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<sst xmlns="http://schemas.openxmlformats.org/spreadsheetml/2006/main" count="1258" uniqueCount="608">
  <si>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</si>
  <si>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</si>
  <si>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</si>
  <si>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</si>
  <si>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</si>
  <si>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</si>
  <si>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</si>
  <si>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</si>
  <si>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</si>
  <si>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</si>
  <si>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</si>
  <si>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</si>
  <si>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</si>
  <si>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</si>
  <si>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</si>
  <si>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</si>
  <si>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</si>
  <si>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</si>
  <si>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</si>
  <si>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</si>
  <si>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</si>
  <si>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</si>
  <si>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</si>
  <si>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</si>
  <si>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</si>
  <si>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</si>
  <si>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</si>
  <si>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</si>
  <si>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</si>
  <si>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</si>
  <si>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</si>
  <si>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</si>
  <si>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</si>
  <si>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</si>
  <si>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</si>
  <si>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</si>
  <si>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</si>
  <si>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</si>
  <si>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</si>
  <si>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</si>
  <si>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</si>
  <si>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</si>
  <si>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</si>
  <si>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</si>
  <si>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</si>
  <si>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</si>
  <si>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</si>
  <si>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</si>
  <si>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</si>
  <si>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</si>
  <si>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</si>
  <si>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</si>
  <si>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</si>
  <si>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</si>
  <si>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</si>
  <si>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</si>
  <si>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</si>
  <si>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</si>
  <si>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</si>
  <si>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</si>
  <si>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</si>
  <si>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</si>
  <si>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</si>
  <si>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</si>
  <si>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</si>
  <si>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</si>
  <si>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</si>
  <si>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</si>
  <si>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</si>
  <si>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</si>
  <si>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</si>
  <si>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</si>
  <si>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</si>
  <si>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</si>
  <si>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</si>
  <si>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</si>
  <si>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</si>
  <si>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</si>
  <si>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</si>
  <si>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</si>
  <si>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</si>
  <si>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</si>
  <si>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</si>
  <si>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</si>
  <si>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</si>
  <si>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</si>
  <si>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</si>
  <si>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</si>
  <si>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</si>
  <si>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</si>
  <si>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</si>
  <si>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</si>
  <si>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</si>
  <si>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</si>
  <si>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</si>
  <si>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</si>
  <si>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</si>
  <si>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</si>
  <si>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</si>
  <si>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</si>
  <si>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</si>
  <si>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</si>
  <si>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</si>
  <si>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</si>
  <si>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</si>
  <si>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</si>
  <si>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</si>
  <si>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</si>
  <si>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</si>
  <si>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</si>
  <si>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</si>
  <si>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</si>
  <si>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</si>
  <si>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</si>
  <si>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</si>
  <si>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</si>
  <si>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</si>
  <si>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</si>
  <si>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</si>
  <si>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</si>
  <si>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</si>
  <si>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</si>
  <si>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</si>
  <si>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</si>
  <si>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</si>
  <si>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</si>
  <si>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</si>
  <si>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</si>
  <si>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</si>
  <si>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</si>
  <si>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</si>
  <si>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</si>
  <si>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</si>
  <si>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</si>
  <si>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</si>
  <si>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</si>
  <si>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</si>
  <si>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</si>
  <si>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</si>
  <si>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</si>
  <si>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</si>
  <si>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</si>
  <si>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</si>
  <si>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</si>
  <si>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</si>
  <si>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</si>
  <si>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</si>
  <si>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</si>
  <si>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</si>
  <si>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</si>
  <si>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</si>
  <si>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</si>
  <si>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</si>
  <si>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</si>
  <si>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</si>
  <si>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</si>
  <si>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</si>
  <si>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</si>
  <si>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</si>
  <si>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</si>
  <si>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</si>
  <si>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</si>
  <si>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</si>
  <si>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</si>
  <si>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</si>
  <si>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</si>
  <si>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</si>
  <si>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</si>
  <si>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</si>
  <si>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</si>
  <si>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</si>
  <si>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</si>
  <si>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</si>
  <si>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</si>
  <si>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</si>
  <si>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</si>
  <si>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</si>
  <si>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</si>
  <si>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</si>
  <si>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</si>
  <si>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</si>
  <si>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</si>
  <si>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</si>
  <si>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</si>
  <si>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</si>
  <si>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</si>
  <si>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</si>
  <si>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</si>
  <si>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</si>
  <si>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</si>
  <si>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</si>
  <si>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</si>
  <si>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</si>
  <si>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</si>
  <si>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</si>
  <si>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</si>
  <si>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</si>
  <si>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</si>
  <si>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</si>
  <si>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</si>
  <si>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</si>
  <si>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</si>
  <si>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</si>
  <si>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</si>
  <si>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</si>
  <si>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</si>
  <si>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</si>
  <si>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</si>
  <si>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</si>
  <si>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</si>
  <si>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</si>
  <si>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</si>
  <si>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</si>
  <si>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</si>
  <si>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</si>
  <si>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</si>
  <si>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</si>
  <si>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</si>
  <si>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</si>
  <si>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</si>
  <si>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</si>
  <si>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</si>
  <si>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</si>
  <si>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</si>
  <si>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</si>
  <si>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</si>
  <si>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</si>
  <si>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</si>
  <si>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</si>
  <si>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</si>
  <si>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</si>
  <si>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</si>
  <si>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</si>
  <si>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</si>
  <si>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</si>
  <si>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</si>
  <si>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</si>
  <si>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</si>
  <si>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</si>
  <si>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</si>
  <si>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</si>
  <si>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</si>
  <si>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</si>
  <si>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</si>
  <si>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</si>
  <si>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</si>
  <si>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</si>
  <si>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</si>
  <si>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</si>
  <si>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</si>
  <si>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</si>
  <si>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</si>
  <si>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</si>
  <si>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</si>
  <si>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</si>
  <si>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</si>
  <si>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</si>
  <si>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</si>
  <si>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</si>
  <si>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</si>
  <si>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</si>
  <si>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</si>
  <si>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</si>
  <si>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</si>
  <si>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</si>
  <si>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</si>
  <si>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</si>
  <si>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</si>
  <si>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</si>
  <si>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</si>
  <si>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</si>
  <si>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</si>
  <si>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</si>
  <si>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</si>
  <si>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</si>
  <si>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</si>
  <si>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</si>
  <si>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</si>
  <si>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</si>
  <si>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</si>
  <si>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</si>
  <si>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</si>
  <si>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</si>
  <si>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</si>
  <si>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</si>
  <si>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</si>
  <si>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</si>
  <si>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</si>
  <si>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</si>
  <si>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</si>
  <si>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</si>
  <si>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</si>
  <si>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</si>
  <si>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</si>
  <si>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</si>
  <si>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</si>
  <si>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</si>
  <si>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</si>
  <si>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</si>
  <si>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</si>
  <si>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</si>
  <si>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</si>
  <si>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</si>
  <si>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</si>
  <si>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</si>
  <si>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</si>
  <si>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</si>
  <si>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</si>
  <si>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</si>
  <si>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</si>
  <si>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</si>
  <si>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</si>
  <si>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</si>
  <si>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</si>
  <si>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</si>
  <si>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</si>
  <si>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</si>
  <si>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</si>
  <si>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</si>
  <si>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</si>
  <si>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</si>
  <si>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</si>
  <si>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</si>
  <si>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</si>
  <si>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</si>
  <si>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</si>
  <si>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</si>
  <si>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</si>
  <si>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</si>
  <si>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</si>
  <si>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</si>
  <si>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</si>
  <si>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</si>
  <si>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</si>
  <si>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</si>
  <si>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</si>
  <si>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</si>
  <si>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</si>
  <si>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</si>
  <si>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</si>
  <si>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</si>
  <si>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</si>
  <si>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</si>
  <si>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</si>
  <si>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</si>
  <si>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</si>
  <si>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</si>
  <si>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</si>
  <si>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</si>
  <si>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</si>
  <si>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</si>
  <si>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</si>
  <si>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</si>
  <si>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</si>
  <si>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</si>
  <si>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</si>
  <si>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</si>
  <si>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</si>
  <si>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</si>
  <si>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</si>
  <si>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</si>
  <si>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</si>
  <si>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</si>
  <si>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</si>
  <si>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</si>
  <si>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</si>
  <si>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</si>
  <si>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</si>
  <si>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</si>
  <si>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</si>
  <si>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</si>
  <si>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</si>
  <si>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</si>
  <si>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</si>
  <si>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</si>
  <si>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</si>
  <si>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</si>
  <si>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</si>
  <si>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</si>
  <si>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</si>
  <si>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</si>
  <si>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</si>
  <si>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</si>
  <si>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</si>
  <si>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</si>
  <si>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</si>
  <si>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</si>
  <si>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</si>
  <si>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</si>
  <si>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</si>
  <si>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</si>
  <si>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</si>
  <si>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</si>
  <si>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</si>
  <si>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</si>
  <si>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</si>
  <si>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</si>
  <si>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</si>
  <si>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</si>
  <si>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</si>
  <si>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</si>
  <si>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</si>
  <si>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</si>
  <si>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</si>
  <si>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</si>
  <si>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</si>
  <si>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</si>
  <si>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</si>
  <si>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</si>
  <si>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</si>
  <si>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</si>
  <si>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</si>
  <si>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</si>
  <si>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</si>
  <si>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</si>
  <si>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</si>
  <si>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</si>
  <si>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</si>
  <si>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</si>
  <si>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</si>
  <si>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</si>
  <si>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</si>
  <si>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</si>
  <si>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</si>
  <si>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</si>
  <si>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</si>
  <si>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</si>
  <si>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</si>
  <si>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</si>
  <si>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</si>
  <si>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</si>
  <si>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</si>
  <si>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</si>
  <si>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</si>
  <si>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</si>
  <si>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</si>
  <si>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</si>
  <si>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</si>
  <si>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</si>
  <si>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</si>
  <si>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</si>
  <si>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</si>
  <si>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</si>
  <si>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</si>
  <si>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</si>
  <si>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</si>
  <si>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</si>
  <si>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</si>
  <si>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</si>
  <si>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</si>
  <si>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</si>
  <si>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</si>
  <si>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</si>
  <si>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</si>
  <si>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</si>
  <si>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</si>
  <si>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</si>
  <si>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</si>
  <si>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</si>
  <si>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</si>
  <si>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</si>
  <si>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</si>
  <si>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</si>
  <si>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</si>
  <si>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</si>
  <si>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</si>
  <si>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</si>
  <si>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</si>
  <si>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</si>
  <si>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</si>
  <si>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</si>
  <si>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</si>
  <si>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</si>
  <si>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</si>
  <si>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</si>
  <si>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</si>
  <si>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</si>
  <si>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</si>
  <si>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</si>
  <si>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</si>
  <si>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</si>
  <si>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</si>
  <si>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</si>
  <si>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</si>
  <si>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</si>
  <si>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</si>
  <si>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</si>
  <si>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</si>
  <si>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</si>
  <si>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</si>
  <si>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</si>
  <si>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</si>
  <si>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</si>
  <si>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</si>
  <si>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</si>
  <si>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</si>
  <si>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</si>
  <si>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</si>
  <si>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</si>
  <si>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</si>
  <si>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</si>
  <si>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</si>
  <si>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</si>
  <si>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</si>
  <si>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</si>
  <si>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</si>
  <si>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</si>
  <si>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</si>
  <si>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</si>
  <si>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</si>
  <si>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</si>
  <si>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</si>
  <si>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</si>
  <si>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</si>
  <si>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</si>
  <si>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</si>
  <si>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</si>
  <si>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</si>
  <si>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</si>
  <si>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</si>
  <si>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</si>
  <si>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</si>
  <si>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</si>
  <si>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</si>
  <si>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</si>
  <si>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</si>
  <si>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</si>
  <si>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</si>
  <si>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</si>
  <si>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</si>
  <si>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</si>
  <si>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</si>
  <si>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</si>
  <si>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</si>
  <si>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</si>
  <si>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</si>
  <si>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</si>
  <si>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</si>
  <si>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</si>
  <si>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</si>
  <si>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</si>
  <si>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</si>
  <si>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</si>
  <si>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</si>
  <si>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</si>
  <si>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</si>
  <si>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</si>
  <si>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</si>
  <si>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</si>
  <si>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</si>
  <si>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</si>
  <si>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</si>
  <si>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</si>
  <si>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</si>
  <si>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</si>
  <si>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</si>
  <si>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</si>
  <si>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</si>
  <si>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</si>
  <si>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</si>
  <si>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</si>
  <si>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</si>
  <si>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</si>
  <si>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</si>
  <si>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</si>
  <si>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</si>
  <si>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</si>
  <si>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</si>
  <si>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</si>
  <si>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</si>
  <si>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</si>
  <si>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</si>
  <si>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</si>
  <si>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</si>
  <si>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</si>
  <si>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</si>
  <si>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</si>
  <si>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</si>
  <si>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</si>
  <si>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</si>
  <si>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</si>
  <si>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</si>
  <si>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</si>
  <si>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</si>
  <si>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</si>
  <si>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</si>
  <si>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</si>
  <si>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</si>
  <si>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</si>
  <si>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</si>
  <si>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</si>
  <si>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</si>
  <si>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</si>
  <si>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</si>
  <si>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Cyprus:Reference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</si>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</sst>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983.40729999999996</v>
      </c>
      <c r="C6" s="13">
        <v>1118.7461500000002</v>
      </c>
      <c r="D6" s="13">
        <v>1498.2478199999998</v>
      </c>
      <c r="E6" s="13">
        <v>1754.5756255412384</v>
      </c>
      <c r="F6" s="13">
        <v>1979.8638344627516</v>
      </c>
      <c r="G6" s="13">
        <v>2052.0905982944892</v>
      </c>
      <c r="H6" s="13">
        <v>2212.5795453289002</v>
      </c>
      <c r="I6" s="13">
        <v>2452.7093475608649</v>
      </c>
      <c r="J6" s="13">
        <v>2520.2263199015265</v>
      </c>
      <c r="K6" s="13">
        <v>2504.5077064176867</v>
      </c>
      <c r="L6" s="13">
        <v>2760.0624981460437</v>
      </c>
      <c r="M6" s="14">
        <v>4.3001715313388589</v>
      </c>
      <c r="N6" s="15">
        <v>2.8265268110223341</v>
      </c>
      <c r="O6" s="15">
        <v>1.1175077662359811</v>
      </c>
      <c r="P6" s="15">
        <v>1.3104081408795709</v>
      </c>
      <c r="Q6" s="15">
        <v>0.91319054077383388</v>
      </c>
      <c r="S6" s="92"/>
      <c r="T6" s="92"/>
      <c r="U6" s="92"/>
      <c r="V6" s="92"/>
      <c r="W6" s="92"/>
      <c r="X6" s="92"/>
      <c r="Y6" s="92"/>
      <c r="Z6" s="92"/>
      <c r="AA6" s="92"/>
      <c r="AB6" s="92"/>
      <c r="AC6" s="92"/>
    </row>
    <row r="7" spans="1:29" ht="12.75" customHeight="1" x14ac:dyDescent="0.25">
      <c r="A7" s="75" t="s">
        <v>120</v>
      </c>
      <c r="B7" s="17">
        <v>0</v>
      </c>
      <c r="C7" s="17">
        <v>0</v>
      </c>
      <c r="D7" s="17">
        <v>0</v>
      </c>
      <c r="E7" s="17">
        <v>0</v>
      </c>
      <c r="F7" s="17">
        <v>0</v>
      </c>
      <c r="G7" s="17">
        <v>0</v>
      </c>
      <c r="H7" s="17">
        <v>0</v>
      </c>
      <c r="I7" s="17">
        <v>0</v>
      </c>
      <c r="J7" s="17">
        <v>0</v>
      </c>
      <c r="K7" s="17">
        <v>0</v>
      </c>
      <c r="L7" s="17">
        <v>0</v>
      </c>
      <c r="M7" s="18">
        <v>0</v>
      </c>
      <c r="N7" s="19">
        <v>0</v>
      </c>
      <c r="O7" s="19">
        <v>0</v>
      </c>
      <c r="P7" s="19">
        <v>0</v>
      </c>
      <c r="Q7" s="19">
        <v>0</v>
      </c>
      <c r="S7" s="92"/>
      <c r="T7" s="92"/>
      <c r="U7" s="92"/>
      <c r="V7" s="92"/>
      <c r="W7" s="92"/>
      <c r="X7" s="92"/>
      <c r="Y7" s="92"/>
      <c r="Z7" s="92"/>
      <c r="AA7" s="92"/>
      <c r="AB7" s="92"/>
      <c r="AC7" s="92"/>
    </row>
    <row r="8" spans="1:29" ht="12.75" customHeight="1" x14ac:dyDescent="0.25">
      <c r="A8" s="75" t="s">
        <v>187</v>
      </c>
      <c r="B8" s="17">
        <v>0</v>
      </c>
      <c r="C8" s="17">
        <v>0</v>
      </c>
      <c r="D8" s="17">
        <v>89</v>
      </c>
      <c r="E8" s="17">
        <v>292.3997055412384</v>
      </c>
      <c r="F8" s="17">
        <v>553.78430947394213</v>
      </c>
      <c r="G8" s="17">
        <v>597.52777132329868</v>
      </c>
      <c r="H8" s="17">
        <v>757.9225411027171</v>
      </c>
      <c r="I8" s="17">
        <v>757.9225411027171</v>
      </c>
      <c r="J8" s="17">
        <v>805.78430947394213</v>
      </c>
      <c r="K8" s="17">
        <v>1022.6590518189579</v>
      </c>
      <c r="L8" s="17">
        <v>1310.2462369108978</v>
      </c>
      <c r="M8" s="18">
        <v>0</v>
      </c>
      <c r="N8" s="19">
        <v>20.059094628189445</v>
      </c>
      <c r="O8" s="19">
        <v>3.1878153117783636</v>
      </c>
      <c r="P8" s="19">
        <v>0.61422777657675898</v>
      </c>
      <c r="Q8" s="19">
        <v>4.9816541482121446</v>
      </c>
      <c r="S8" s="92"/>
      <c r="T8" s="92"/>
      <c r="U8" s="92"/>
      <c r="V8" s="92"/>
      <c r="W8" s="92"/>
      <c r="X8" s="92"/>
      <c r="Y8" s="92"/>
      <c r="Z8" s="92"/>
      <c r="AA8" s="92"/>
      <c r="AB8" s="92"/>
      <c r="AC8" s="92"/>
    </row>
    <row r="9" spans="1:29" ht="12.75" customHeight="1" x14ac:dyDescent="0.25">
      <c r="A9" s="39" t="s">
        <v>19</v>
      </c>
      <c r="B9" s="207">
        <v>0</v>
      </c>
      <c r="C9" s="207">
        <v>0</v>
      </c>
      <c r="D9" s="207">
        <v>0</v>
      </c>
      <c r="E9" s="207">
        <v>0</v>
      </c>
      <c r="F9" s="207">
        <v>0</v>
      </c>
      <c r="G9" s="207">
        <v>0</v>
      </c>
      <c r="H9" s="207">
        <v>0</v>
      </c>
      <c r="I9" s="207">
        <v>0</v>
      </c>
      <c r="J9" s="207">
        <v>0</v>
      </c>
      <c r="K9" s="207">
        <v>0</v>
      </c>
      <c r="L9" s="207">
        <v>0</v>
      </c>
      <c r="M9" s="194">
        <v>0</v>
      </c>
      <c r="N9" s="19">
        <v>0</v>
      </c>
      <c r="O9" s="19">
        <v>0</v>
      </c>
      <c r="P9" s="194">
        <v>0</v>
      </c>
      <c r="Q9" s="194">
        <v>0</v>
      </c>
      <c r="S9" s="92"/>
      <c r="T9" s="92"/>
      <c r="U9" s="92"/>
      <c r="V9" s="92"/>
      <c r="W9" s="92"/>
      <c r="X9" s="92"/>
      <c r="Y9" s="92"/>
      <c r="Z9" s="92"/>
      <c r="AA9" s="92"/>
      <c r="AB9" s="92"/>
      <c r="AC9" s="92"/>
    </row>
    <row r="10" spans="1:29" ht="12.75" customHeight="1" x14ac:dyDescent="0.25">
      <c r="A10" s="47" t="s">
        <v>188</v>
      </c>
      <c r="B10" s="17">
        <v>0</v>
      </c>
      <c r="C10" s="17">
        <v>0</v>
      </c>
      <c r="D10" s="17">
        <v>0</v>
      </c>
      <c r="E10" s="17">
        <v>0</v>
      </c>
      <c r="F10" s="17">
        <v>0</v>
      </c>
      <c r="G10" s="17">
        <v>0</v>
      </c>
      <c r="H10" s="17">
        <v>0</v>
      </c>
      <c r="I10" s="17">
        <v>0</v>
      </c>
      <c r="J10" s="17">
        <v>0</v>
      </c>
      <c r="K10" s="17">
        <v>0</v>
      </c>
      <c r="L10" s="17">
        <v>0</v>
      </c>
      <c r="M10" s="18">
        <v>0</v>
      </c>
      <c r="N10" s="19">
        <v>0</v>
      </c>
      <c r="O10" s="19">
        <v>0</v>
      </c>
      <c r="P10" s="19">
        <v>0</v>
      </c>
      <c r="Q10" s="19">
        <v>0</v>
      </c>
      <c r="S10" s="92"/>
      <c r="T10" s="92"/>
      <c r="U10" s="92"/>
      <c r="V10" s="92"/>
      <c r="W10" s="92"/>
      <c r="X10" s="92"/>
      <c r="Y10" s="92"/>
      <c r="Z10" s="92"/>
      <c r="AA10" s="92"/>
      <c r="AB10" s="92"/>
      <c r="AC10" s="92"/>
    </row>
    <row r="11" spans="1:29" ht="12.75" customHeight="1" x14ac:dyDescent="0.25">
      <c r="A11" s="47" t="s">
        <v>189</v>
      </c>
      <c r="B11" s="17">
        <v>0</v>
      </c>
      <c r="C11" s="17">
        <v>0</v>
      </c>
      <c r="D11" s="17">
        <v>0</v>
      </c>
      <c r="E11" s="17">
        <v>0</v>
      </c>
      <c r="F11" s="17">
        <v>0</v>
      </c>
      <c r="G11" s="17">
        <v>0</v>
      </c>
      <c r="H11" s="17">
        <v>0</v>
      </c>
      <c r="I11" s="17">
        <v>0</v>
      </c>
      <c r="J11" s="17">
        <v>0</v>
      </c>
      <c r="K11" s="17">
        <v>0</v>
      </c>
      <c r="L11" s="17">
        <v>0</v>
      </c>
      <c r="M11" s="18">
        <v>0</v>
      </c>
      <c r="N11" s="19">
        <v>0</v>
      </c>
      <c r="O11" s="19">
        <v>0</v>
      </c>
      <c r="P11" s="19">
        <v>0</v>
      </c>
      <c r="Q11" s="19">
        <v>0</v>
      </c>
      <c r="S11" s="92"/>
      <c r="T11" s="92"/>
      <c r="U11" s="92"/>
      <c r="V11" s="92"/>
      <c r="W11" s="92"/>
      <c r="X11" s="92"/>
      <c r="Y11" s="92"/>
      <c r="Z11" s="92"/>
      <c r="AA11" s="92"/>
      <c r="AB11" s="92"/>
      <c r="AC11" s="92"/>
    </row>
    <row r="12" spans="1:29" ht="12.75" customHeight="1" x14ac:dyDescent="0.25">
      <c r="A12" s="39" t="s">
        <v>192</v>
      </c>
      <c r="B12" s="17">
        <v>0</v>
      </c>
      <c r="C12" s="17">
        <v>0</v>
      </c>
      <c r="D12" s="17">
        <v>82</v>
      </c>
      <c r="E12" s="17">
        <v>157.5</v>
      </c>
      <c r="F12" s="17">
        <v>215.86036827213823</v>
      </c>
      <c r="G12" s="17">
        <v>215.86036827213823</v>
      </c>
      <c r="H12" s="17">
        <v>228.86036827213823</v>
      </c>
      <c r="I12" s="17">
        <v>228.86036827213823</v>
      </c>
      <c r="J12" s="17">
        <v>228.86036827213823</v>
      </c>
      <c r="K12" s="17">
        <v>229.71087495658841</v>
      </c>
      <c r="L12" s="17">
        <v>416.55781519596184</v>
      </c>
      <c r="M12" s="18">
        <v>0</v>
      </c>
      <c r="N12" s="19">
        <v>10.16303851774245</v>
      </c>
      <c r="O12" s="19">
        <v>0.5865164777414611</v>
      </c>
      <c r="P12" s="19">
        <v>0</v>
      </c>
      <c r="Q12" s="19">
        <v>6.1721151562367682</v>
      </c>
      <c r="S12" s="92"/>
      <c r="T12" s="92"/>
      <c r="U12" s="92"/>
      <c r="V12" s="92"/>
      <c r="W12" s="92"/>
      <c r="X12" s="92"/>
      <c r="Y12" s="92"/>
      <c r="Z12" s="92"/>
      <c r="AA12" s="92"/>
      <c r="AB12" s="92"/>
      <c r="AC12" s="92"/>
    </row>
    <row r="13" spans="1:29" ht="12.75" customHeight="1" x14ac:dyDescent="0.25">
      <c r="A13" s="47" t="s">
        <v>190</v>
      </c>
      <c r="B13" s="17">
        <v>0</v>
      </c>
      <c r="C13" s="17">
        <v>0</v>
      </c>
      <c r="D13" s="17">
        <v>82</v>
      </c>
      <c r="E13" s="17">
        <v>157.5</v>
      </c>
      <c r="F13" s="17">
        <v>215.86036827213823</v>
      </c>
      <c r="G13" s="17">
        <v>215.86036827213823</v>
      </c>
      <c r="H13" s="17">
        <v>228.86036827213823</v>
      </c>
      <c r="I13" s="17">
        <v>228.86036827213823</v>
      </c>
      <c r="J13" s="17">
        <v>228.86036827213823</v>
      </c>
      <c r="K13" s="17">
        <v>229.71087495658841</v>
      </c>
      <c r="L13" s="17">
        <v>416.55781519596184</v>
      </c>
      <c r="M13" s="18">
        <v>0</v>
      </c>
      <c r="N13" s="19">
        <v>10.16303851774245</v>
      </c>
      <c r="O13" s="19">
        <v>0.5865164777414611</v>
      </c>
      <c r="P13" s="19">
        <v>0</v>
      </c>
      <c r="Q13" s="19">
        <v>6.1721151562367682</v>
      </c>
      <c r="S13" s="92"/>
      <c r="T13" s="92"/>
      <c r="U13" s="92"/>
      <c r="V13" s="92"/>
      <c r="W13" s="92"/>
      <c r="X13" s="92"/>
      <c r="Y13" s="92"/>
      <c r="Z13" s="92"/>
      <c r="AA13" s="92"/>
      <c r="AB13" s="92"/>
      <c r="AC13" s="92"/>
    </row>
    <row r="14" spans="1:29" ht="12.75" customHeight="1" x14ac:dyDescent="0.25">
      <c r="A14" s="47" t="s">
        <v>191</v>
      </c>
      <c r="B14" s="17">
        <v>0</v>
      </c>
      <c r="C14" s="17">
        <v>0</v>
      </c>
      <c r="D14" s="17">
        <v>0</v>
      </c>
      <c r="E14" s="17">
        <v>0</v>
      </c>
      <c r="F14" s="17">
        <v>0</v>
      </c>
      <c r="G14" s="17">
        <v>0</v>
      </c>
      <c r="H14" s="17">
        <v>0</v>
      </c>
      <c r="I14" s="17">
        <v>0</v>
      </c>
      <c r="J14" s="17">
        <v>0</v>
      </c>
      <c r="K14" s="17">
        <v>0</v>
      </c>
      <c r="L14" s="17">
        <v>0</v>
      </c>
      <c r="M14" s="18">
        <v>0</v>
      </c>
      <c r="N14" s="19">
        <v>0</v>
      </c>
      <c r="O14" s="19">
        <v>0</v>
      </c>
      <c r="P14" s="19">
        <v>0</v>
      </c>
      <c r="Q14" s="19">
        <v>0</v>
      </c>
      <c r="S14" s="92"/>
      <c r="T14" s="92"/>
      <c r="U14" s="92"/>
      <c r="V14" s="92"/>
      <c r="W14" s="92"/>
      <c r="X14" s="92"/>
      <c r="Y14" s="92"/>
      <c r="Z14" s="92"/>
      <c r="AA14" s="92"/>
      <c r="AB14" s="92"/>
      <c r="AC14" s="92"/>
    </row>
    <row r="15" spans="1:29" ht="12.75" customHeight="1" x14ac:dyDescent="0.25">
      <c r="A15" s="39" t="s">
        <v>182</v>
      </c>
      <c r="B15" s="17">
        <v>0</v>
      </c>
      <c r="C15" s="17">
        <v>0</v>
      </c>
      <c r="D15" s="17">
        <v>7</v>
      </c>
      <c r="E15" s="17">
        <v>134.89970554123838</v>
      </c>
      <c r="F15" s="17">
        <v>337.92394120180393</v>
      </c>
      <c r="G15" s="17">
        <v>381.66740305116042</v>
      </c>
      <c r="H15" s="17">
        <v>529.0621728305789</v>
      </c>
      <c r="I15" s="17">
        <v>529.0621728305789</v>
      </c>
      <c r="J15" s="17">
        <v>576.92394120180393</v>
      </c>
      <c r="K15" s="17">
        <v>792.94817686236945</v>
      </c>
      <c r="L15" s="17">
        <v>893.688421714936</v>
      </c>
      <c r="M15" s="18">
        <v>0</v>
      </c>
      <c r="N15" s="19">
        <v>47.357448187299923</v>
      </c>
      <c r="O15" s="19">
        <v>4.5848492996496182</v>
      </c>
      <c r="P15" s="19">
        <v>0.86980588016616345</v>
      </c>
      <c r="Q15" s="19">
        <v>4.4736473630993867</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983.40729999999996</v>
      </c>
      <c r="C17" s="17">
        <v>1118.7461500000002</v>
      </c>
      <c r="D17" s="17">
        <v>1409.2478199999998</v>
      </c>
      <c r="E17" s="17">
        <v>1462.1759200000001</v>
      </c>
      <c r="F17" s="17">
        <v>1426.0795249888095</v>
      </c>
      <c r="G17" s="17">
        <v>1454.5628269711906</v>
      </c>
      <c r="H17" s="17">
        <v>1454.6570042261833</v>
      </c>
      <c r="I17" s="17">
        <v>1694.786806458148</v>
      </c>
      <c r="J17" s="17">
        <v>1714.4420104275844</v>
      </c>
      <c r="K17" s="17">
        <v>1481.8486545987287</v>
      </c>
      <c r="L17" s="17">
        <v>1449.8162612351464</v>
      </c>
      <c r="M17" s="18">
        <v>3.6633869813010422</v>
      </c>
      <c r="N17" s="19">
        <v>0.11880038436906659</v>
      </c>
      <c r="O17" s="19">
        <v>0.19860744979756095</v>
      </c>
      <c r="P17" s="19">
        <v>1.6567496982629049</v>
      </c>
      <c r="Q17" s="19">
        <v>-1.6625331789203335</v>
      </c>
      <c r="S17" s="92"/>
      <c r="T17" s="92"/>
      <c r="U17" s="92"/>
      <c r="V17" s="92"/>
      <c r="W17" s="92"/>
      <c r="X17" s="92"/>
      <c r="Y17" s="92"/>
      <c r="Z17" s="92"/>
      <c r="AA17" s="92"/>
      <c r="AB17" s="92"/>
      <c r="AC17" s="92"/>
    </row>
    <row r="18" spans="1:29" ht="12.75" customHeight="1" x14ac:dyDescent="0.25">
      <c r="A18" s="39" t="s">
        <v>68</v>
      </c>
      <c r="B18" s="17">
        <v>0</v>
      </c>
      <c r="C18" s="17">
        <v>0</v>
      </c>
      <c r="D18" s="17">
        <v>0</v>
      </c>
      <c r="E18" s="17">
        <v>0</v>
      </c>
      <c r="F18" s="17">
        <v>5.2749610696095812E-4</v>
      </c>
      <c r="G18" s="17">
        <v>5.2749610696095812E-4</v>
      </c>
      <c r="H18" s="17">
        <v>8.7470532890013795E-3</v>
      </c>
      <c r="I18" s="17">
        <v>8.7470532890013795E-3</v>
      </c>
      <c r="J18" s="17">
        <v>8.7470532890013778E-3</v>
      </c>
      <c r="K18" s="17">
        <v>1.09522212185098E-2</v>
      </c>
      <c r="L18" s="17">
        <v>1.1140977244676909E-2</v>
      </c>
      <c r="M18" s="18">
        <v>0</v>
      </c>
      <c r="N18" s="19">
        <v>0</v>
      </c>
      <c r="O18" s="19">
        <v>32.42325274419926</v>
      </c>
      <c r="P18" s="19">
        <v>0</v>
      </c>
      <c r="Q18" s="19">
        <v>2.4486291353787104</v>
      </c>
      <c r="S18" s="92"/>
      <c r="T18" s="92"/>
      <c r="U18" s="92"/>
      <c r="V18" s="92"/>
      <c r="W18" s="92"/>
      <c r="X18" s="92"/>
      <c r="Y18" s="92"/>
      <c r="Z18" s="92"/>
      <c r="AA18" s="92"/>
      <c r="AB18" s="92"/>
      <c r="AC18" s="92"/>
    </row>
    <row r="19" spans="1:29" ht="12.75" customHeight="1" x14ac:dyDescent="0.25">
      <c r="A19" s="39" t="s">
        <v>70</v>
      </c>
      <c r="B19" s="17">
        <v>983.40729999999996</v>
      </c>
      <c r="C19" s="17">
        <v>1118.5473000000002</v>
      </c>
      <c r="D19" s="17">
        <v>1406.0759199999998</v>
      </c>
      <c r="E19" s="17">
        <v>1451.77592</v>
      </c>
      <c r="F19" s="17">
        <v>1381.8259200000002</v>
      </c>
      <c r="G19" s="17">
        <v>930.3086790117685</v>
      </c>
      <c r="H19" s="17">
        <v>930.38775962468185</v>
      </c>
      <c r="I19" s="17">
        <v>930.51743227295844</v>
      </c>
      <c r="J19" s="17">
        <v>710.14817893337852</v>
      </c>
      <c r="K19" s="17">
        <v>237.54808919249791</v>
      </c>
      <c r="L19" s="17">
        <v>184.21298328978787</v>
      </c>
      <c r="M19" s="18">
        <v>3.640031017734735</v>
      </c>
      <c r="N19" s="19">
        <v>-0.17381909979601318</v>
      </c>
      <c r="O19" s="19">
        <v>-3.8783836107618375</v>
      </c>
      <c r="P19" s="19">
        <v>-2.6651197378515734</v>
      </c>
      <c r="Q19" s="19">
        <v>-12.623000754653734</v>
      </c>
      <c r="S19" s="92"/>
      <c r="T19" s="92"/>
      <c r="U19" s="92"/>
      <c r="V19" s="92"/>
      <c r="W19" s="92"/>
      <c r="X19" s="92"/>
      <c r="Y19" s="92"/>
      <c r="Z19" s="92"/>
      <c r="AA19" s="92"/>
      <c r="AB19" s="92"/>
      <c r="AC19" s="92"/>
    </row>
    <row r="20" spans="1:29" ht="12.75" customHeight="1" x14ac:dyDescent="0.25">
      <c r="A20" s="39" t="s">
        <v>69</v>
      </c>
      <c r="B20" s="17">
        <v>0</v>
      </c>
      <c r="C20" s="17">
        <v>0</v>
      </c>
      <c r="D20" s="17">
        <v>0</v>
      </c>
      <c r="E20" s="17">
        <v>0</v>
      </c>
      <c r="F20" s="17">
        <v>33.754733982655104</v>
      </c>
      <c r="G20" s="17">
        <v>513.75473398265513</v>
      </c>
      <c r="H20" s="17">
        <v>513.75473398265513</v>
      </c>
      <c r="I20" s="17">
        <v>753.75473398265513</v>
      </c>
      <c r="J20" s="17">
        <v>993.75473398265513</v>
      </c>
      <c r="K20" s="17">
        <v>1233.7547339826551</v>
      </c>
      <c r="L20" s="17">
        <v>1254.8776882838943</v>
      </c>
      <c r="M20" s="18">
        <v>0</v>
      </c>
      <c r="N20" s="19">
        <v>0</v>
      </c>
      <c r="O20" s="19">
        <v>31.29316408929661</v>
      </c>
      <c r="P20" s="19">
        <v>6.8199418914871357</v>
      </c>
      <c r="Q20" s="19">
        <v>2.3604575966262642</v>
      </c>
      <c r="S20" s="92"/>
      <c r="T20" s="92"/>
      <c r="U20" s="92"/>
      <c r="V20" s="92"/>
      <c r="W20" s="92"/>
      <c r="X20" s="92"/>
      <c r="Y20" s="92"/>
      <c r="Z20" s="92"/>
      <c r="AA20" s="92"/>
      <c r="AB20" s="92"/>
      <c r="AC20" s="92"/>
    </row>
    <row r="21" spans="1:29" ht="12.75" customHeight="1" x14ac:dyDescent="0.25">
      <c r="A21" s="47" t="s">
        <v>6</v>
      </c>
      <c r="B21" s="17">
        <v>0</v>
      </c>
      <c r="C21" s="17">
        <v>0</v>
      </c>
      <c r="D21" s="17">
        <v>0</v>
      </c>
      <c r="E21" s="17">
        <v>0</v>
      </c>
      <c r="F21" s="17">
        <v>33.754733982655104</v>
      </c>
      <c r="G21" s="17">
        <v>513.75473398265513</v>
      </c>
      <c r="H21" s="17">
        <v>513.75473398265513</v>
      </c>
      <c r="I21" s="17">
        <v>753.75473398265513</v>
      </c>
      <c r="J21" s="17">
        <v>993.75473398265513</v>
      </c>
      <c r="K21" s="17">
        <v>1233.7547339826551</v>
      </c>
      <c r="L21" s="17">
        <v>1254.8776882838943</v>
      </c>
      <c r="M21" s="18">
        <v>0</v>
      </c>
      <c r="N21" s="19">
        <v>0</v>
      </c>
      <c r="O21" s="19">
        <v>31.29316408929661</v>
      </c>
      <c r="P21" s="19">
        <v>6.8199418914871357</v>
      </c>
      <c r="Q21" s="19">
        <v>2.3604575966262642</v>
      </c>
      <c r="S21" s="92"/>
      <c r="T21" s="92"/>
      <c r="U21" s="92"/>
      <c r="V21" s="92"/>
      <c r="W21" s="92"/>
      <c r="X21" s="92"/>
      <c r="Y21" s="92"/>
      <c r="Z21" s="92"/>
      <c r="AA21" s="92"/>
      <c r="AB21" s="92"/>
      <c r="AC21" s="92"/>
    </row>
    <row r="22" spans="1:29" ht="12.75" customHeight="1" x14ac:dyDescent="0.25">
      <c r="A22" s="47" t="s">
        <v>194</v>
      </c>
      <c r="B22" s="207">
        <v>0</v>
      </c>
      <c r="C22" s="207">
        <v>0</v>
      </c>
      <c r="D22" s="207">
        <v>0</v>
      </c>
      <c r="E22" s="207">
        <v>0</v>
      </c>
      <c r="F22" s="207">
        <v>0</v>
      </c>
      <c r="G22" s="207">
        <v>0</v>
      </c>
      <c r="H22" s="207">
        <v>0</v>
      </c>
      <c r="I22" s="207">
        <v>0</v>
      </c>
      <c r="J22" s="207">
        <v>0</v>
      </c>
      <c r="K22" s="207">
        <v>0</v>
      </c>
      <c r="L22" s="207">
        <v>0</v>
      </c>
      <c r="M22" s="194">
        <v>0</v>
      </c>
      <c r="N22" s="19">
        <v>0</v>
      </c>
      <c r="O22" s="19">
        <v>0</v>
      </c>
      <c r="P22" s="194">
        <v>0</v>
      </c>
      <c r="Q22" s="194">
        <v>0</v>
      </c>
      <c r="S22" s="92"/>
      <c r="T22" s="92"/>
      <c r="U22" s="92"/>
      <c r="V22" s="92"/>
      <c r="W22" s="92"/>
      <c r="X22" s="92"/>
      <c r="Y22" s="92"/>
      <c r="Z22" s="92"/>
      <c r="AA22" s="92"/>
      <c r="AB22" s="92"/>
      <c r="AC22" s="92"/>
    </row>
    <row r="23" spans="1:29" ht="12.75" customHeight="1" x14ac:dyDescent="0.25">
      <c r="A23" s="39" t="s">
        <v>71</v>
      </c>
      <c r="B23" s="17">
        <v>0</v>
      </c>
      <c r="C23" s="17">
        <v>0.19885</v>
      </c>
      <c r="D23" s="17">
        <v>3.1718999999999999</v>
      </c>
      <c r="E23" s="17">
        <v>10.400000000000002</v>
      </c>
      <c r="F23" s="17">
        <v>10.498343510047155</v>
      </c>
      <c r="G23" s="17">
        <v>10.498886480660026</v>
      </c>
      <c r="H23" s="17">
        <v>10.50576356555734</v>
      </c>
      <c r="I23" s="17">
        <v>10.505893149245377</v>
      </c>
      <c r="J23" s="17">
        <v>10.530350458261838</v>
      </c>
      <c r="K23" s="17">
        <v>10.534879202357086</v>
      </c>
      <c r="L23" s="17">
        <v>10.71444868421961</v>
      </c>
      <c r="M23" s="18">
        <v>0</v>
      </c>
      <c r="N23" s="19">
        <v>12.714588333622912</v>
      </c>
      <c r="O23" s="19">
        <v>7.0655876246661364E-3</v>
      </c>
      <c r="P23" s="19">
        <v>2.3378631434889385E-2</v>
      </c>
      <c r="Q23" s="19">
        <v>0.17346595256280128</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0</v>
      </c>
      <c r="F25" s="17">
        <v>0</v>
      </c>
      <c r="G25" s="17">
        <v>0</v>
      </c>
      <c r="H25" s="17">
        <v>0</v>
      </c>
      <c r="I25" s="17">
        <v>0</v>
      </c>
      <c r="J25" s="17">
        <v>0</v>
      </c>
      <c r="K25" s="17">
        <v>0</v>
      </c>
      <c r="L25" s="17">
        <v>0</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135.33884999999998</v>
      </c>
      <c r="D27" s="13">
        <v>416.82416999999998</v>
      </c>
      <c r="E27" s="13">
        <v>420.09970554123834</v>
      </c>
      <c r="F27" s="13">
        <v>298.03820892151299</v>
      </c>
      <c r="G27" s="13">
        <v>523.83676383173793</v>
      </c>
      <c r="H27" s="13">
        <v>160.48894703441127</v>
      </c>
      <c r="I27" s="13">
        <v>247.12980223196456</v>
      </c>
      <c r="J27" s="13">
        <v>497.84147788189989</v>
      </c>
      <c r="K27" s="13">
        <v>800.7973075699839</v>
      </c>
      <c r="L27" s="13">
        <v>599.39286510827969</v>
      </c>
      <c r="M27" s="14">
        <v>0</v>
      </c>
      <c r="N27" s="15">
        <v>-3.2987907276966322</v>
      </c>
      <c r="O27" s="15">
        <v>-6.0022802675185671</v>
      </c>
      <c r="P27" s="15">
        <v>11.986222399227842</v>
      </c>
      <c r="Q27" s="15">
        <v>1.8736928181516399</v>
      </c>
      <c r="S27" s="92"/>
      <c r="T27" s="92"/>
      <c r="U27" s="92"/>
      <c r="V27" s="92"/>
      <c r="W27" s="92"/>
      <c r="X27" s="92"/>
      <c r="Y27" s="92"/>
      <c r="Z27" s="92"/>
      <c r="AA27" s="92"/>
      <c r="AB27" s="92"/>
      <c r="AC27" s="92"/>
    </row>
    <row r="28" spans="1:29" ht="12.75" customHeight="1" x14ac:dyDescent="0.25">
      <c r="A28" s="75" t="s">
        <v>120</v>
      </c>
      <c r="B28" s="17"/>
      <c r="C28" s="17">
        <v>0</v>
      </c>
      <c r="D28" s="17">
        <v>0</v>
      </c>
      <c r="E28" s="17">
        <v>0</v>
      </c>
      <c r="F28" s="17">
        <v>0</v>
      </c>
      <c r="G28" s="17">
        <v>0</v>
      </c>
      <c r="H28" s="17">
        <v>0</v>
      </c>
      <c r="I28" s="17">
        <v>0</v>
      </c>
      <c r="J28" s="17">
        <v>0</v>
      </c>
      <c r="K28" s="17">
        <v>0</v>
      </c>
      <c r="L28" s="17">
        <v>0</v>
      </c>
      <c r="M28" s="18">
        <v>0</v>
      </c>
      <c r="N28" s="19">
        <v>0</v>
      </c>
      <c r="O28" s="19">
        <v>0</v>
      </c>
      <c r="P28" s="19">
        <v>0</v>
      </c>
      <c r="Q28" s="19">
        <v>0</v>
      </c>
      <c r="S28" s="92"/>
      <c r="T28" s="92"/>
      <c r="U28" s="92"/>
      <c r="V28" s="92"/>
      <c r="W28" s="92"/>
      <c r="X28" s="92"/>
      <c r="Y28" s="92"/>
      <c r="Z28" s="92"/>
      <c r="AA28" s="92"/>
      <c r="AB28" s="92"/>
      <c r="AC28" s="92"/>
    </row>
    <row r="29" spans="1:29" ht="12.75" customHeight="1" x14ac:dyDescent="0.25">
      <c r="A29" s="75" t="s">
        <v>187</v>
      </c>
      <c r="B29" s="17"/>
      <c r="C29" s="17">
        <v>0</v>
      </c>
      <c r="D29" s="17">
        <v>89</v>
      </c>
      <c r="E29" s="17">
        <v>203.39970554123835</v>
      </c>
      <c r="F29" s="17">
        <v>261.38460393270378</v>
      </c>
      <c r="G29" s="17">
        <v>43.743461849356507</v>
      </c>
      <c r="H29" s="17">
        <v>160.39476977941848</v>
      </c>
      <c r="I29" s="17">
        <v>7</v>
      </c>
      <c r="J29" s="17">
        <v>257.76147391246332</v>
      </c>
      <c r="K29" s="17">
        <v>558.05066339883967</v>
      </c>
      <c r="L29" s="17">
        <v>454.37640847186174</v>
      </c>
      <c r="M29" s="18">
        <v>0</v>
      </c>
      <c r="N29" s="19">
        <v>11.375328926466043</v>
      </c>
      <c r="O29" s="19">
        <v>-4.7662205852847865</v>
      </c>
      <c r="P29" s="19">
        <v>4.8582922478717316</v>
      </c>
      <c r="Q29" s="19">
        <v>5.8326758325368822</v>
      </c>
      <c r="S29" s="92"/>
      <c r="T29" s="92"/>
      <c r="U29" s="92"/>
      <c r="V29" s="92"/>
      <c r="W29" s="92"/>
      <c r="X29" s="92"/>
      <c r="Y29" s="92"/>
      <c r="Z29" s="92"/>
      <c r="AA29" s="92"/>
      <c r="AB29" s="92"/>
      <c r="AC29" s="92"/>
    </row>
    <row r="30" spans="1:29" ht="12.75" customHeight="1" x14ac:dyDescent="0.25">
      <c r="A30" s="39" t="s">
        <v>19</v>
      </c>
      <c r="B30" s="17"/>
      <c r="C30" s="17">
        <v>0</v>
      </c>
      <c r="D30" s="17">
        <v>0</v>
      </c>
      <c r="E30" s="17">
        <v>0</v>
      </c>
      <c r="F30" s="17">
        <v>0</v>
      </c>
      <c r="G30" s="17">
        <v>0</v>
      </c>
      <c r="H30" s="17">
        <v>0</v>
      </c>
      <c r="I30" s="17">
        <v>0</v>
      </c>
      <c r="J30" s="17">
        <v>0</v>
      </c>
      <c r="K30" s="17">
        <v>0</v>
      </c>
      <c r="L30" s="17">
        <v>0</v>
      </c>
      <c r="M30" s="18">
        <v>0</v>
      </c>
      <c r="N30" s="19">
        <v>0</v>
      </c>
      <c r="O30" s="19">
        <v>0</v>
      </c>
      <c r="P30" s="19">
        <v>0</v>
      </c>
      <c r="Q30" s="19">
        <v>0</v>
      </c>
      <c r="S30" s="92"/>
      <c r="T30" s="92"/>
      <c r="U30" s="92"/>
      <c r="V30" s="92"/>
      <c r="W30" s="92"/>
      <c r="X30" s="92"/>
      <c r="Y30" s="92"/>
      <c r="Z30" s="92"/>
      <c r="AA30" s="92"/>
      <c r="AB30" s="92"/>
      <c r="AC30" s="92"/>
    </row>
    <row r="31" spans="1:29" ht="12.75" customHeight="1" x14ac:dyDescent="0.25">
      <c r="A31" s="47" t="s">
        <v>188</v>
      </c>
      <c r="B31" s="207"/>
      <c r="C31" s="207">
        <v>0</v>
      </c>
      <c r="D31" s="207">
        <v>0</v>
      </c>
      <c r="E31" s="207">
        <v>0</v>
      </c>
      <c r="F31" s="207">
        <v>0</v>
      </c>
      <c r="G31" s="207">
        <v>0</v>
      </c>
      <c r="H31" s="207">
        <v>0</v>
      </c>
      <c r="I31" s="207">
        <v>0</v>
      </c>
      <c r="J31" s="207">
        <v>0</v>
      </c>
      <c r="K31" s="207">
        <v>0</v>
      </c>
      <c r="L31" s="207">
        <v>0</v>
      </c>
      <c r="M31" s="194">
        <v>0</v>
      </c>
      <c r="N31" s="19">
        <v>0</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0</v>
      </c>
      <c r="D32" s="17">
        <v>0</v>
      </c>
      <c r="E32" s="17">
        <v>0</v>
      </c>
      <c r="F32" s="17">
        <v>0</v>
      </c>
      <c r="G32" s="17">
        <v>0</v>
      </c>
      <c r="H32" s="17">
        <v>0</v>
      </c>
      <c r="I32" s="17">
        <v>0</v>
      </c>
      <c r="J32" s="17">
        <v>0</v>
      </c>
      <c r="K32" s="17">
        <v>0</v>
      </c>
      <c r="L32" s="17">
        <v>0</v>
      </c>
      <c r="M32" s="18">
        <v>0</v>
      </c>
      <c r="N32" s="19">
        <v>0</v>
      </c>
      <c r="O32" s="19">
        <v>0</v>
      </c>
      <c r="P32" s="19">
        <v>0</v>
      </c>
      <c r="Q32" s="19">
        <v>0</v>
      </c>
      <c r="S32" s="92"/>
      <c r="T32" s="92"/>
      <c r="U32" s="92"/>
      <c r="V32" s="92"/>
      <c r="W32" s="92"/>
      <c r="X32" s="92"/>
      <c r="Y32" s="92"/>
      <c r="Z32" s="92"/>
      <c r="AA32" s="92"/>
      <c r="AB32" s="92"/>
      <c r="AC32" s="92"/>
    </row>
    <row r="33" spans="1:29" ht="12.75" customHeight="1" x14ac:dyDescent="0.25">
      <c r="A33" s="39" t="s">
        <v>192</v>
      </c>
      <c r="B33" s="17"/>
      <c r="C33" s="17">
        <v>0</v>
      </c>
      <c r="D33" s="17">
        <v>82</v>
      </c>
      <c r="E33" s="17">
        <v>75.5</v>
      </c>
      <c r="F33" s="17">
        <v>58.360368272138238</v>
      </c>
      <c r="G33" s="17">
        <v>0</v>
      </c>
      <c r="H33" s="17">
        <v>13.000000000000005</v>
      </c>
      <c r="I33" s="17">
        <v>0</v>
      </c>
      <c r="J33" s="17">
        <v>82</v>
      </c>
      <c r="K33" s="17">
        <v>139.0021920777086</v>
      </c>
      <c r="L33" s="17">
        <v>302.89270176993864</v>
      </c>
      <c r="M33" s="18">
        <v>0</v>
      </c>
      <c r="N33" s="19">
        <v>-3.3436441830976493</v>
      </c>
      <c r="O33" s="19">
        <v>-13.943727098273994</v>
      </c>
      <c r="P33" s="19">
        <v>20.222858547884481</v>
      </c>
      <c r="Q33" s="19">
        <v>13.958702453615057</v>
      </c>
      <c r="S33" s="92"/>
      <c r="T33" s="92"/>
      <c r="U33" s="92"/>
      <c r="V33" s="92"/>
      <c r="W33" s="92"/>
      <c r="X33" s="92"/>
      <c r="Y33" s="92"/>
      <c r="Z33" s="92"/>
      <c r="AA33" s="92"/>
      <c r="AB33" s="92"/>
      <c r="AC33" s="92"/>
    </row>
    <row r="34" spans="1:29" ht="12.75" customHeight="1" x14ac:dyDescent="0.25">
      <c r="A34" s="47" t="s">
        <v>190</v>
      </c>
      <c r="B34" s="17"/>
      <c r="C34" s="17">
        <v>0</v>
      </c>
      <c r="D34" s="17">
        <v>82</v>
      </c>
      <c r="E34" s="17">
        <v>75.5</v>
      </c>
      <c r="F34" s="17">
        <v>58.360368272138238</v>
      </c>
      <c r="G34" s="17">
        <v>0</v>
      </c>
      <c r="H34" s="17">
        <v>13.000000000000005</v>
      </c>
      <c r="I34" s="17">
        <v>0</v>
      </c>
      <c r="J34" s="17">
        <v>82</v>
      </c>
      <c r="K34" s="17">
        <v>139.0021920777086</v>
      </c>
      <c r="L34" s="17">
        <v>302.89270176993864</v>
      </c>
      <c r="M34" s="18">
        <v>0</v>
      </c>
      <c r="N34" s="19">
        <v>-3.3436441830976493</v>
      </c>
      <c r="O34" s="19">
        <v>-13.943727098273994</v>
      </c>
      <c r="P34" s="19">
        <v>20.222858547884481</v>
      </c>
      <c r="Q34" s="19">
        <v>13.958702453615057</v>
      </c>
      <c r="S34" s="92"/>
      <c r="T34" s="92"/>
      <c r="U34" s="92"/>
      <c r="V34" s="92"/>
      <c r="W34" s="92"/>
      <c r="X34" s="92"/>
      <c r="Y34" s="92"/>
      <c r="Z34" s="92"/>
      <c r="AA34" s="92"/>
      <c r="AB34" s="92"/>
      <c r="AC34" s="92"/>
    </row>
    <row r="35" spans="1:29" ht="12.75" customHeight="1" x14ac:dyDescent="0.25">
      <c r="A35" s="47" t="s">
        <v>191</v>
      </c>
      <c r="B35" s="17"/>
      <c r="C35" s="17">
        <v>0</v>
      </c>
      <c r="D35" s="17">
        <v>0</v>
      </c>
      <c r="E35" s="17">
        <v>0</v>
      </c>
      <c r="F35" s="17">
        <v>0</v>
      </c>
      <c r="G35" s="17">
        <v>0</v>
      </c>
      <c r="H35" s="17">
        <v>0</v>
      </c>
      <c r="I35" s="17">
        <v>0</v>
      </c>
      <c r="J35" s="17">
        <v>0</v>
      </c>
      <c r="K35" s="17">
        <v>0</v>
      </c>
      <c r="L35" s="17">
        <v>0</v>
      </c>
      <c r="M35" s="18">
        <v>0</v>
      </c>
      <c r="N35" s="19">
        <v>0</v>
      </c>
      <c r="O35" s="19">
        <v>0</v>
      </c>
      <c r="P35" s="19">
        <v>0</v>
      </c>
      <c r="Q35" s="19">
        <v>0</v>
      </c>
      <c r="S35" s="92"/>
      <c r="T35" s="92"/>
      <c r="U35" s="92"/>
      <c r="V35" s="92"/>
      <c r="W35" s="92"/>
      <c r="X35" s="92"/>
      <c r="Y35" s="92"/>
      <c r="Z35" s="92"/>
      <c r="AA35" s="92"/>
      <c r="AB35" s="92"/>
      <c r="AC35" s="92"/>
    </row>
    <row r="36" spans="1:29" ht="12.75" customHeight="1" x14ac:dyDescent="0.25">
      <c r="A36" s="39" t="s">
        <v>182</v>
      </c>
      <c r="B36" s="17"/>
      <c r="C36" s="17">
        <v>0</v>
      </c>
      <c r="D36" s="17">
        <v>7</v>
      </c>
      <c r="E36" s="17">
        <v>127.89970554123836</v>
      </c>
      <c r="F36" s="17">
        <v>203.02423566056555</v>
      </c>
      <c r="G36" s="17">
        <v>43.743461849356507</v>
      </c>
      <c r="H36" s="17">
        <v>147.39476977941848</v>
      </c>
      <c r="I36" s="17">
        <v>7</v>
      </c>
      <c r="J36" s="17">
        <v>175.76147391246332</v>
      </c>
      <c r="K36" s="17">
        <v>419.0484713211311</v>
      </c>
      <c r="L36" s="17">
        <v>151.48370670192307</v>
      </c>
      <c r="M36" s="18">
        <v>0</v>
      </c>
      <c r="N36" s="19">
        <v>40.037704894384099</v>
      </c>
      <c r="O36" s="19">
        <v>-3.1513839970325752</v>
      </c>
      <c r="P36" s="19">
        <v>1.775714809278961</v>
      </c>
      <c r="Q36" s="19">
        <v>-1.4755035823042828</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135.33884999999998</v>
      </c>
      <c r="D38" s="17">
        <v>327.82416999999998</v>
      </c>
      <c r="E38" s="17">
        <v>216.70000000000002</v>
      </c>
      <c r="F38" s="17">
        <v>36.653604988809214</v>
      </c>
      <c r="G38" s="17">
        <v>480.09330198238138</v>
      </c>
      <c r="H38" s="17">
        <v>9.417725499278401E-2</v>
      </c>
      <c r="I38" s="17">
        <v>240.12980223196456</v>
      </c>
      <c r="J38" s="17">
        <v>240.0800039694366</v>
      </c>
      <c r="K38" s="17">
        <v>242.74664417114406</v>
      </c>
      <c r="L38" s="17">
        <v>145.01645663641784</v>
      </c>
      <c r="M38" s="18">
        <v>0</v>
      </c>
      <c r="N38" s="19">
        <v>-19.675584776977971</v>
      </c>
      <c r="O38" s="19">
        <v>-44.921394860146734</v>
      </c>
      <c r="P38" s="19">
        <v>119.09930309914051</v>
      </c>
      <c r="Q38" s="19">
        <v>-4.9162875544067948</v>
      </c>
      <c r="S38" s="92"/>
      <c r="T38" s="92"/>
      <c r="U38" s="92"/>
      <c r="V38" s="92"/>
      <c r="W38" s="92"/>
      <c r="X38" s="92"/>
      <c r="Y38" s="92"/>
      <c r="Z38" s="92"/>
      <c r="AA38" s="92"/>
      <c r="AB38" s="92"/>
      <c r="AC38" s="92"/>
    </row>
    <row r="39" spans="1:29" ht="12.75" customHeight="1" x14ac:dyDescent="0.25">
      <c r="A39" s="39" t="s">
        <v>68</v>
      </c>
      <c r="B39" s="207"/>
      <c r="C39" s="207">
        <v>0</v>
      </c>
      <c r="D39" s="207">
        <v>0</v>
      </c>
      <c r="E39" s="207">
        <v>0</v>
      </c>
      <c r="F39" s="207">
        <v>5.2749610696095812E-4</v>
      </c>
      <c r="G39" s="207">
        <v>0</v>
      </c>
      <c r="H39" s="207">
        <v>8.2195571820404215E-3</v>
      </c>
      <c r="I39" s="207">
        <v>0</v>
      </c>
      <c r="J39" s="207">
        <v>0</v>
      </c>
      <c r="K39" s="207">
        <v>2.2051679295084208E-3</v>
      </c>
      <c r="L39" s="207">
        <v>1.8875602616710911E-4</v>
      </c>
      <c r="M39" s="194">
        <v>0</v>
      </c>
      <c r="N39" s="19">
        <v>0</v>
      </c>
      <c r="O39" s="19">
        <v>31.60212932648896</v>
      </c>
      <c r="P39" s="194">
        <v>0</v>
      </c>
      <c r="Q39" s="194">
        <v>0</v>
      </c>
      <c r="S39" s="92"/>
      <c r="T39" s="92"/>
      <c r="U39" s="92"/>
      <c r="V39" s="92"/>
      <c r="W39" s="92"/>
      <c r="X39" s="92"/>
      <c r="Y39" s="92"/>
      <c r="Z39" s="92"/>
      <c r="AA39" s="92"/>
      <c r="AB39" s="92"/>
      <c r="AC39" s="92"/>
    </row>
    <row r="40" spans="1:29" ht="12.75" customHeight="1" x14ac:dyDescent="0.25">
      <c r="A40" s="39" t="s">
        <v>70</v>
      </c>
      <c r="B40" s="17"/>
      <c r="C40" s="17">
        <v>135.13999999999999</v>
      </c>
      <c r="D40" s="17">
        <v>324.85111999999998</v>
      </c>
      <c r="E40" s="17">
        <v>216.70000000000002</v>
      </c>
      <c r="F40" s="17">
        <v>2.8</v>
      </c>
      <c r="G40" s="17">
        <v>9.2759011768518931E-2</v>
      </c>
      <c r="H40" s="17">
        <v>7.9080612913430604E-2</v>
      </c>
      <c r="I40" s="17">
        <v>0.1296726482765175</v>
      </c>
      <c r="J40" s="17">
        <v>5.5546660420147588E-2</v>
      </c>
      <c r="K40" s="17">
        <v>2.7399102591193167</v>
      </c>
      <c r="L40" s="17">
        <v>123.51489409728994</v>
      </c>
      <c r="M40" s="18">
        <v>0</v>
      </c>
      <c r="N40" s="19">
        <v>-37.834795551739084</v>
      </c>
      <c r="O40" s="19">
        <v>-30.001102546997728</v>
      </c>
      <c r="P40" s="19">
        <v>-3.4707809411117396</v>
      </c>
      <c r="Q40" s="19">
        <v>116.12556304469331</v>
      </c>
      <c r="S40" s="92"/>
      <c r="T40" s="92"/>
      <c r="U40" s="92"/>
      <c r="V40" s="92"/>
      <c r="W40" s="92"/>
      <c r="X40" s="92"/>
      <c r="Y40" s="92"/>
      <c r="Z40" s="92"/>
      <c r="AA40" s="92"/>
      <c r="AB40" s="92"/>
      <c r="AC40" s="92"/>
    </row>
    <row r="41" spans="1:29" ht="12.75" customHeight="1" x14ac:dyDescent="0.25">
      <c r="A41" s="39" t="s">
        <v>69</v>
      </c>
      <c r="B41" s="17"/>
      <c r="C41" s="17">
        <v>0</v>
      </c>
      <c r="D41" s="17">
        <v>0</v>
      </c>
      <c r="E41" s="17">
        <v>0</v>
      </c>
      <c r="F41" s="17">
        <v>33.754733982655104</v>
      </c>
      <c r="G41" s="17">
        <v>480</v>
      </c>
      <c r="H41" s="17">
        <v>0</v>
      </c>
      <c r="I41" s="17">
        <v>240</v>
      </c>
      <c r="J41" s="17">
        <v>240</v>
      </c>
      <c r="K41" s="17">
        <v>240</v>
      </c>
      <c r="L41" s="17">
        <v>21.122954301239218</v>
      </c>
      <c r="M41" s="18">
        <v>0</v>
      </c>
      <c r="N41" s="19">
        <v>0</v>
      </c>
      <c r="O41" s="19">
        <v>0</v>
      </c>
      <c r="P41" s="19">
        <v>0</v>
      </c>
      <c r="Q41" s="19">
        <v>-21.5750335148029</v>
      </c>
      <c r="S41" s="92"/>
      <c r="T41" s="92"/>
      <c r="U41" s="92"/>
      <c r="V41" s="92"/>
      <c r="W41" s="92"/>
      <c r="X41" s="92"/>
      <c r="Y41" s="92"/>
      <c r="Z41" s="92"/>
      <c r="AA41" s="92"/>
      <c r="AB41" s="92"/>
      <c r="AC41" s="92"/>
    </row>
    <row r="42" spans="1:29" ht="12.75" customHeight="1" x14ac:dyDescent="0.25">
      <c r="A42" s="47" t="s">
        <v>6</v>
      </c>
      <c r="B42" s="17"/>
      <c r="C42" s="17">
        <v>0</v>
      </c>
      <c r="D42" s="17">
        <v>0</v>
      </c>
      <c r="E42" s="17">
        <v>0</v>
      </c>
      <c r="F42" s="17">
        <v>33.754733982655104</v>
      </c>
      <c r="G42" s="17">
        <v>480</v>
      </c>
      <c r="H42" s="17">
        <v>0</v>
      </c>
      <c r="I42" s="17">
        <v>240</v>
      </c>
      <c r="J42" s="17">
        <v>240</v>
      </c>
      <c r="K42" s="17">
        <v>240</v>
      </c>
      <c r="L42" s="17">
        <v>21.122954301239218</v>
      </c>
      <c r="M42" s="18">
        <v>0</v>
      </c>
      <c r="N42" s="19">
        <v>0</v>
      </c>
      <c r="O42" s="19">
        <v>0</v>
      </c>
      <c r="P42" s="19">
        <v>0</v>
      </c>
      <c r="Q42" s="19">
        <v>-21.5750335148029</v>
      </c>
      <c r="S42" s="92"/>
      <c r="T42" s="92"/>
      <c r="U42" s="92"/>
      <c r="V42" s="92"/>
      <c r="W42" s="92"/>
      <c r="X42" s="92"/>
      <c r="Y42" s="92"/>
      <c r="Z42" s="92"/>
      <c r="AA42" s="92"/>
      <c r="AB42" s="92"/>
      <c r="AC42" s="92"/>
    </row>
    <row r="43" spans="1:29" ht="12.75" customHeight="1" x14ac:dyDescent="0.25">
      <c r="A43" s="47" t="s">
        <v>194</v>
      </c>
      <c r="B43" s="17"/>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row>
    <row r="44" spans="1:29" ht="12.75" customHeight="1" x14ac:dyDescent="0.25">
      <c r="A44" s="39" t="s">
        <v>71</v>
      </c>
      <c r="B44" s="17"/>
      <c r="C44" s="17">
        <v>0.19885</v>
      </c>
      <c r="D44" s="17">
        <v>2.9730499999999997</v>
      </c>
      <c r="E44" s="17">
        <v>0</v>
      </c>
      <c r="F44" s="17">
        <v>9.8343510047154317E-2</v>
      </c>
      <c r="G44" s="17">
        <v>5.4297061287085599E-4</v>
      </c>
      <c r="H44" s="17">
        <v>6.8770848973129821E-3</v>
      </c>
      <c r="I44" s="17">
        <v>1.2958368803794602E-4</v>
      </c>
      <c r="J44" s="17">
        <v>2.4457309016459265E-2</v>
      </c>
      <c r="K44" s="17">
        <v>4.5287440952499862E-3</v>
      </c>
      <c r="L44" s="17">
        <v>0.37841948186252339</v>
      </c>
      <c r="M44" s="18">
        <v>0</v>
      </c>
      <c r="N44" s="19">
        <v>-28.886124155023751</v>
      </c>
      <c r="O44" s="19">
        <v>-23.358169628682081</v>
      </c>
      <c r="P44" s="19">
        <v>13.527331182578873</v>
      </c>
      <c r="Q44" s="19">
        <v>31.50930468881532</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3370</v>
      </c>
      <c r="C48" s="13">
        <v>4376</v>
      </c>
      <c r="D48" s="13">
        <v>5322</v>
      </c>
      <c r="E48" s="13">
        <v>4573.0632118548583</v>
      </c>
      <c r="F48" s="13">
        <v>4920.5340916118103</v>
      </c>
      <c r="G48" s="13">
        <v>5280.9191108901477</v>
      </c>
      <c r="H48" s="13">
        <v>5493.0382904470862</v>
      </c>
      <c r="I48" s="13">
        <v>5856.0724601332558</v>
      </c>
      <c r="J48" s="13">
        <v>6232.6179293711612</v>
      </c>
      <c r="K48" s="13">
        <v>6842.6813135932416</v>
      </c>
      <c r="L48" s="13">
        <v>7267.183508862603</v>
      </c>
      <c r="M48" s="14">
        <v>4.6753681323649321</v>
      </c>
      <c r="N48" s="15">
        <v>-0.78125315641686122</v>
      </c>
      <c r="O48" s="15">
        <v>1.1067238275798141</v>
      </c>
      <c r="P48" s="15">
        <v>1.2711607557775562</v>
      </c>
      <c r="Q48" s="15">
        <v>1.547576288064767</v>
      </c>
      <c r="S48" s="92"/>
      <c r="T48" s="92"/>
      <c r="U48" s="92"/>
      <c r="V48" s="92"/>
      <c r="W48" s="92"/>
      <c r="X48" s="92"/>
      <c r="Y48" s="92"/>
      <c r="Z48" s="92"/>
      <c r="AA48" s="92"/>
      <c r="AB48" s="92"/>
      <c r="AC48" s="92"/>
    </row>
    <row r="49" spans="1:29" ht="12.75" customHeight="1" x14ac:dyDescent="0.25">
      <c r="A49" s="75" t="s">
        <v>120</v>
      </c>
      <c r="B49" s="17">
        <v>0</v>
      </c>
      <c r="C49" s="17">
        <v>0</v>
      </c>
      <c r="D49" s="17">
        <v>0</v>
      </c>
      <c r="E49" s="17">
        <v>0</v>
      </c>
      <c r="F49" s="17">
        <v>0</v>
      </c>
      <c r="G49" s="17">
        <v>0</v>
      </c>
      <c r="H49" s="17">
        <v>0</v>
      </c>
      <c r="I49" s="17">
        <v>0</v>
      </c>
      <c r="J49" s="17">
        <v>0</v>
      </c>
      <c r="K49" s="17">
        <v>0</v>
      </c>
      <c r="L49" s="17">
        <v>0</v>
      </c>
      <c r="M49" s="18">
        <v>0</v>
      </c>
      <c r="N49" s="19">
        <v>0</v>
      </c>
      <c r="O49" s="19">
        <v>0</v>
      </c>
      <c r="P49" s="19">
        <v>0</v>
      </c>
      <c r="Q49" s="19">
        <v>0</v>
      </c>
      <c r="S49" s="92"/>
      <c r="T49" s="92"/>
      <c r="U49" s="92"/>
      <c r="V49" s="92"/>
      <c r="W49" s="92"/>
      <c r="X49" s="92"/>
      <c r="Y49" s="92"/>
      <c r="Z49" s="92"/>
      <c r="AA49" s="92"/>
      <c r="AB49" s="92"/>
      <c r="AC49" s="92"/>
    </row>
    <row r="50" spans="1:29" ht="12.75" customHeight="1" x14ac:dyDescent="0.25">
      <c r="A50" s="75" t="s">
        <v>187</v>
      </c>
      <c r="B50" s="17">
        <v>0</v>
      </c>
      <c r="C50" s="17">
        <v>0</v>
      </c>
      <c r="D50" s="17">
        <v>38</v>
      </c>
      <c r="E50" s="17">
        <v>442.27943820726477</v>
      </c>
      <c r="F50" s="17">
        <v>998.20553766231615</v>
      </c>
      <c r="G50" s="17">
        <v>1085.9948974811712</v>
      </c>
      <c r="H50" s="17">
        <v>1442.1515864082071</v>
      </c>
      <c r="I50" s="17">
        <v>1442.5324426732893</v>
      </c>
      <c r="J50" s="17">
        <v>1571.9910115155885</v>
      </c>
      <c r="K50" s="17">
        <v>2153.5609021502505</v>
      </c>
      <c r="L50" s="17">
        <v>2771.3191797110067</v>
      </c>
      <c r="M50" s="18">
        <v>0</v>
      </c>
      <c r="N50" s="19">
        <v>38.657586916570551</v>
      </c>
      <c r="O50" s="19">
        <v>3.7478471969741856</v>
      </c>
      <c r="P50" s="19">
        <v>0.86579471311445388</v>
      </c>
      <c r="Q50" s="19">
        <v>5.8336194235079297</v>
      </c>
      <c r="S50" s="92"/>
      <c r="T50" s="92"/>
      <c r="U50" s="92"/>
      <c r="V50" s="92"/>
      <c r="W50" s="92"/>
      <c r="X50" s="92"/>
      <c r="Y50" s="92"/>
      <c r="Z50" s="92"/>
      <c r="AA50" s="92"/>
      <c r="AB50" s="92"/>
      <c r="AC50" s="92"/>
    </row>
    <row r="51" spans="1:29" ht="12.75" customHeight="1" x14ac:dyDescent="0.25">
      <c r="A51" s="39" t="s">
        <v>19</v>
      </c>
      <c r="B51" s="207">
        <v>0</v>
      </c>
      <c r="C51" s="207">
        <v>0</v>
      </c>
      <c r="D51" s="207">
        <v>0</v>
      </c>
      <c r="E51" s="207">
        <v>0</v>
      </c>
      <c r="F51" s="207">
        <v>0</v>
      </c>
      <c r="G51" s="207">
        <v>0</v>
      </c>
      <c r="H51" s="207">
        <v>0</v>
      </c>
      <c r="I51" s="207">
        <v>0</v>
      </c>
      <c r="J51" s="207">
        <v>0</v>
      </c>
      <c r="K51" s="207">
        <v>0</v>
      </c>
      <c r="L51" s="207">
        <v>0</v>
      </c>
      <c r="M51" s="194">
        <v>0</v>
      </c>
      <c r="N51" s="19">
        <v>0</v>
      </c>
      <c r="O51" s="19">
        <v>0</v>
      </c>
      <c r="P51" s="194">
        <v>0</v>
      </c>
      <c r="Q51" s="194">
        <v>0</v>
      </c>
      <c r="S51" s="92"/>
      <c r="T51" s="92"/>
      <c r="U51" s="92"/>
      <c r="V51" s="92"/>
      <c r="W51" s="92"/>
      <c r="X51" s="92"/>
      <c r="Y51" s="92"/>
      <c r="Z51" s="92"/>
      <c r="AA51" s="92"/>
      <c r="AB51" s="92"/>
      <c r="AC51" s="92"/>
    </row>
    <row r="52" spans="1:29" ht="12.75" customHeight="1" x14ac:dyDescent="0.25">
      <c r="A52" s="47" t="s">
        <v>188</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row>
    <row r="53" spans="1:29" ht="12.75" customHeight="1" x14ac:dyDescent="0.25">
      <c r="A53" s="47" t="s">
        <v>189</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row>
    <row r="54" spans="1:29" ht="12.75" customHeight="1" x14ac:dyDescent="0.25">
      <c r="A54" s="39" t="s">
        <v>192</v>
      </c>
      <c r="B54" s="17">
        <v>0</v>
      </c>
      <c r="C54" s="17">
        <v>0</v>
      </c>
      <c r="D54" s="17">
        <v>31</v>
      </c>
      <c r="E54" s="17">
        <v>247.58687072390944</v>
      </c>
      <c r="F54" s="17">
        <v>421.8698523266097</v>
      </c>
      <c r="G54" s="17">
        <v>421.8698523266097</v>
      </c>
      <c r="H54" s="17">
        <v>463.48068102392028</v>
      </c>
      <c r="I54" s="17">
        <v>463.48068102392028</v>
      </c>
      <c r="J54" s="17">
        <v>477.78112303120554</v>
      </c>
      <c r="K54" s="17">
        <v>493.71350978805748</v>
      </c>
      <c r="L54" s="17">
        <v>915.09182413895405</v>
      </c>
      <c r="M54" s="18">
        <v>0</v>
      </c>
      <c r="N54" s="19">
        <v>29.831979810084697</v>
      </c>
      <c r="O54" s="19">
        <v>0.94511672375650058</v>
      </c>
      <c r="P54" s="19">
        <v>0.30434240915642174</v>
      </c>
      <c r="Q54" s="19">
        <v>6.7145331592010971</v>
      </c>
      <c r="S54" s="92"/>
      <c r="T54" s="92"/>
      <c r="U54" s="92"/>
      <c r="V54" s="92"/>
      <c r="W54" s="92"/>
      <c r="X54" s="92"/>
      <c r="Y54" s="92"/>
      <c r="Z54" s="92"/>
      <c r="AA54" s="92"/>
      <c r="AB54" s="92"/>
      <c r="AC54" s="92"/>
    </row>
    <row r="55" spans="1:29" ht="12.75" customHeight="1" x14ac:dyDescent="0.25">
      <c r="A55" s="47" t="s">
        <v>190</v>
      </c>
      <c r="B55" s="17">
        <v>0</v>
      </c>
      <c r="C55" s="17">
        <v>0</v>
      </c>
      <c r="D55" s="17">
        <v>31</v>
      </c>
      <c r="E55" s="17">
        <v>247.58687072390944</v>
      </c>
      <c r="F55" s="17">
        <v>421.8698523266097</v>
      </c>
      <c r="G55" s="17">
        <v>421.8698523266097</v>
      </c>
      <c r="H55" s="17">
        <v>463.48068102392028</v>
      </c>
      <c r="I55" s="17">
        <v>463.48068102392028</v>
      </c>
      <c r="J55" s="17">
        <v>477.78112303120554</v>
      </c>
      <c r="K55" s="17">
        <v>493.71350978805748</v>
      </c>
      <c r="L55" s="17">
        <v>915.09182413895405</v>
      </c>
      <c r="M55" s="18">
        <v>0</v>
      </c>
      <c r="N55" s="19">
        <v>29.831979810084697</v>
      </c>
      <c r="O55" s="19">
        <v>0.94511672375650058</v>
      </c>
      <c r="P55" s="19">
        <v>0.30434240915642174</v>
      </c>
      <c r="Q55" s="19">
        <v>6.7145331592010971</v>
      </c>
      <c r="S55" s="92"/>
      <c r="T55" s="92"/>
      <c r="U55" s="92"/>
      <c r="V55" s="92"/>
      <c r="W55" s="92"/>
      <c r="X55" s="92"/>
      <c r="Y55" s="92"/>
      <c r="Z55" s="92"/>
      <c r="AA55" s="92"/>
      <c r="AB55" s="92"/>
      <c r="AC55" s="92"/>
    </row>
    <row r="56" spans="1:29" ht="12.75" customHeight="1" x14ac:dyDescent="0.25">
      <c r="A56" s="47" t="s">
        <v>191</v>
      </c>
      <c r="B56" s="17">
        <v>0</v>
      </c>
      <c r="C56" s="17">
        <v>0</v>
      </c>
      <c r="D56" s="17">
        <v>0</v>
      </c>
      <c r="E56" s="17">
        <v>0</v>
      </c>
      <c r="F56" s="17">
        <v>0</v>
      </c>
      <c r="G56" s="17">
        <v>0</v>
      </c>
      <c r="H56" s="17">
        <v>0</v>
      </c>
      <c r="I56" s="17">
        <v>0</v>
      </c>
      <c r="J56" s="17">
        <v>0</v>
      </c>
      <c r="K56" s="17">
        <v>0</v>
      </c>
      <c r="L56" s="17">
        <v>0</v>
      </c>
      <c r="M56" s="18">
        <v>0</v>
      </c>
      <c r="N56" s="19">
        <v>0</v>
      </c>
      <c r="O56" s="19">
        <v>0</v>
      </c>
      <c r="P56" s="19">
        <v>0</v>
      </c>
      <c r="Q56" s="19">
        <v>0</v>
      </c>
      <c r="S56" s="92"/>
      <c r="T56" s="92"/>
      <c r="U56" s="92"/>
      <c r="V56" s="92"/>
      <c r="W56" s="92"/>
      <c r="X56" s="92"/>
      <c r="Y56" s="92"/>
      <c r="Z56" s="92"/>
      <c r="AA56" s="92"/>
      <c r="AB56" s="92"/>
      <c r="AC56" s="92"/>
    </row>
    <row r="57" spans="1:29" ht="12.75" customHeight="1" x14ac:dyDescent="0.25">
      <c r="A57" s="39" t="s">
        <v>182</v>
      </c>
      <c r="B57" s="17">
        <v>0</v>
      </c>
      <c r="C57" s="17">
        <v>0</v>
      </c>
      <c r="D57" s="17">
        <v>7</v>
      </c>
      <c r="E57" s="17">
        <v>194.69256748335533</v>
      </c>
      <c r="F57" s="17">
        <v>576.33568533570644</v>
      </c>
      <c r="G57" s="17">
        <v>664.12504515456146</v>
      </c>
      <c r="H57" s="17">
        <v>978.67090538428681</v>
      </c>
      <c r="I57" s="17">
        <v>979.05176164936904</v>
      </c>
      <c r="J57" s="17">
        <v>1094.2098884843831</v>
      </c>
      <c r="K57" s="17">
        <v>1659.847392362193</v>
      </c>
      <c r="L57" s="17">
        <v>1856.2273555720526</v>
      </c>
      <c r="M57" s="18">
        <v>0</v>
      </c>
      <c r="N57" s="19">
        <v>55.438195944550216</v>
      </c>
      <c r="O57" s="19">
        <v>5.4377468401052065</v>
      </c>
      <c r="P57" s="19">
        <v>1.1221735218637452</v>
      </c>
      <c r="Q57" s="19">
        <v>5.4272924730170979</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3370</v>
      </c>
      <c r="C59" s="17">
        <v>4376</v>
      </c>
      <c r="D59" s="17">
        <v>5284</v>
      </c>
      <c r="E59" s="17">
        <v>4130.7837736475931</v>
      </c>
      <c r="F59" s="17">
        <v>3922.3285539494937</v>
      </c>
      <c r="G59" s="17">
        <v>4194.9242134089764</v>
      </c>
      <c r="H59" s="17">
        <v>4050.8867040388795</v>
      </c>
      <c r="I59" s="17">
        <v>4413.5400174599663</v>
      </c>
      <c r="J59" s="17">
        <v>4660.6269178555722</v>
      </c>
      <c r="K59" s="17">
        <v>4689.1204114429911</v>
      </c>
      <c r="L59" s="17">
        <v>4495.8643291515964</v>
      </c>
      <c r="M59" s="18">
        <v>4.6003868728999198</v>
      </c>
      <c r="N59" s="19">
        <v>-2.9360153163797698</v>
      </c>
      <c r="O59" s="19">
        <v>0.32302360158835697</v>
      </c>
      <c r="P59" s="19">
        <v>1.4120178563374219</v>
      </c>
      <c r="Q59" s="19">
        <v>-0.35927340892849546</v>
      </c>
      <c r="S59" s="92"/>
      <c r="T59" s="92"/>
      <c r="U59" s="92"/>
      <c r="V59" s="92"/>
      <c r="W59" s="92"/>
      <c r="X59" s="92"/>
      <c r="Y59" s="92"/>
      <c r="Z59" s="92"/>
      <c r="AA59" s="92"/>
      <c r="AB59" s="92"/>
      <c r="AC59" s="92"/>
    </row>
    <row r="60" spans="1:29" ht="12.75" customHeight="1" x14ac:dyDescent="0.25">
      <c r="A60" s="39" t="s">
        <v>68</v>
      </c>
      <c r="B60" s="17">
        <v>0</v>
      </c>
      <c r="C60" s="17">
        <v>0</v>
      </c>
      <c r="D60" s="17">
        <v>0</v>
      </c>
      <c r="E60" s="17">
        <v>0</v>
      </c>
      <c r="F60" s="17">
        <v>4.2686888241337782E-3</v>
      </c>
      <c r="G60" s="17">
        <v>4.2686888241337782E-3</v>
      </c>
      <c r="H60" s="17">
        <v>7.0784311251090151E-2</v>
      </c>
      <c r="I60" s="17">
        <v>7.0784311251090151E-2</v>
      </c>
      <c r="J60" s="17">
        <v>7.0784311251090151E-2</v>
      </c>
      <c r="K60" s="17">
        <v>8.8629325786387034E-2</v>
      </c>
      <c r="L60" s="17">
        <v>8.9002471338363254E-2</v>
      </c>
      <c r="M60" s="18">
        <v>0</v>
      </c>
      <c r="N60" s="19">
        <v>0</v>
      </c>
      <c r="O60" s="19">
        <v>32.42325274419926</v>
      </c>
      <c r="P60" s="19">
        <v>0</v>
      </c>
      <c r="Q60" s="19">
        <v>2.3166955340357287</v>
      </c>
      <c r="S60" s="92"/>
      <c r="T60" s="92"/>
      <c r="U60" s="92"/>
      <c r="V60" s="92"/>
      <c r="W60" s="92"/>
      <c r="X60" s="92"/>
      <c r="Y60" s="92"/>
      <c r="Z60" s="92"/>
      <c r="AA60" s="92"/>
      <c r="AB60" s="92"/>
      <c r="AC60" s="92"/>
    </row>
    <row r="61" spans="1:29" ht="12.75" customHeight="1" x14ac:dyDescent="0.25">
      <c r="A61" s="39" t="s">
        <v>70</v>
      </c>
      <c r="B61" s="17">
        <v>3370</v>
      </c>
      <c r="C61" s="17">
        <v>4376</v>
      </c>
      <c r="D61" s="17">
        <v>5249</v>
      </c>
      <c r="E61" s="17">
        <v>4086.276102743197</v>
      </c>
      <c r="F61" s="17">
        <v>3603.6315116025194</v>
      </c>
      <c r="G61" s="17">
        <v>653.26662293612128</v>
      </c>
      <c r="H61" s="17">
        <v>630.45667566069801</v>
      </c>
      <c r="I61" s="17">
        <v>248.35596188837229</v>
      </c>
      <c r="J61" s="17">
        <v>36.043330980189808</v>
      </c>
      <c r="K61" s="17">
        <v>24.561973616032386</v>
      </c>
      <c r="L61" s="17">
        <v>24.677134162088588</v>
      </c>
      <c r="M61" s="18">
        <v>4.5308945960348623</v>
      </c>
      <c r="N61" s="19">
        <v>-3.6911093680985774</v>
      </c>
      <c r="O61" s="19">
        <v>-15.997640062307983</v>
      </c>
      <c r="P61" s="19">
        <v>-24.886678433785271</v>
      </c>
      <c r="Q61" s="19">
        <v>-3.7175838214117629</v>
      </c>
      <c r="S61" s="92"/>
      <c r="T61" s="92"/>
      <c r="U61" s="92"/>
      <c r="V61" s="92"/>
      <c r="W61" s="92"/>
      <c r="X61" s="92"/>
      <c r="Y61" s="92"/>
      <c r="Z61" s="92"/>
      <c r="AA61" s="92"/>
      <c r="AB61" s="92"/>
      <c r="AC61" s="92"/>
    </row>
    <row r="62" spans="1:29" ht="12.75" customHeight="1" x14ac:dyDescent="0.25">
      <c r="A62" s="39" t="s">
        <v>69</v>
      </c>
      <c r="B62" s="17">
        <v>0</v>
      </c>
      <c r="C62" s="17">
        <v>0</v>
      </c>
      <c r="D62" s="17">
        <v>0</v>
      </c>
      <c r="E62" s="17">
        <v>0</v>
      </c>
      <c r="F62" s="17">
        <v>259.65179986657762</v>
      </c>
      <c r="G62" s="17">
        <v>3483.6928810366135</v>
      </c>
      <c r="H62" s="17">
        <v>3398.9304483943929</v>
      </c>
      <c r="I62" s="17">
        <v>4144.2373726517117</v>
      </c>
      <c r="J62" s="17">
        <v>4601.2565964539663</v>
      </c>
      <c r="K62" s="17">
        <v>4640.4004366350628</v>
      </c>
      <c r="L62" s="17">
        <v>4445.3797958053501</v>
      </c>
      <c r="M62" s="18">
        <v>0</v>
      </c>
      <c r="N62" s="19">
        <v>0</v>
      </c>
      <c r="O62" s="19">
        <v>29.328754177375572</v>
      </c>
      <c r="P62" s="19">
        <v>3.0750175758538445</v>
      </c>
      <c r="Q62" s="19">
        <v>-0.34404809992999441</v>
      </c>
      <c r="S62" s="92"/>
      <c r="T62" s="92"/>
      <c r="U62" s="92"/>
      <c r="V62" s="92"/>
      <c r="W62" s="92"/>
      <c r="X62" s="92"/>
      <c r="Y62" s="92"/>
      <c r="Z62" s="92"/>
      <c r="AA62" s="92"/>
      <c r="AB62" s="92"/>
      <c r="AC62" s="92"/>
    </row>
    <row r="63" spans="1:29" ht="12.75" customHeight="1" x14ac:dyDescent="0.25">
      <c r="A63" s="47" t="s">
        <v>6</v>
      </c>
      <c r="B63" s="207">
        <v>0</v>
      </c>
      <c r="C63" s="207">
        <v>0</v>
      </c>
      <c r="D63" s="207">
        <v>0</v>
      </c>
      <c r="E63" s="207">
        <v>0</v>
      </c>
      <c r="F63" s="207">
        <v>259.65179986657762</v>
      </c>
      <c r="G63" s="207">
        <v>3483.6928810366135</v>
      </c>
      <c r="H63" s="207">
        <v>3398.9304483943929</v>
      </c>
      <c r="I63" s="207">
        <v>4144.2373726517117</v>
      </c>
      <c r="J63" s="207">
        <v>4601.2565964539663</v>
      </c>
      <c r="K63" s="207">
        <v>4640.4004366350628</v>
      </c>
      <c r="L63" s="207">
        <v>4445.3797958053501</v>
      </c>
      <c r="M63" s="194">
        <v>0</v>
      </c>
      <c r="N63" s="19">
        <v>0</v>
      </c>
      <c r="O63" s="19">
        <v>29.328754177375572</v>
      </c>
      <c r="P63" s="194">
        <v>3.0750175758538445</v>
      </c>
      <c r="Q63" s="194">
        <v>-0.34404809992999441</v>
      </c>
      <c r="S63" s="92"/>
      <c r="T63" s="92"/>
      <c r="U63" s="92"/>
      <c r="V63" s="92"/>
      <c r="W63" s="92"/>
      <c r="X63" s="92"/>
      <c r="Y63" s="92"/>
      <c r="Z63" s="92"/>
      <c r="AA63" s="92"/>
      <c r="AB63" s="92"/>
      <c r="AC63" s="92"/>
    </row>
    <row r="64" spans="1:29" ht="12.75" customHeight="1" x14ac:dyDescent="0.25">
      <c r="A64" s="47" t="s">
        <v>194</v>
      </c>
      <c r="B64" s="17">
        <v>0</v>
      </c>
      <c r="C64" s="17">
        <v>0</v>
      </c>
      <c r="D64" s="17">
        <v>0</v>
      </c>
      <c r="E64" s="17">
        <v>0</v>
      </c>
      <c r="F64" s="17">
        <v>0</v>
      </c>
      <c r="G64" s="17">
        <v>0</v>
      </c>
      <c r="H64" s="17">
        <v>0</v>
      </c>
      <c r="I64" s="17">
        <v>0</v>
      </c>
      <c r="J64" s="17">
        <v>0</v>
      </c>
      <c r="K64" s="17">
        <v>0</v>
      </c>
      <c r="L64" s="17">
        <v>0</v>
      </c>
      <c r="M64" s="18">
        <v>0</v>
      </c>
      <c r="N64" s="19">
        <v>0</v>
      </c>
      <c r="O64" s="19">
        <v>0</v>
      </c>
      <c r="P64" s="19">
        <v>0</v>
      </c>
      <c r="Q64" s="19">
        <v>0</v>
      </c>
      <c r="S64" s="92"/>
      <c r="T64" s="92"/>
      <c r="U64" s="92"/>
      <c r="V64" s="92"/>
      <c r="W64" s="92"/>
      <c r="X64" s="92"/>
      <c r="Y64" s="92"/>
      <c r="Z64" s="92"/>
      <c r="AA64" s="92"/>
      <c r="AB64" s="92"/>
      <c r="AC64" s="92"/>
    </row>
    <row r="65" spans="1:29" ht="12.75" customHeight="1" x14ac:dyDescent="0.25">
      <c r="A65" s="39" t="s">
        <v>71</v>
      </c>
      <c r="B65" s="17">
        <v>0</v>
      </c>
      <c r="C65" s="17">
        <v>0</v>
      </c>
      <c r="D65" s="17">
        <v>35</v>
      </c>
      <c r="E65" s="17">
        <v>44.507670904396527</v>
      </c>
      <c r="F65" s="17">
        <v>59.040973791572846</v>
      </c>
      <c r="G65" s="17">
        <v>57.960440747416783</v>
      </c>
      <c r="H65" s="17">
        <v>21.428795672537905</v>
      </c>
      <c r="I65" s="17">
        <v>20.875898608631065</v>
      </c>
      <c r="J65" s="17">
        <v>23.256206110165728</v>
      </c>
      <c r="K65" s="17">
        <v>24.069371866108991</v>
      </c>
      <c r="L65" s="17">
        <v>25.718396712819715</v>
      </c>
      <c r="M65" s="18">
        <v>0</v>
      </c>
      <c r="N65" s="19">
        <v>5.3679539050920155</v>
      </c>
      <c r="O65" s="19">
        <v>-9.6382932671690078</v>
      </c>
      <c r="P65" s="19">
        <v>0.82172191459413124</v>
      </c>
      <c r="Q65" s="19">
        <v>1.0114260370075456</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0</v>
      </c>
      <c r="F67" s="17">
        <v>0</v>
      </c>
      <c r="G67" s="17">
        <v>0</v>
      </c>
      <c r="H67" s="17">
        <v>0</v>
      </c>
      <c r="I67" s="17">
        <v>0</v>
      </c>
      <c r="J67" s="17">
        <v>0</v>
      </c>
      <c r="K67" s="17">
        <v>0</v>
      </c>
      <c r="L67" s="17">
        <v>0</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3205</v>
      </c>
      <c r="C69" s="13">
        <v>4130</v>
      </c>
      <c r="D69" s="13">
        <v>5101</v>
      </c>
      <c r="E69" s="13">
        <v>4380.4495904833257</v>
      </c>
      <c r="F69" s="13">
        <v>4743.7144847389709</v>
      </c>
      <c r="G69" s="13">
        <v>5176.56908208614</v>
      </c>
      <c r="H69" s="13">
        <v>5395.929828609228</v>
      </c>
      <c r="I69" s="13">
        <v>5765.0761412240208</v>
      </c>
      <c r="J69" s="13">
        <v>6144.8069279805695</v>
      </c>
      <c r="K69" s="13">
        <v>6750.5085707440021</v>
      </c>
      <c r="L69" s="13">
        <v>7173.6499070299269</v>
      </c>
      <c r="M69" s="14">
        <v>4.7569219036590171</v>
      </c>
      <c r="N69" s="15">
        <v>-0.72353105515132743</v>
      </c>
      <c r="O69" s="15">
        <v>1.2965782033063977</v>
      </c>
      <c r="P69" s="15">
        <v>1.3081057076758773</v>
      </c>
      <c r="Q69" s="15">
        <v>1.560117261577032</v>
      </c>
      <c r="S69" s="92"/>
      <c r="T69" s="92"/>
      <c r="U69" s="92"/>
      <c r="V69" s="92"/>
      <c r="W69" s="92"/>
      <c r="X69" s="92"/>
      <c r="Y69" s="92"/>
      <c r="Z69" s="92"/>
      <c r="AA69" s="92"/>
      <c r="AB69" s="92"/>
      <c r="AC69" s="92"/>
    </row>
    <row r="70" spans="1:29" ht="12.75" customHeight="1" x14ac:dyDescent="0.25">
      <c r="A70" s="75" t="s">
        <v>120</v>
      </c>
      <c r="B70" s="17">
        <v>0</v>
      </c>
      <c r="C70" s="17">
        <v>0</v>
      </c>
      <c r="D70" s="17">
        <v>0</v>
      </c>
      <c r="E70" s="17">
        <v>0</v>
      </c>
      <c r="F70" s="17">
        <v>0</v>
      </c>
      <c r="G70" s="17">
        <v>0</v>
      </c>
      <c r="H70" s="17">
        <v>0</v>
      </c>
      <c r="I70" s="17">
        <v>0</v>
      </c>
      <c r="J70" s="17">
        <v>0</v>
      </c>
      <c r="K70" s="17">
        <v>0</v>
      </c>
      <c r="L70" s="17">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75" t="s">
        <v>187</v>
      </c>
      <c r="B71" s="17">
        <v>0</v>
      </c>
      <c r="C71" s="17">
        <v>0</v>
      </c>
      <c r="D71" s="17">
        <v>38</v>
      </c>
      <c r="E71" s="17">
        <v>442.27943820726477</v>
      </c>
      <c r="F71" s="17">
        <v>998.20553766231615</v>
      </c>
      <c r="G71" s="17">
        <v>1085.9948974811712</v>
      </c>
      <c r="H71" s="17">
        <v>1442.1515864082071</v>
      </c>
      <c r="I71" s="17">
        <v>1442.5324426732893</v>
      </c>
      <c r="J71" s="17">
        <v>1571.9910115155885</v>
      </c>
      <c r="K71" s="17">
        <v>2153.5609021502505</v>
      </c>
      <c r="L71" s="17">
        <v>2771.3191797110067</v>
      </c>
      <c r="M71" s="18">
        <v>0</v>
      </c>
      <c r="N71" s="19">
        <v>38.657586916570551</v>
      </c>
      <c r="O71" s="19">
        <v>3.7478471969741856</v>
      </c>
      <c r="P71" s="19">
        <v>0.86579471311445388</v>
      </c>
      <c r="Q71" s="19">
        <v>5.8336194235079297</v>
      </c>
      <c r="S71" s="92"/>
      <c r="T71" s="92"/>
      <c r="U71" s="92"/>
      <c r="V71" s="92"/>
      <c r="W71" s="92"/>
      <c r="X71" s="92"/>
      <c r="Y71" s="92"/>
      <c r="Z71" s="92"/>
      <c r="AA71" s="92"/>
      <c r="AB71" s="92"/>
      <c r="AC71" s="92"/>
    </row>
    <row r="72" spans="1:29" ht="12.75" customHeight="1" x14ac:dyDescent="0.25">
      <c r="A72" s="39" t="s">
        <v>19</v>
      </c>
      <c r="B72" s="207">
        <v>0</v>
      </c>
      <c r="C72" s="207">
        <v>0</v>
      </c>
      <c r="D72" s="207">
        <v>0</v>
      </c>
      <c r="E72" s="207">
        <v>0</v>
      </c>
      <c r="F72" s="207">
        <v>0</v>
      </c>
      <c r="G72" s="207">
        <v>0</v>
      </c>
      <c r="H72" s="207">
        <v>0</v>
      </c>
      <c r="I72" s="207">
        <v>0</v>
      </c>
      <c r="J72" s="207">
        <v>0</v>
      </c>
      <c r="K72" s="207">
        <v>0</v>
      </c>
      <c r="L72" s="207">
        <v>0</v>
      </c>
      <c r="M72" s="194">
        <v>0</v>
      </c>
      <c r="N72" s="19">
        <v>0</v>
      </c>
      <c r="O72" s="19">
        <v>0</v>
      </c>
      <c r="P72" s="194">
        <v>0</v>
      </c>
      <c r="Q72" s="194">
        <v>0</v>
      </c>
      <c r="S72" s="92"/>
      <c r="T72" s="92"/>
      <c r="U72" s="92"/>
      <c r="V72" s="92"/>
      <c r="W72" s="92"/>
      <c r="X72" s="92"/>
      <c r="Y72" s="92"/>
      <c r="Z72" s="92"/>
      <c r="AA72" s="92"/>
      <c r="AB72" s="92"/>
      <c r="AC72" s="92"/>
    </row>
    <row r="73" spans="1:29" ht="12.75" customHeight="1" x14ac:dyDescent="0.25">
      <c r="A73" s="47" t="s">
        <v>188</v>
      </c>
      <c r="B73" s="17">
        <v>0</v>
      </c>
      <c r="C73" s="17">
        <v>0</v>
      </c>
      <c r="D73" s="17">
        <v>0</v>
      </c>
      <c r="E73" s="17">
        <v>0</v>
      </c>
      <c r="F73" s="17">
        <v>0</v>
      </c>
      <c r="G73" s="17">
        <v>0</v>
      </c>
      <c r="H73" s="17">
        <v>0</v>
      </c>
      <c r="I73" s="17">
        <v>0</v>
      </c>
      <c r="J73" s="17">
        <v>0</v>
      </c>
      <c r="K73" s="17">
        <v>0</v>
      </c>
      <c r="L73" s="17">
        <v>0</v>
      </c>
      <c r="M73" s="18">
        <v>0</v>
      </c>
      <c r="N73" s="19">
        <v>0</v>
      </c>
      <c r="O73" s="19">
        <v>0</v>
      </c>
      <c r="P73" s="19">
        <v>0</v>
      </c>
      <c r="Q73" s="19">
        <v>0</v>
      </c>
      <c r="S73" s="92"/>
      <c r="T73" s="92"/>
      <c r="U73" s="92"/>
      <c r="V73" s="92"/>
      <c r="W73" s="92"/>
      <c r="X73" s="92"/>
      <c r="Y73" s="92"/>
      <c r="Z73" s="92"/>
      <c r="AA73" s="92"/>
      <c r="AB73" s="92"/>
      <c r="AC73" s="92"/>
    </row>
    <row r="74" spans="1:29" ht="12.75" customHeight="1" x14ac:dyDescent="0.25">
      <c r="A74" s="47" t="s">
        <v>189</v>
      </c>
      <c r="B74" s="17">
        <v>0</v>
      </c>
      <c r="C74" s="17">
        <v>0</v>
      </c>
      <c r="D74" s="17">
        <v>0</v>
      </c>
      <c r="E74" s="17">
        <v>0</v>
      </c>
      <c r="F74" s="17">
        <v>0</v>
      </c>
      <c r="G74" s="17">
        <v>0</v>
      </c>
      <c r="H74" s="17">
        <v>0</v>
      </c>
      <c r="I74" s="17">
        <v>0</v>
      </c>
      <c r="J74" s="17">
        <v>0</v>
      </c>
      <c r="K74" s="17">
        <v>0</v>
      </c>
      <c r="L74" s="17">
        <v>0</v>
      </c>
      <c r="M74" s="18">
        <v>0</v>
      </c>
      <c r="N74" s="19">
        <v>0</v>
      </c>
      <c r="O74" s="19">
        <v>0</v>
      </c>
      <c r="P74" s="19">
        <v>0</v>
      </c>
      <c r="Q74" s="19">
        <v>0</v>
      </c>
      <c r="S74" s="92"/>
      <c r="T74" s="92"/>
      <c r="U74" s="92"/>
      <c r="V74" s="92"/>
      <c r="W74" s="92"/>
      <c r="X74" s="92"/>
      <c r="Y74" s="92"/>
      <c r="Z74" s="92"/>
      <c r="AA74" s="92"/>
      <c r="AB74" s="92"/>
      <c r="AC74" s="92"/>
    </row>
    <row r="75" spans="1:29" ht="12.75" customHeight="1" x14ac:dyDescent="0.25">
      <c r="A75" s="39" t="s">
        <v>192</v>
      </c>
      <c r="B75" s="17">
        <v>0</v>
      </c>
      <c r="C75" s="17">
        <v>0</v>
      </c>
      <c r="D75" s="17">
        <v>31</v>
      </c>
      <c r="E75" s="17">
        <v>247.58687072390944</v>
      </c>
      <c r="F75" s="17">
        <v>421.8698523266097</v>
      </c>
      <c r="G75" s="17">
        <v>421.8698523266097</v>
      </c>
      <c r="H75" s="17">
        <v>463.48068102392028</v>
      </c>
      <c r="I75" s="17">
        <v>463.48068102392028</v>
      </c>
      <c r="J75" s="17">
        <v>477.78112303120554</v>
      </c>
      <c r="K75" s="17">
        <v>493.71350978805748</v>
      </c>
      <c r="L75" s="17">
        <v>915.09182413895405</v>
      </c>
      <c r="M75" s="18">
        <v>0</v>
      </c>
      <c r="N75" s="19">
        <v>29.831979810084697</v>
      </c>
      <c r="O75" s="19">
        <v>0.94511672375650058</v>
      </c>
      <c r="P75" s="19">
        <v>0.30434240915642174</v>
      </c>
      <c r="Q75" s="19">
        <v>6.7145331592010971</v>
      </c>
      <c r="S75" s="92"/>
      <c r="T75" s="92"/>
      <c r="U75" s="92"/>
      <c r="V75" s="92"/>
      <c r="W75" s="92"/>
      <c r="X75" s="92"/>
      <c r="Y75" s="92"/>
      <c r="Z75" s="92"/>
      <c r="AA75" s="92"/>
      <c r="AB75" s="92"/>
      <c r="AC75" s="92"/>
    </row>
    <row r="76" spans="1:29" ht="12.75" customHeight="1" x14ac:dyDescent="0.25">
      <c r="A76" s="47" t="s">
        <v>190</v>
      </c>
      <c r="B76" s="17">
        <v>0</v>
      </c>
      <c r="C76" s="17">
        <v>0</v>
      </c>
      <c r="D76" s="17">
        <v>31</v>
      </c>
      <c r="E76" s="17">
        <v>247.58687072390944</v>
      </c>
      <c r="F76" s="17">
        <v>421.8698523266097</v>
      </c>
      <c r="G76" s="17">
        <v>421.8698523266097</v>
      </c>
      <c r="H76" s="17">
        <v>463.48068102392028</v>
      </c>
      <c r="I76" s="17">
        <v>463.48068102392028</v>
      </c>
      <c r="J76" s="17">
        <v>477.78112303120554</v>
      </c>
      <c r="K76" s="17">
        <v>493.71350978805748</v>
      </c>
      <c r="L76" s="17">
        <v>915.09182413895405</v>
      </c>
      <c r="M76" s="18">
        <v>0</v>
      </c>
      <c r="N76" s="19">
        <v>29.831979810084697</v>
      </c>
      <c r="O76" s="19">
        <v>0.94511672375650058</v>
      </c>
      <c r="P76" s="19">
        <v>0.30434240915642174</v>
      </c>
      <c r="Q76" s="19">
        <v>6.7145331592010971</v>
      </c>
      <c r="S76" s="92"/>
      <c r="T76" s="92"/>
      <c r="U76" s="92"/>
      <c r="V76" s="92"/>
      <c r="W76" s="92"/>
      <c r="X76" s="92"/>
      <c r="Y76" s="92"/>
      <c r="Z76" s="92"/>
      <c r="AA76" s="92"/>
      <c r="AB76" s="92"/>
      <c r="AC76" s="92"/>
    </row>
    <row r="77" spans="1:29" ht="12.75" customHeight="1" x14ac:dyDescent="0.25">
      <c r="A77" s="47" t="s">
        <v>191</v>
      </c>
      <c r="B77" s="17">
        <v>0</v>
      </c>
      <c r="C77" s="17">
        <v>0</v>
      </c>
      <c r="D77" s="17">
        <v>0</v>
      </c>
      <c r="E77" s="17">
        <v>0</v>
      </c>
      <c r="F77" s="17">
        <v>0</v>
      </c>
      <c r="G77" s="17">
        <v>0</v>
      </c>
      <c r="H77" s="17">
        <v>0</v>
      </c>
      <c r="I77" s="17">
        <v>0</v>
      </c>
      <c r="J77" s="17">
        <v>0</v>
      </c>
      <c r="K77" s="17">
        <v>0</v>
      </c>
      <c r="L77" s="17">
        <v>0</v>
      </c>
      <c r="M77" s="18">
        <v>0</v>
      </c>
      <c r="N77" s="19">
        <v>0</v>
      </c>
      <c r="O77" s="19">
        <v>0</v>
      </c>
      <c r="P77" s="19">
        <v>0</v>
      </c>
      <c r="Q77" s="19">
        <v>0</v>
      </c>
      <c r="S77" s="92"/>
      <c r="T77" s="92"/>
      <c r="U77" s="92"/>
      <c r="V77" s="92"/>
      <c r="W77" s="92"/>
      <c r="X77" s="92"/>
      <c r="Y77" s="92"/>
      <c r="Z77" s="92"/>
      <c r="AA77" s="92"/>
      <c r="AB77" s="92"/>
      <c r="AC77" s="92"/>
    </row>
    <row r="78" spans="1:29" ht="12.75" customHeight="1" x14ac:dyDescent="0.25">
      <c r="A78" s="39" t="s">
        <v>182</v>
      </c>
      <c r="B78" s="17">
        <v>0</v>
      </c>
      <c r="C78" s="17">
        <v>0</v>
      </c>
      <c r="D78" s="17">
        <v>7</v>
      </c>
      <c r="E78" s="17">
        <v>194.69256748335533</v>
      </c>
      <c r="F78" s="17">
        <v>576.33568533570644</v>
      </c>
      <c r="G78" s="17">
        <v>664.12504515456146</v>
      </c>
      <c r="H78" s="17">
        <v>978.67090538428681</v>
      </c>
      <c r="I78" s="17">
        <v>979.05176164936904</v>
      </c>
      <c r="J78" s="17">
        <v>1094.2098884843831</v>
      </c>
      <c r="K78" s="17">
        <v>1659.847392362193</v>
      </c>
      <c r="L78" s="17">
        <v>1856.2273555720526</v>
      </c>
      <c r="M78" s="18">
        <v>0</v>
      </c>
      <c r="N78" s="19">
        <v>55.438195944550216</v>
      </c>
      <c r="O78" s="19">
        <v>5.4377468401052065</v>
      </c>
      <c r="P78" s="19">
        <v>1.1221735218637452</v>
      </c>
      <c r="Q78" s="19">
        <v>5.4272924730170979</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3205</v>
      </c>
      <c r="C80" s="17">
        <v>4130</v>
      </c>
      <c r="D80" s="17">
        <v>5063</v>
      </c>
      <c r="E80" s="17">
        <v>3938.1701522760604</v>
      </c>
      <c r="F80" s="17">
        <v>3745.5089470766543</v>
      </c>
      <c r="G80" s="17">
        <v>4090.5741846049696</v>
      </c>
      <c r="H80" s="17">
        <v>3953.7782422010209</v>
      </c>
      <c r="I80" s="17">
        <v>4322.5436985507313</v>
      </c>
      <c r="J80" s="17">
        <v>4572.8159164649805</v>
      </c>
      <c r="K80" s="17">
        <v>4596.9476685937516</v>
      </c>
      <c r="L80" s="17">
        <v>4402.3307273189193</v>
      </c>
      <c r="M80" s="18">
        <v>4.678620178850279</v>
      </c>
      <c r="N80" s="19">
        <v>-2.9690482797055995</v>
      </c>
      <c r="O80" s="19">
        <v>0.54260812020245908</v>
      </c>
      <c r="P80" s="19">
        <v>1.4652059362760372</v>
      </c>
      <c r="Q80" s="19">
        <v>-0.37922988031990901</v>
      </c>
      <c r="S80" s="92"/>
      <c r="T80" s="92"/>
      <c r="U80" s="92"/>
      <c r="V80" s="92"/>
      <c r="W80" s="92"/>
      <c r="X80" s="92"/>
      <c r="Y80" s="92"/>
      <c r="Z80" s="92"/>
      <c r="AA80" s="92"/>
      <c r="AB80" s="92"/>
      <c r="AC80" s="92"/>
    </row>
    <row r="81" spans="1:29" ht="12.75" customHeight="1" x14ac:dyDescent="0.25">
      <c r="A81" s="39" t="s">
        <v>68</v>
      </c>
      <c r="B81" s="17">
        <v>0</v>
      </c>
      <c r="C81" s="17">
        <v>0</v>
      </c>
      <c r="D81" s="17">
        <v>0</v>
      </c>
      <c r="E81" s="17">
        <v>0</v>
      </c>
      <c r="F81" s="17">
        <v>3.9562208022071851E-3</v>
      </c>
      <c r="G81" s="17">
        <v>3.9562208022071851E-3</v>
      </c>
      <c r="H81" s="17">
        <v>6.5602899667510345E-2</v>
      </c>
      <c r="I81" s="17">
        <v>6.5602899667510345E-2</v>
      </c>
      <c r="J81" s="17">
        <v>6.5602899667510345E-2</v>
      </c>
      <c r="K81" s="17">
        <v>8.21416591388235E-2</v>
      </c>
      <c r="L81" s="17">
        <v>8.2487490436395056E-2</v>
      </c>
      <c r="M81" s="18">
        <v>0</v>
      </c>
      <c r="N81" s="19">
        <v>0</v>
      </c>
      <c r="O81" s="19">
        <v>32.42325274419926</v>
      </c>
      <c r="P81" s="19">
        <v>0</v>
      </c>
      <c r="Q81" s="19">
        <v>2.3166955340357287</v>
      </c>
      <c r="S81" s="92"/>
      <c r="T81" s="92"/>
      <c r="U81" s="92"/>
      <c r="V81" s="92"/>
      <c r="W81" s="92"/>
      <c r="X81" s="92"/>
      <c r="Y81" s="92"/>
      <c r="Z81" s="92"/>
      <c r="AA81" s="92"/>
      <c r="AB81" s="92"/>
      <c r="AC81" s="92"/>
    </row>
    <row r="82" spans="1:29" ht="12.75" customHeight="1" x14ac:dyDescent="0.25">
      <c r="A82" s="39" t="s">
        <v>70</v>
      </c>
      <c r="B82" s="17">
        <v>3205</v>
      </c>
      <c r="C82" s="17">
        <v>4130</v>
      </c>
      <c r="D82" s="17">
        <v>5028</v>
      </c>
      <c r="E82" s="17">
        <v>3897.2746815653272</v>
      </c>
      <c r="F82" s="17">
        <v>3438.2710163094016</v>
      </c>
      <c r="G82" s="17">
        <v>623.21217801528405</v>
      </c>
      <c r="H82" s="17">
        <v>601.47471205262298</v>
      </c>
      <c r="I82" s="17">
        <v>237.18652024164629</v>
      </c>
      <c r="J82" s="17">
        <v>34.769226002819714</v>
      </c>
      <c r="K82" s="17">
        <v>23.825114407551414</v>
      </c>
      <c r="L82" s="17">
        <v>23.936820137225929</v>
      </c>
      <c r="M82" s="18">
        <v>4.6060308233375258</v>
      </c>
      <c r="N82" s="19">
        <v>-3.7292215119042904</v>
      </c>
      <c r="O82" s="19">
        <v>-15.998367427121085</v>
      </c>
      <c r="P82" s="19">
        <v>-24.803476095673894</v>
      </c>
      <c r="Q82" s="19">
        <v>-3.664325303620064</v>
      </c>
      <c r="S82" s="92"/>
      <c r="T82" s="92"/>
      <c r="U82" s="92"/>
      <c r="V82" s="92"/>
      <c r="W82" s="92"/>
      <c r="X82" s="92"/>
      <c r="Y82" s="92"/>
      <c r="Z82" s="92"/>
      <c r="AA82" s="92"/>
      <c r="AB82" s="92"/>
      <c r="AC82" s="92"/>
    </row>
    <row r="83" spans="1:29" ht="12.75" customHeight="1" x14ac:dyDescent="0.25">
      <c r="A83" s="39" t="s">
        <v>69</v>
      </c>
      <c r="B83" s="17">
        <v>0</v>
      </c>
      <c r="C83" s="17">
        <v>0</v>
      </c>
      <c r="D83" s="17">
        <v>0</v>
      </c>
      <c r="E83" s="17">
        <v>0</v>
      </c>
      <c r="F83" s="17">
        <v>253.16050486991318</v>
      </c>
      <c r="G83" s="17">
        <v>3414.33667480548</v>
      </c>
      <c r="H83" s="17">
        <v>3332.752118095982</v>
      </c>
      <c r="I83" s="17">
        <v>4066.3075771534282</v>
      </c>
      <c r="J83" s="17">
        <v>4516.8393735793015</v>
      </c>
      <c r="K83" s="17">
        <v>4551.1632323796357</v>
      </c>
      <c r="L83" s="17">
        <v>4354.9411847147221</v>
      </c>
      <c r="M83" s="18">
        <v>0</v>
      </c>
      <c r="N83" s="19">
        <v>0</v>
      </c>
      <c r="O83" s="19">
        <v>29.40191576266853</v>
      </c>
      <c r="P83" s="19">
        <v>3.0868248755148597</v>
      </c>
      <c r="Q83" s="19">
        <v>-0.36434854042739495</v>
      </c>
      <c r="S83" s="92"/>
      <c r="T83" s="92"/>
      <c r="U83" s="92"/>
      <c r="V83" s="92"/>
      <c r="W83" s="92"/>
      <c r="X83" s="92"/>
      <c r="Y83" s="92"/>
      <c r="Z83" s="92"/>
      <c r="AA83" s="92"/>
      <c r="AB83" s="92"/>
      <c r="AC83" s="92"/>
    </row>
    <row r="84" spans="1:29" ht="12.75" customHeight="1" x14ac:dyDescent="0.25">
      <c r="A84" s="47" t="s">
        <v>6</v>
      </c>
      <c r="B84" s="207">
        <v>0</v>
      </c>
      <c r="C84" s="207">
        <v>0</v>
      </c>
      <c r="D84" s="207">
        <v>0</v>
      </c>
      <c r="E84" s="207">
        <v>0</v>
      </c>
      <c r="F84" s="207">
        <v>253.16050486991318</v>
      </c>
      <c r="G84" s="207">
        <v>3414.33667480548</v>
      </c>
      <c r="H84" s="207">
        <v>3332.752118095982</v>
      </c>
      <c r="I84" s="207">
        <v>4066.3075771534282</v>
      </c>
      <c r="J84" s="207">
        <v>4516.8393735793015</v>
      </c>
      <c r="K84" s="207">
        <v>4551.1632323796357</v>
      </c>
      <c r="L84" s="207">
        <v>4354.9411847147221</v>
      </c>
      <c r="M84" s="194">
        <v>0</v>
      </c>
      <c r="N84" s="19">
        <v>0</v>
      </c>
      <c r="O84" s="19">
        <v>29.40191576266853</v>
      </c>
      <c r="P84" s="194">
        <v>3.0868248755148597</v>
      </c>
      <c r="Q84" s="194">
        <v>-0.36434854042739495</v>
      </c>
      <c r="S84" s="92"/>
      <c r="T84" s="92"/>
      <c r="U84" s="92"/>
      <c r="V84" s="92"/>
      <c r="W84" s="92"/>
      <c r="X84" s="92"/>
      <c r="Y84" s="92"/>
      <c r="Z84" s="92"/>
      <c r="AA84" s="92"/>
      <c r="AB84" s="92"/>
      <c r="AC84" s="92"/>
    </row>
    <row r="85" spans="1:29" ht="12.75" customHeight="1" x14ac:dyDescent="0.25">
      <c r="A85" s="47" t="s">
        <v>194</v>
      </c>
      <c r="B85" s="17">
        <v>0</v>
      </c>
      <c r="C85" s="17">
        <v>0</v>
      </c>
      <c r="D85" s="17">
        <v>0</v>
      </c>
      <c r="E85" s="17">
        <v>0</v>
      </c>
      <c r="F85" s="17">
        <v>0</v>
      </c>
      <c r="G85" s="17">
        <v>0</v>
      </c>
      <c r="H85" s="17">
        <v>0</v>
      </c>
      <c r="I85" s="17">
        <v>0</v>
      </c>
      <c r="J85" s="17">
        <v>0</v>
      </c>
      <c r="K85" s="17">
        <v>0</v>
      </c>
      <c r="L85" s="17">
        <v>0</v>
      </c>
      <c r="M85" s="18">
        <v>0</v>
      </c>
      <c r="N85" s="19">
        <v>0</v>
      </c>
      <c r="O85" s="19">
        <v>0</v>
      </c>
      <c r="P85" s="19">
        <v>0</v>
      </c>
      <c r="Q85" s="19">
        <v>0</v>
      </c>
      <c r="S85" s="92"/>
      <c r="T85" s="92"/>
      <c r="U85" s="92"/>
      <c r="V85" s="92"/>
      <c r="W85" s="92"/>
      <c r="X85" s="92"/>
      <c r="Y85" s="92"/>
      <c r="Z85" s="92"/>
      <c r="AA85" s="92"/>
      <c r="AB85" s="92"/>
      <c r="AC85" s="92"/>
    </row>
    <row r="86" spans="1:29" ht="12.75" customHeight="1" x14ac:dyDescent="0.25">
      <c r="A86" s="39" t="s">
        <v>71</v>
      </c>
      <c r="B86" s="17">
        <v>0</v>
      </c>
      <c r="C86" s="17">
        <v>0</v>
      </c>
      <c r="D86" s="17">
        <v>35</v>
      </c>
      <c r="E86" s="17">
        <v>40.89547071073342</v>
      </c>
      <c r="F86" s="17">
        <v>54.0734696765374</v>
      </c>
      <c r="G86" s="17">
        <v>53.021375563402913</v>
      </c>
      <c r="H86" s="17">
        <v>19.485809152748718</v>
      </c>
      <c r="I86" s="17">
        <v>18.983998255989921</v>
      </c>
      <c r="J86" s="17">
        <v>21.141713983192346</v>
      </c>
      <c r="K86" s="17">
        <v>21.877180147425573</v>
      </c>
      <c r="L86" s="17">
        <v>23.370234976535208</v>
      </c>
      <c r="M86" s="18">
        <v>0</v>
      </c>
      <c r="N86" s="19">
        <v>4.4459535787030102</v>
      </c>
      <c r="O86" s="19">
        <v>-9.7029794073323465</v>
      </c>
      <c r="P86" s="19">
        <v>0.81895110780545455</v>
      </c>
      <c r="Q86" s="19">
        <v>1.0071898369364618</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0</v>
      </c>
      <c r="C92" s="207">
        <v>5</v>
      </c>
      <c r="D92" s="207">
        <v>22</v>
      </c>
      <c r="E92" s="207">
        <v>2.0515659121080976</v>
      </c>
      <c r="F92" s="207">
        <v>1.9026307571192675</v>
      </c>
      <c r="G92" s="207">
        <v>1.3292518831213289</v>
      </c>
      <c r="H92" s="207">
        <v>3.2521010914177921</v>
      </c>
      <c r="I92" s="207">
        <v>3.2758351592974839</v>
      </c>
      <c r="J92" s="207">
        <v>2.9343057282266174</v>
      </c>
      <c r="K92" s="207">
        <v>2.9420435549944561</v>
      </c>
      <c r="L92" s="207">
        <v>3.2149188945041893</v>
      </c>
      <c r="M92" s="194">
        <v>0</v>
      </c>
      <c r="N92" s="19">
        <v>-21.712363266826507</v>
      </c>
      <c r="O92" s="19">
        <v>5.5069217692330641</v>
      </c>
      <c r="P92" s="194">
        <v>-1.0230350399505705</v>
      </c>
      <c r="Q92" s="194">
        <v>0.91749596534429489</v>
      </c>
      <c r="S92" s="92"/>
      <c r="T92" s="92"/>
      <c r="U92" s="92"/>
      <c r="V92" s="92"/>
      <c r="W92" s="92"/>
      <c r="X92" s="92"/>
      <c r="Y92" s="92"/>
      <c r="Z92" s="92"/>
      <c r="AA92" s="92"/>
      <c r="AB92" s="92"/>
      <c r="AC92" s="92"/>
    </row>
    <row r="93" spans="1:29" ht="12.75" customHeight="1" x14ac:dyDescent="0.25">
      <c r="A93" s="16" t="s">
        <v>197</v>
      </c>
      <c r="B93" s="17">
        <v>6.8402270841808521</v>
      </c>
      <c r="C93" s="17">
        <v>13.112775398938458</v>
      </c>
      <c r="D93" s="17">
        <v>36</v>
      </c>
      <c r="E93" s="17">
        <v>4.4781998168918697</v>
      </c>
      <c r="F93" s="17">
        <v>4.1545569175365307</v>
      </c>
      <c r="G93" s="17">
        <v>2.7692747565027691</v>
      </c>
      <c r="H93" s="17">
        <v>6.7761190841685934</v>
      </c>
      <c r="I93" s="17">
        <v>6.8255650589179506</v>
      </c>
      <c r="J93" s="17">
        <v>6.1140454108536462</v>
      </c>
      <c r="K93" s="17">
        <v>6.1514689212668214</v>
      </c>
      <c r="L93" s="17">
        <v>6.7207097674229841</v>
      </c>
      <c r="M93" s="18">
        <v>18.065550953813194</v>
      </c>
      <c r="N93" s="19">
        <v>-19.42093546362209</v>
      </c>
      <c r="O93" s="19">
        <v>5.0136204928097117</v>
      </c>
      <c r="P93" s="19">
        <v>-1.0228913235208692</v>
      </c>
      <c r="Q93" s="19">
        <v>0.95054039290802805</v>
      </c>
      <c r="S93" s="92"/>
      <c r="T93" s="92"/>
      <c r="U93" s="92"/>
      <c r="V93" s="92"/>
      <c r="W93" s="92"/>
      <c r="X93" s="92"/>
      <c r="Y93" s="92"/>
      <c r="Z93" s="92"/>
      <c r="AA93" s="92"/>
      <c r="AB93" s="92"/>
      <c r="AC93" s="92"/>
    </row>
    <row r="94" spans="1:29" ht="12.75" customHeight="1" x14ac:dyDescent="0.25">
      <c r="A94" s="74" t="s">
        <v>198</v>
      </c>
      <c r="B94" s="17">
        <v>75.763985350908186</v>
      </c>
      <c r="C94" s="17">
        <v>61.110516259872348</v>
      </c>
      <c r="D94" s="17">
        <v>48.993195917605746</v>
      </c>
      <c r="E94" s="17">
        <v>39.279588564104152</v>
      </c>
      <c r="F94" s="17">
        <v>43.135702886407039</v>
      </c>
      <c r="G94" s="17">
        <v>37.847557396894985</v>
      </c>
      <c r="H94" s="17">
        <v>41.709857864188812</v>
      </c>
      <c r="I94" s="17">
        <v>35.601214267372015</v>
      </c>
      <c r="J94" s="17">
        <v>42.124952981285276</v>
      </c>
      <c r="K94" s="17">
        <v>59.593921821062018</v>
      </c>
      <c r="L94" s="17">
        <v>65.726824887623721</v>
      </c>
      <c r="M94" s="18">
        <v>-4.2657595696696582</v>
      </c>
      <c r="N94" s="19">
        <v>-1.26523180407212</v>
      </c>
      <c r="O94" s="19">
        <v>-0.33557096730160163</v>
      </c>
      <c r="P94" s="19">
        <v>9.9076768766326317E-2</v>
      </c>
      <c r="Q94" s="19">
        <v>4.5491057287754932</v>
      </c>
      <c r="S94" s="92"/>
      <c r="T94" s="92"/>
      <c r="U94" s="92"/>
      <c r="V94" s="92"/>
      <c r="W94" s="92"/>
      <c r="X94" s="92"/>
      <c r="Y94" s="92"/>
      <c r="Z94" s="92"/>
      <c r="AA94" s="92"/>
      <c r="AB94" s="92"/>
      <c r="AC94" s="92"/>
    </row>
    <row r="95" spans="1:29" ht="12.75" customHeight="1" x14ac:dyDescent="0.25">
      <c r="A95" s="16" t="s">
        <v>269</v>
      </c>
      <c r="B95" s="17">
        <v>0</v>
      </c>
      <c r="C95" s="17">
        <v>0</v>
      </c>
      <c r="D95" s="17">
        <v>0</v>
      </c>
      <c r="E95" s="17">
        <v>0</v>
      </c>
      <c r="F95" s="17">
        <v>0</v>
      </c>
      <c r="G95" s="17">
        <v>0</v>
      </c>
      <c r="H95" s="17">
        <v>0</v>
      </c>
      <c r="I95" s="17">
        <v>0</v>
      </c>
      <c r="J95" s="17">
        <v>0</v>
      </c>
      <c r="K95" s="17">
        <v>0</v>
      </c>
      <c r="L95" s="17">
        <v>0</v>
      </c>
      <c r="M95" s="18">
        <v>0</v>
      </c>
      <c r="N95" s="19">
        <v>0</v>
      </c>
      <c r="O95" s="19">
        <v>0</v>
      </c>
      <c r="P95" s="19">
        <v>0</v>
      </c>
      <c r="Q95" s="19">
        <v>0</v>
      </c>
      <c r="S95" s="92"/>
      <c r="T95" s="92"/>
      <c r="U95" s="92"/>
      <c r="V95" s="92"/>
      <c r="W95" s="92"/>
      <c r="X95" s="92"/>
      <c r="Y95" s="92"/>
      <c r="Z95" s="92"/>
      <c r="AA95" s="92"/>
      <c r="AB95" s="92"/>
      <c r="AC95" s="92"/>
    </row>
    <row r="96" spans="1:29" ht="12.75" customHeight="1" x14ac:dyDescent="0.25">
      <c r="A96" s="16" t="s">
        <v>270</v>
      </c>
      <c r="B96" s="17">
        <v>75.763985350908186</v>
      </c>
      <c r="C96" s="17">
        <v>61.110516259872348</v>
      </c>
      <c r="D96" s="17">
        <v>48.993195917605746</v>
      </c>
      <c r="E96" s="17">
        <v>39.279588564104152</v>
      </c>
      <c r="F96" s="17">
        <v>43.135702886407039</v>
      </c>
      <c r="G96" s="17">
        <v>37.847557396894985</v>
      </c>
      <c r="H96" s="17">
        <v>41.709857864188812</v>
      </c>
      <c r="I96" s="17">
        <v>35.601214267372015</v>
      </c>
      <c r="J96" s="17">
        <v>42.124952981285276</v>
      </c>
      <c r="K96" s="17">
        <v>59.593921821062018</v>
      </c>
      <c r="L96" s="17">
        <v>65.726824887623721</v>
      </c>
      <c r="M96" s="18">
        <v>-4.2657595696696582</v>
      </c>
      <c r="N96" s="19">
        <v>-1.26523180407212</v>
      </c>
      <c r="O96" s="19">
        <v>-0.33557096730160163</v>
      </c>
      <c r="P96" s="19">
        <v>9.9076768766326317E-2</v>
      </c>
      <c r="Q96" s="19">
        <v>4.5491057287754932</v>
      </c>
      <c r="S96" s="92"/>
      <c r="T96" s="92"/>
      <c r="U96" s="92"/>
      <c r="V96" s="92"/>
      <c r="W96" s="92"/>
      <c r="X96" s="92"/>
      <c r="Y96" s="92"/>
      <c r="Z96" s="92"/>
      <c r="AA96" s="92"/>
      <c r="AB96" s="92"/>
      <c r="AC96" s="92"/>
    </row>
    <row r="97" spans="1:29" ht="12.75" customHeight="1" x14ac:dyDescent="0.25">
      <c r="A97" s="74" t="s">
        <v>199</v>
      </c>
      <c r="B97" s="17">
        <v>82.604212435089039</v>
      </c>
      <c r="C97" s="17">
        <v>74.223291658810808</v>
      </c>
      <c r="D97" s="17">
        <v>84.993195917605746</v>
      </c>
      <c r="E97" s="17">
        <v>43.757788380996018</v>
      </c>
      <c r="F97" s="17">
        <v>47.29025980394357</v>
      </c>
      <c r="G97" s="17">
        <v>40.616832153397752</v>
      </c>
      <c r="H97" s="17">
        <v>48.485976948357404</v>
      </c>
      <c r="I97" s="17">
        <v>42.426779326289967</v>
      </c>
      <c r="J97" s="17">
        <v>48.238998392138924</v>
      </c>
      <c r="K97" s="17">
        <v>65.745390742328837</v>
      </c>
      <c r="L97" s="17">
        <v>72.447534655046709</v>
      </c>
      <c r="M97" s="18">
        <v>0.28551209190672555</v>
      </c>
      <c r="N97" s="19">
        <v>-5.6941239017504364</v>
      </c>
      <c r="O97" s="19">
        <v>0.25001472250119061</v>
      </c>
      <c r="P97" s="19">
        <v>-5.1055280977652107E-2</v>
      </c>
      <c r="Q97" s="19">
        <v>4.1507814777205665</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0</v>
      </c>
      <c r="D101" s="17">
        <v>0</v>
      </c>
      <c r="E101" s="17">
        <v>0</v>
      </c>
      <c r="F101" s="17">
        <v>5.5200750302719551E-2</v>
      </c>
      <c r="G101" s="17">
        <v>0</v>
      </c>
      <c r="H101" s="17">
        <v>6.5410347469884063E-3</v>
      </c>
      <c r="I101" s="17">
        <v>0</v>
      </c>
      <c r="J101" s="17">
        <v>0</v>
      </c>
      <c r="K101" s="17">
        <v>0</v>
      </c>
      <c r="L101" s="17">
        <v>3.0007771204606216E-3</v>
      </c>
      <c r="M101" s="18">
        <v>0</v>
      </c>
      <c r="N101" s="19">
        <v>0</v>
      </c>
      <c r="O101" s="19">
        <v>-19.207667312765263</v>
      </c>
      <c r="P101" s="19">
        <v>0</v>
      </c>
      <c r="Q101" s="19">
        <v>0</v>
      </c>
      <c r="S101" s="92"/>
      <c r="T101" s="92"/>
      <c r="U101" s="92"/>
      <c r="V101" s="92"/>
      <c r="W101" s="92"/>
      <c r="X101" s="92"/>
      <c r="Y101" s="92"/>
      <c r="Z101" s="92"/>
      <c r="AA101" s="92"/>
      <c r="AB101" s="92"/>
      <c r="AC101" s="92"/>
    </row>
    <row r="102" spans="1:29" ht="12.75" customHeight="1" x14ac:dyDescent="0.25">
      <c r="A102" s="16" t="s">
        <v>197</v>
      </c>
      <c r="B102" s="17"/>
      <c r="C102" s="17">
        <v>0</v>
      </c>
      <c r="D102" s="17">
        <v>0</v>
      </c>
      <c r="E102" s="17">
        <v>0</v>
      </c>
      <c r="F102" s="17">
        <v>0.11430337242142997</v>
      </c>
      <c r="G102" s="17">
        <v>0</v>
      </c>
      <c r="H102" s="17">
        <v>1.4535632771085348E-2</v>
      </c>
      <c r="I102" s="17">
        <v>0</v>
      </c>
      <c r="J102" s="17">
        <v>0</v>
      </c>
      <c r="K102" s="17">
        <v>0</v>
      </c>
      <c r="L102" s="17">
        <v>6.668393601023604E-3</v>
      </c>
      <c r="M102" s="18">
        <v>0</v>
      </c>
      <c r="N102" s="19">
        <v>0</v>
      </c>
      <c r="O102" s="19">
        <v>-18.635026030645495</v>
      </c>
      <c r="P102" s="19">
        <v>0</v>
      </c>
      <c r="Q102" s="19">
        <v>0</v>
      </c>
      <c r="S102" s="92"/>
      <c r="T102" s="92"/>
      <c r="U102" s="92"/>
      <c r="V102" s="92"/>
      <c r="W102" s="92"/>
      <c r="X102" s="92"/>
      <c r="Y102" s="92"/>
      <c r="Z102" s="92"/>
      <c r="AA102" s="92"/>
      <c r="AB102" s="92"/>
      <c r="AC102" s="92"/>
    </row>
    <row r="103" spans="1:29" ht="12.75" customHeight="1" x14ac:dyDescent="0.25">
      <c r="A103" s="74" t="s">
        <v>437</v>
      </c>
      <c r="B103" s="17"/>
      <c r="C103" s="17">
        <v>0.49932797914579835</v>
      </c>
      <c r="D103" s="17">
        <v>0.10478290970786652</v>
      </c>
      <c r="E103" s="17">
        <v>0.1700636600390974</v>
      </c>
      <c r="F103" s="17">
        <v>13.654753505824038</v>
      </c>
      <c r="G103" s="17">
        <v>4.5104936940091029</v>
      </c>
      <c r="H103" s="17">
        <v>13.660939650814973</v>
      </c>
      <c r="I103" s="17">
        <v>3.6899955867043488</v>
      </c>
      <c r="J103" s="17">
        <v>6.6087705439328124</v>
      </c>
      <c r="K103" s="17">
        <v>29.767254716299835</v>
      </c>
      <c r="L103" s="17">
        <v>7.489370695862652</v>
      </c>
      <c r="M103" s="18">
        <v>0</v>
      </c>
      <c r="N103" s="19">
        <v>62.741884639212842</v>
      </c>
      <c r="O103" s="19">
        <v>4.5294733397760467E-3</v>
      </c>
      <c r="P103" s="19">
        <v>-7.0040554068719789</v>
      </c>
      <c r="Q103" s="19">
        <v>1.258727494436096</v>
      </c>
      <c r="S103" s="92"/>
      <c r="T103" s="92"/>
      <c r="U103" s="92"/>
      <c r="V103" s="92"/>
      <c r="W103" s="92"/>
      <c r="X103" s="92"/>
      <c r="Y103" s="92"/>
      <c r="Z103" s="92"/>
      <c r="AA103" s="92"/>
      <c r="AB103" s="92"/>
      <c r="AC103" s="92"/>
    </row>
    <row r="104" spans="1:29" ht="12.75" customHeight="1" x14ac:dyDescent="0.25">
      <c r="A104" s="16" t="s">
        <v>269</v>
      </c>
      <c r="B104" s="17"/>
      <c r="C104" s="17">
        <v>0.49932797914579835</v>
      </c>
      <c r="D104" s="17">
        <v>0.10478290970786652</v>
      </c>
      <c r="E104" s="17">
        <v>0</v>
      </c>
      <c r="F104" s="17">
        <v>0</v>
      </c>
      <c r="G104" s="17">
        <v>0</v>
      </c>
      <c r="H104" s="17">
        <v>0</v>
      </c>
      <c r="I104" s="17">
        <v>0</v>
      </c>
      <c r="J104" s="17">
        <v>0</v>
      </c>
      <c r="K104" s="17">
        <v>0</v>
      </c>
      <c r="L104" s="17">
        <v>0</v>
      </c>
      <c r="M104" s="18">
        <v>0</v>
      </c>
      <c r="N104" s="19">
        <v>0</v>
      </c>
      <c r="O104" s="19">
        <v>0</v>
      </c>
      <c r="P104" s="19">
        <v>0</v>
      </c>
      <c r="Q104" s="19">
        <v>0</v>
      </c>
      <c r="S104" s="92"/>
      <c r="T104" s="92"/>
      <c r="U104" s="92"/>
      <c r="V104" s="92"/>
      <c r="W104" s="92"/>
      <c r="X104" s="92"/>
      <c r="Y104" s="92"/>
      <c r="Z104" s="92"/>
      <c r="AA104" s="92"/>
      <c r="AB104" s="92"/>
      <c r="AC104" s="92"/>
    </row>
    <row r="105" spans="1:29" ht="12.75" customHeight="1" x14ac:dyDescent="0.25">
      <c r="A105" s="16" t="s">
        <v>270</v>
      </c>
      <c r="B105" s="17"/>
      <c r="C105" s="17">
        <v>0</v>
      </c>
      <c r="D105" s="17">
        <v>0</v>
      </c>
      <c r="E105" s="17">
        <v>0.1700636600390974</v>
      </c>
      <c r="F105" s="17">
        <v>13.654753505824038</v>
      </c>
      <c r="G105" s="17">
        <v>4.5104936940091029</v>
      </c>
      <c r="H105" s="17">
        <v>13.660939650814973</v>
      </c>
      <c r="I105" s="17">
        <v>3.6899955867043488</v>
      </c>
      <c r="J105" s="17">
        <v>6.6087705439328124</v>
      </c>
      <c r="K105" s="17">
        <v>29.767254716299835</v>
      </c>
      <c r="L105" s="17">
        <v>7.489370695862652</v>
      </c>
      <c r="M105" s="18">
        <v>0</v>
      </c>
      <c r="N105" s="19">
        <v>0</v>
      </c>
      <c r="O105" s="19">
        <v>4.5294733397760467E-3</v>
      </c>
      <c r="P105" s="19">
        <v>-7.0040554068719789</v>
      </c>
      <c r="Q105" s="19">
        <v>1.258727494436096</v>
      </c>
      <c r="S105" s="92"/>
      <c r="T105" s="92"/>
      <c r="U105" s="92"/>
      <c r="V105" s="92"/>
      <c r="W105" s="92"/>
      <c r="X105" s="92"/>
      <c r="Y105" s="92"/>
      <c r="Z105" s="92"/>
      <c r="AA105" s="92"/>
      <c r="AB105" s="92"/>
      <c r="AC105" s="92"/>
    </row>
    <row r="106" spans="1:29" ht="12.75" customHeight="1" x14ac:dyDescent="0.25">
      <c r="A106" s="74" t="s">
        <v>438</v>
      </c>
      <c r="B106" s="17"/>
      <c r="C106" s="17">
        <v>0.49932797914579835</v>
      </c>
      <c r="D106" s="17">
        <v>0.10478290970786652</v>
      </c>
      <c r="E106" s="17">
        <v>0.1700636600390974</v>
      </c>
      <c r="F106" s="17">
        <v>13.769056878245468</v>
      </c>
      <c r="G106" s="17">
        <v>4.5104936940091029</v>
      </c>
      <c r="H106" s="17">
        <v>13.675475283586058</v>
      </c>
      <c r="I106" s="17">
        <v>3.6899955867043488</v>
      </c>
      <c r="J106" s="17">
        <v>6.6087705439328124</v>
      </c>
      <c r="K106" s="17">
        <v>29.767254716299835</v>
      </c>
      <c r="L106" s="17">
        <v>7.4960390894636753</v>
      </c>
      <c r="M106" s="18">
        <v>0</v>
      </c>
      <c r="N106" s="19">
        <v>62.877604725581726</v>
      </c>
      <c r="O106" s="19">
        <v>-6.8173910880919841E-2</v>
      </c>
      <c r="P106" s="19">
        <v>-7.0139446564748802</v>
      </c>
      <c r="Q106" s="19">
        <v>1.2677397690814773</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0.33930213240242169</v>
      </c>
      <c r="C109" s="242">
        <v>0.33930213240242169</v>
      </c>
      <c r="D109" s="242">
        <v>0.33930213240242169</v>
      </c>
      <c r="E109" s="242">
        <v>0.34719871126193341</v>
      </c>
      <c r="F109" s="242">
        <v>0.34719871126193341</v>
      </c>
      <c r="G109" s="242">
        <v>0.34719871126193341</v>
      </c>
      <c r="H109" s="242">
        <v>0.38443266832621409</v>
      </c>
      <c r="I109" s="242">
        <v>0.38443266832621409</v>
      </c>
      <c r="J109" s="242">
        <v>0.38443266832621414</v>
      </c>
      <c r="K109" s="242">
        <v>0.38632063070993794</v>
      </c>
      <c r="L109" s="242">
        <v>0.38648573432698136</v>
      </c>
      <c r="M109" s="244">
        <v>0</v>
      </c>
      <c r="N109" s="244">
        <v>0.23032799326794251</v>
      </c>
      <c r="O109" s="244">
        <v>1.0239204322557427</v>
      </c>
      <c r="P109" s="244">
        <v>0</v>
      </c>
      <c r="Q109" s="244">
        <v>5.3277174547039508E-2</v>
      </c>
      <c r="S109" s="92"/>
      <c r="T109" s="92"/>
      <c r="U109" s="92"/>
      <c r="V109" s="92"/>
      <c r="W109" s="92"/>
      <c r="X109" s="92"/>
      <c r="Y109" s="92"/>
      <c r="Z109" s="92"/>
      <c r="AA109" s="92"/>
      <c r="AB109" s="92"/>
      <c r="AC109" s="92"/>
    </row>
    <row r="110" spans="1:29" ht="16.5" customHeight="1" x14ac:dyDescent="0.25">
      <c r="A110" s="240" t="s">
        <v>485</v>
      </c>
      <c r="B110" s="242">
        <v>0.36412913912511607</v>
      </c>
      <c r="C110" s="242">
        <v>0.36937915511092517</v>
      </c>
      <c r="D110" s="242">
        <v>0.37624381909367755</v>
      </c>
      <c r="E110" s="242">
        <v>0.37624381909367682</v>
      </c>
      <c r="F110" s="242">
        <v>0.38257296869316598</v>
      </c>
      <c r="G110" s="242">
        <v>0.40826370300570952</v>
      </c>
      <c r="H110" s="242">
        <v>0.40825357681264579</v>
      </c>
      <c r="I110" s="242">
        <v>0.40823697997600411</v>
      </c>
      <c r="J110" s="242">
        <v>0.40811609596211706</v>
      </c>
      <c r="K110" s="242">
        <v>0.42424056800246146</v>
      </c>
      <c r="L110" s="242">
        <v>0.4324304525984739</v>
      </c>
      <c r="M110" s="244">
        <v>0.32782422950459189</v>
      </c>
      <c r="N110" s="244">
        <v>0.16695936849058235</v>
      </c>
      <c r="O110" s="244">
        <v>0.65180597176757171</v>
      </c>
      <c r="P110" s="244">
        <v>-3.3680461484775215E-3</v>
      </c>
      <c r="Q110" s="244">
        <v>0.58037596662405821</v>
      </c>
      <c r="S110" s="92"/>
      <c r="T110" s="92"/>
      <c r="U110" s="92"/>
      <c r="V110" s="92"/>
      <c r="W110" s="92"/>
      <c r="X110" s="92"/>
      <c r="Y110" s="92"/>
      <c r="Z110" s="92"/>
      <c r="AA110" s="92"/>
      <c r="AB110" s="92"/>
      <c r="AC110" s="92"/>
    </row>
    <row r="111" spans="1:29" ht="16.5" customHeight="1" x14ac:dyDescent="0.25">
      <c r="A111" s="240" t="s">
        <v>486</v>
      </c>
      <c r="B111" s="242">
        <v>0.46951666666666586</v>
      </c>
      <c r="C111" s="242">
        <v>0.46951666666666586</v>
      </c>
      <c r="D111" s="242">
        <v>0.46951666666666586</v>
      </c>
      <c r="E111" s="242">
        <v>0.47115261324041818</v>
      </c>
      <c r="F111" s="242">
        <v>0.47115261324041818</v>
      </c>
      <c r="G111" s="242">
        <v>0.53207485072432936</v>
      </c>
      <c r="H111" s="242">
        <v>0.53207485072432936</v>
      </c>
      <c r="I111" s="242">
        <v>0.54742755395740594</v>
      </c>
      <c r="J111" s="242">
        <v>0.57894111454609132</v>
      </c>
      <c r="K111" s="242">
        <v>0.61280923966982148</v>
      </c>
      <c r="L111" s="242">
        <v>0.61280923966982148</v>
      </c>
      <c r="M111" s="244">
        <v>0</v>
      </c>
      <c r="N111" s="244">
        <v>3.4788693626208733E-2</v>
      </c>
      <c r="O111" s="244">
        <v>1.2234447489539724</v>
      </c>
      <c r="P111" s="244">
        <v>0.84773906911084218</v>
      </c>
      <c r="Q111" s="244">
        <v>0.57014845160576755</v>
      </c>
      <c r="S111" s="92"/>
      <c r="T111" s="92"/>
      <c r="U111" s="92"/>
      <c r="V111" s="92"/>
      <c r="W111" s="92"/>
      <c r="X111" s="92"/>
      <c r="Y111" s="92"/>
      <c r="Z111" s="92"/>
      <c r="AA111" s="92"/>
      <c r="AB111" s="92"/>
      <c r="AC111" s="92"/>
    </row>
    <row r="112" spans="1:29" ht="16.5" customHeight="1" thickBot="1" x14ac:dyDescent="0.3">
      <c r="A112" s="240" t="s">
        <v>487</v>
      </c>
      <c r="B112" s="242">
        <v>0.36664874475377557</v>
      </c>
      <c r="C112" s="242">
        <v>0.36664874475377557</v>
      </c>
      <c r="D112" s="242">
        <v>0.36664874475377557</v>
      </c>
      <c r="E112" s="242">
        <v>0.3534834595828501</v>
      </c>
      <c r="F112" s="242">
        <v>0.35339847800404117</v>
      </c>
      <c r="G112" s="242">
        <v>0.3533985563487651</v>
      </c>
      <c r="H112" s="242">
        <v>0.35342077655879828</v>
      </c>
      <c r="I112" s="242">
        <v>0.35342097914775111</v>
      </c>
      <c r="J112" s="242">
        <v>0.35356954553080883</v>
      </c>
      <c r="K112" s="242">
        <v>0.35359765209071897</v>
      </c>
      <c r="L112" s="242">
        <v>0.35479830584194644</v>
      </c>
      <c r="M112" s="244">
        <v>0</v>
      </c>
      <c r="N112" s="244">
        <v>-0.36740379281993141</v>
      </c>
      <c r="O112" s="244">
        <v>6.3095692335313203E-4</v>
      </c>
      <c r="P112" s="244">
        <v>4.2086037130850684E-3</v>
      </c>
      <c r="Q112" s="244">
        <v>3.4698771590013777E-2</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445.52502444806294</v>
      </c>
      <c r="C6" s="13">
        <v>574.95151021037429</v>
      </c>
      <c r="D6" s="13">
        <v>909.98847401352646</v>
      </c>
      <c r="E6" s="13">
        <v>458.53445637642187</v>
      </c>
      <c r="F6" s="13">
        <v>643.51884615030997</v>
      </c>
      <c r="G6" s="13">
        <v>679.59952930141776</v>
      </c>
      <c r="H6" s="13">
        <v>725.03825733785766</v>
      </c>
      <c r="I6" s="13">
        <v>802.37585586259843</v>
      </c>
      <c r="J6" s="13">
        <v>796.54899282950669</v>
      </c>
      <c r="K6" s="13">
        <v>840.18963664765738</v>
      </c>
      <c r="L6" s="13">
        <v>845.42076339438586</v>
      </c>
      <c r="M6" s="14">
        <v>7.4029917300026504</v>
      </c>
      <c r="N6" s="15">
        <v>-3.4054690692189471</v>
      </c>
      <c r="O6" s="15">
        <v>1.1998724880539546</v>
      </c>
      <c r="P6" s="15">
        <v>0.94508009642595425</v>
      </c>
      <c r="Q6" s="15">
        <v>0.59723448256192579</v>
      </c>
      <c r="S6" s="92"/>
      <c r="T6" s="92"/>
      <c r="U6" s="92"/>
      <c r="V6" s="92"/>
      <c r="W6" s="92"/>
      <c r="X6" s="92"/>
      <c r="Y6" s="92"/>
      <c r="Z6" s="92"/>
      <c r="AA6" s="92"/>
      <c r="AB6" s="92"/>
      <c r="AC6" s="92"/>
    </row>
    <row r="7" spans="1:29" ht="12.75" customHeight="1" x14ac:dyDescent="0.25">
      <c r="A7" s="16" t="s">
        <v>248</v>
      </c>
      <c r="B7" s="17">
        <v>59.522490113512646</v>
      </c>
      <c r="C7" s="17">
        <v>63.721919120856164</v>
      </c>
      <c r="D7" s="17">
        <v>84.530934203809082</v>
      </c>
      <c r="E7" s="17">
        <v>129.04588893461838</v>
      </c>
      <c r="F7" s="17">
        <v>162.09911573237639</v>
      </c>
      <c r="G7" s="17">
        <v>191.97013437315789</v>
      </c>
      <c r="H7" s="17">
        <v>191.22717973910906</v>
      </c>
      <c r="I7" s="17">
        <v>180.84358084306126</v>
      </c>
      <c r="J7" s="17">
        <v>125.99996525571188</v>
      </c>
      <c r="K7" s="17">
        <v>133.32526777411644</v>
      </c>
      <c r="L7" s="17">
        <v>130.00684415496005</v>
      </c>
      <c r="M7" s="18">
        <v>3.5698763401993183</v>
      </c>
      <c r="N7" s="19">
        <v>6.7275395992981712</v>
      </c>
      <c r="O7" s="19">
        <v>1.6662717005429428</v>
      </c>
      <c r="P7" s="19">
        <v>-4.0859829199964004</v>
      </c>
      <c r="Q7" s="19">
        <v>0.31354517994075515</v>
      </c>
      <c r="S7" s="92"/>
      <c r="T7" s="92"/>
      <c r="U7" s="92"/>
      <c r="V7" s="92"/>
      <c r="W7" s="92"/>
      <c r="X7" s="92"/>
      <c r="Y7" s="92"/>
      <c r="Z7" s="92"/>
      <c r="AA7" s="92"/>
      <c r="AB7" s="92"/>
      <c r="AC7" s="92"/>
    </row>
    <row r="8" spans="1:29" ht="12.75" customHeight="1" x14ac:dyDescent="0.25">
      <c r="A8" s="16" t="s">
        <v>250</v>
      </c>
      <c r="B8" s="17">
        <v>19.191882214751793</v>
      </c>
      <c r="C8" s="17">
        <v>24.622322008769359</v>
      </c>
      <c r="D8" s="17">
        <v>32.555221179031236</v>
      </c>
      <c r="E8" s="17">
        <v>42.88173774392768</v>
      </c>
      <c r="F8" s="17">
        <v>57.685992774260825</v>
      </c>
      <c r="G8" s="17">
        <v>54.944790731014798</v>
      </c>
      <c r="H8" s="17">
        <v>65.666069056175658</v>
      </c>
      <c r="I8" s="17">
        <v>80.912533696846538</v>
      </c>
      <c r="J8" s="17">
        <v>82.259900932930435</v>
      </c>
      <c r="K8" s="17">
        <v>64.399130251737532</v>
      </c>
      <c r="L8" s="17">
        <v>64.976992223275232</v>
      </c>
      <c r="M8" s="18">
        <v>5.4266260447102033</v>
      </c>
      <c r="N8" s="19">
        <v>5.8875676211100014</v>
      </c>
      <c r="O8" s="19">
        <v>1.3041098466269441</v>
      </c>
      <c r="P8" s="19">
        <v>2.278586242170455</v>
      </c>
      <c r="Q8" s="19">
        <v>-2.3309098089913882</v>
      </c>
      <c r="S8" s="92"/>
      <c r="T8" s="92"/>
      <c r="U8" s="92"/>
      <c r="V8" s="92"/>
      <c r="W8" s="92"/>
      <c r="X8" s="92"/>
      <c r="Y8" s="92"/>
      <c r="Z8" s="92"/>
      <c r="AA8" s="92"/>
      <c r="AB8" s="92"/>
      <c r="AC8" s="92"/>
    </row>
    <row r="9" spans="1:29" ht="12.75" customHeight="1" x14ac:dyDescent="0.25">
      <c r="A9" s="16" t="s">
        <v>249</v>
      </c>
      <c r="B9" s="207">
        <v>7.4345781488945049</v>
      </c>
      <c r="C9" s="207">
        <v>9.7311911759023246</v>
      </c>
      <c r="D9" s="207">
        <v>11.877134157164429</v>
      </c>
      <c r="E9" s="207">
        <v>9.3180024265412484</v>
      </c>
      <c r="F9" s="207">
        <v>8.9987125437162554</v>
      </c>
      <c r="G9" s="207">
        <v>8.5861754040362648</v>
      </c>
      <c r="H9" s="207">
        <v>8.3396874052731107</v>
      </c>
      <c r="I9" s="207">
        <v>8.7398656206182288</v>
      </c>
      <c r="J9" s="207">
        <v>8.9580329170000184</v>
      </c>
      <c r="K9" s="207">
        <v>8.8395880231073765</v>
      </c>
      <c r="L9" s="207">
        <v>8.7838100270387667</v>
      </c>
      <c r="M9" s="194">
        <v>4.7961995338908769</v>
      </c>
      <c r="N9" s="19">
        <v>-2.7371767515863343</v>
      </c>
      <c r="O9" s="19">
        <v>-0.75767289866298659</v>
      </c>
      <c r="P9" s="194">
        <v>0.71781329790940873</v>
      </c>
      <c r="Q9" s="194">
        <v>-0.19621130341586079</v>
      </c>
      <c r="R9" s="192"/>
      <c r="S9" s="92"/>
      <c r="T9" s="92"/>
      <c r="U9" s="92"/>
      <c r="V9" s="92"/>
      <c r="W9" s="92"/>
      <c r="X9" s="92"/>
      <c r="Y9" s="92"/>
      <c r="Z9" s="92"/>
      <c r="AA9" s="92"/>
      <c r="AB9" s="92"/>
      <c r="AC9" s="92"/>
    </row>
    <row r="10" spans="1:29" ht="12.75" customHeight="1" x14ac:dyDescent="0.25">
      <c r="A10" s="16" t="s">
        <v>251</v>
      </c>
      <c r="B10" s="17">
        <v>299.61923471957829</v>
      </c>
      <c r="C10" s="17">
        <v>392.94171015482465</v>
      </c>
      <c r="D10" s="17">
        <v>625.02533895751912</v>
      </c>
      <c r="E10" s="17">
        <v>186.47190949612926</v>
      </c>
      <c r="F10" s="17">
        <v>298.16914868018375</v>
      </c>
      <c r="G10" s="17">
        <v>294.25162871842127</v>
      </c>
      <c r="H10" s="17">
        <v>308.85219894888212</v>
      </c>
      <c r="I10" s="17">
        <v>362.3680317263121</v>
      </c>
      <c r="J10" s="17">
        <v>390.57391036167462</v>
      </c>
      <c r="K10" s="17">
        <v>401.16260548235863</v>
      </c>
      <c r="L10" s="17">
        <v>373.64839541147467</v>
      </c>
      <c r="M10" s="18">
        <v>7.6298644664643644</v>
      </c>
      <c r="N10" s="19">
        <v>-7.1340495150253975</v>
      </c>
      <c r="O10" s="19">
        <v>0.35263934883758008</v>
      </c>
      <c r="P10" s="19">
        <v>2.3753155069196952</v>
      </c>
      <c r="Q10" s="19">
        <v>-0.44203997914328275</v>
      </c>
      <c r="S10" s="92"/>
      <c r="T10" s="92"/>
      <c r="U10" s="92"/>
      <c r="V10" s="92"/>
      <c r="W10" s="92"/>
      <c r="X10" s="92"/>
      <c r="Y10" s="92"/>
      <c r="Z10" s="92"/>
      <c r="AA10" s="92"/>
      <c r="AB10" s="92"/>
      <c r="AC10" s="92"/>
    </row>
    <row r="11" spans="1:29" ht="12.75" customHeight="1" x14ac:dyDescent="0.25">
      <c r="A11" s="16" t="s">
        <v>271</v>
      </c>
      <c r="B11" s="17">
        <v>15.419842274513881</v>
      </c>
      <c r="C11" s="17">
        <v>24.322909981651424</v>
      </c>
      <c r="D11" s="17">
        <v>74.624056511663099</v>
      </c>
      <c r="E11" s="17">
        <v>20.948745803671606</v>
      </c>
      <c r="F11" s="17">
        <v>33.140868072070134</v>
      </c>
      <c r="G11" s="17">
        <v>37.501790418787095</v>
      </c>
      <c r="H11" s="17">
        <v>49.903181065884226</v>
      </c>
      <c r="I11" s="17">
        <v>63.721049078586546</v>
      </c>
      <c r="J11" s="17">
        <v>77.554253219841428</v>
      </c>
      <c r="K11" s="17">
        <v>105.08829556920981</v>
      </c>
      <c r="L11" s="17">
        <v>124.10202645185451</v>
      </c>
      <c r="M11" s="18">
        <v>17.079239342667485</v>
      </c>
      <c r="N11" s="19">
        <v>-7.7962673787028036</v>
      </c>
      <c r="O11" s="19">
        <v>4.1781006128493114</v>
      </c>
      <c r="P11" s="19">
        <v>4.5075674249852815</v>
      </c>
      <c r="Q11" s="19">
        <v>4.8135245714906905</v>
      </c>
      <c r="S11" s="92"/>
      <c r="T11" s="92"/>
      <c r="U11" s="92"/>
      <c r="V11" s="92"/>
      <c r="W11" s="92"/>
      <c r="X11" s="92"/>
      <c r="Y11" s="92"/>
      <c r="Z11" s="92"/>
      <c r="AA11" s="92"/>
      <c r="AB11" s="92"/>
      <c r="AC11" s="92"/>
    </row>
    <row r="12" spans="1:29" ht="12.75" customHeight="1" x14ac:dyDescent="0.25">
      <c r="A12" s="16" t="s">
        <v>261</v>
      </c>
      <c r="B12" s="17">
        <v>44.336996976811797</v>
      </c>
      <c r="C12" s="17">
        <v>59.611457768370478</v>
      </c>
      <c r="D12" s="17">
        <v>81.375789004339538</v>
      </c>
      <c r="E12" s="17">
        <v>69.868171971533698</v>
      </c>
      <c r="F12" s="17">
        <v>83.425008347702615</v>
      </c>
      <c r="G12" s="17">
        <v>92.3450096560004</v>
      </c>
      <c r="H12" s="17">
        <v>101.0499411225335</v>
      </c>
      <c r="I12" s="17">
        <v>105.79079489717368</v>
      </c>
      <c r="J12" s="17">
        <v>111.20293014234834</v>
      </c>
      <c r="K12" s="17">
        <v>127.37474954712758</v>
      </c>
      <c r="L12" s="17">
        <v>143.9026951257826</v>
      </c>
      <c r="M12" s="18">
        <v>6.2607541439922088</v>
      </c>
      <c r="N12" s="19">
        <v>0.24901280628213396</v>
      </c>
      <c r="O12" s="19">
        <v>1.9351533499345486</v>
      </c>
      <c r="P12" s="19">
        <v>0.96201661970827246</v>
      </c>
      <c r="Q12" s="19">
        <v>2.6113188788679631</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384.55089339408653</v>
      </c>
      <c r="C14" s="13">
        <v>504.63012011443419</v>
      </c>
      <c r="D14" s="13">
        <v>820.80881456954125</v>
      </c>
      <c r="E14" s="13">
        <v>383.4991080462857</v>
      </c>
      <c r="F14" s="13">
        <v>553.35234485367971</v>
      </c>
      <c r="G14" s="13">
        <v>579.97397301317233</v>
      </c>
      <c r="H14" s="13">
        <v>616.09513575635435</v>
      </c>
      <c r="I14" s="13">
        <v>687.80294274463154</v>
      </c>
      <c r="J14" s="13">
        <v>673.97688564862062</v>
      </c>
      <c r="K14" s="13">
        <v>694.60390428794199</v>
      </c>
      <c r="L14" s="13">
        <v>681.5116290667396</v>
      </c>
      <c r="M14" s="14">
        <v>7.8769896268962025</v>
      </c>
      <c r="N14" s="15">
        <v>-3.8662299381053811</v>
      </c>
      <c r="O14" s="15">
        <v>1.0798532035537489</v>
      </c>
      <c r="P14" s="15">
        <v>0.90198784592070425</v>
      </c>
      <c r="Q14" s="15">
        <v>0.11123681114244555</v>
      </c>
      <c r="S14" s="92"/>
      <c r="T14" s="92"/>
      <c r="U14" s="92"/>
      <c r="V14" s="92"/>
      <c r="W14" s="92"/>
      <c r="X14" s="92"/>
      <c r="Y14" s="92"/>
      <c r="Z14" s="92"/>
      <c r="AA14" s="92"/>
      <c r="AB14" s="92"/>
      <c r="AC14" s="92"/>
    </row>
    <row r="15" spans="1:29" ht="12.75" customHeight="1" x14ac:dyDescent="0.25">
      <c r="A15" s="39" t="s">
        <v>248</v>
      </c>
      <c r="B15" s="17">
        <v>58.25907470063467</v>
      </c>
      <c r="C15" s="17">
        <v>61.773718167549077</v>
      </c>
      <c r="D15" s="17">
        <v>82.969032965954284</v>
      </c>
      <c r="E15" s="17">
        <v>128.36770740033626</v>
      </c>
      <c r="F15" s="17">
        <v>161.24153585049856</v>
      </c>
      <c r="G15" s="17">
        <v>191.33690846384073</v>
      </c>
      <c r="H15" s="17">
        <v>189.94020377357899</v>
      </c>
      <c r="I15" s="17">
        <v>179.43711010979652</v>
      </c>
      <c r="J15" s="17">
        <v>124.40869626408048</v>
      </c>
      <c r="K15" s="17">
        <v>131.18352095914955</v>
      </c>
      <c r="L15" s="17">
        <v>127.86761846151609</v>
      </c>
      <c r="M15" s="18">
        <v>3.5989239522322247</v>
      </c>
      <c r="N15" s="19">
        <v>6.8700690014765753</v>
      </c>
      <c r="O15" s="19">
        <v>1.6515481548527333</v>
      </c>
      <c r="P15" s="19">
        <v>-4.1430990994646528</v>
      </c>
      <c r="Q15" s="19">
        <v>0.27461051022168448</v>
      </c>
      <c r="S15" s="92"/>
      <c r="T15" s="92"/>
      <c r="U15" s="92"/>
      <c r="V15" s="92"/>
      <c r="W15" s="92"/>
      <c r="X15" s="92"/>
      <c r="Y15" s="92"/>
      <c r="Z15" s="92"/>
      <c r="AA15" s="92"/>
      <c r="AB15" s="92"/>
      <c r="AC15" s="92"/>
    </row>
    <row r="16" spans="1:29" ht="12.75" customHeight="1" x14ac:dyDescent="0.25">
      <c r="A16" s="39" t="s">
        <v>250</v>
      </c>
      <c r="B16" s="207">
        <v>18.887661613992904</v>
      </c>
      <c r="C16" s="207">
        <v>24.292108725275508</v>
      </c>
      <c r="D16" s="207">
        <v>32.198961119579309</v>
      </c>
      <c r="E16" s="207">
        <v>42.764788131582769</v>
      </c>
      <c r="F16" s="207">
        <v>57.550577561389105</v>
      </c>
      <c r="G16" s="207">
        <v>54.809135709186549</v>
      </c>
      <c r="H16" s="207">
        <v>65.535271267208842</v>
      </c>
      <c r="I16" s="207">
        <v>80.81871284013026</v>
      </c>
      <c r="J16" s="207">
        <v>82.111797978101933</v>
      </c>
      <c r="K16" s="207">
        <v>64.161013593514966</v>
      </c>
      <c r="L16" s="207">
        <v>64.667238491736285</v>
      </c>
      <c r="M16" s="194">
        <v>5.4790881237143152</v>
      </c>
      <c r="N16" s="19">
        <v>5.9792355850049272</v>
      </c>
      <c r="O16" s="19">
        <v>1.307720030161752</v>
      </c>
      <c r="P16" s="194">
        <v>2.280547956183665</v>
      </c>
      <c r="Q16" s="194">
        <v>-2.3599764787529787</v>
      </c>
      <c r="R16" s="192"/>
      <c r="S16" s="92"/>
      <c r="T16" s="92"/>
      <c r="U16" s="92"/>
      <c r="V16" s="92"/>
      <c r="W16" s="92"/>
      <c r="X16" s="92"/>
      <c r="Y16" s="92"/>
      <c r="Z16" s="92"/>
      <c r="AA16" s="92"/>
      <c r="AB16" s="92"/>
      <c r="AC16" s="92"/>
    </row>
    <row r="17" spans="1:29" ht="12.75" customHeight="1" x14ac:dyDescent="0.25">
      <c r="A17" s="39" t="s">
        <v>249</v>
      </c>
      <c r="B17" s="17">
        <v>7.4345781488945049</v>
      </c>
      <c r="C17" s="17">
        <v>9.7311911759023246</v>
      </c>
      <c r="D17" s="17">
        <v>11.7593330453491</v>
      </c>
      <c r="E17" s="17">
        <v>9.2815983575797123</v>
      </c>
      <c r="F17" s="17">
        <v>8.9473548001095509</v>
      </c>
      <c r="G17" s="17">
        <v>8.51370204052769</v>
      </c>
      <c r="H17" s="17">
        <v>8.2568979672994018</v>
      </c>
      <c r="I17" s="17">
        <v>8.6458670480032538</v>
      </c>
      <c r="J17" s="17">
        <v>8.8409077639454043</v>
      </c>
      <c r="K17" s="17">
        <v>8.6764761565436945</v>
      </c>
      <c r="L17" s="17">
        <v>8.618214665194543</v>
      </c>
      <c r="M17" s="18">
        <v>4.6917925577831809</v>
      </c>
      <c r="N17" s="19">
        <v>-2.6958872710108217</v>
      </c>
      <c r="O17" s="19">
        <v>-0.79987352314960791</v>
      </c>
      <c r="P17" s="19">
        <v>0.68574646061723143</v>
      </c>
      <c r="Q17" s="19">
        <v>-0.25479097327967271</v>
      </c>
      <c r="S17" s="92"/>
      <c r="T17" s="92"/>
      <c r="U17" s="92"/>
      <c r="V17" s="92"/>
      <c r="W17" s="92"/>
      <c r="X17" s="92"/>
      <c r="Y17" s="92"/>
      <c r="Z17" s="92"/>
      <c r="AA17" s="92"/>
      <c r="AB17" s="92"/>
      <c r="AC17" s="92"/>
    </row>
    <row r="18" spans="1:29" ht="12.75" customHeight="1" x14ac:dyDescent="0.25">
      <c r="A18" s="39" t="s">
        <v>251</v>
      </c>
      <c r="B18" s="17">
        <v>284.54973665605058</v>
      </c>
      <c r="C18" s="17">
        <v>385.69760018204539</v>
      </c>
      <c r="D18" s="17">
        <v>620.03268625425596</v>
      </c>
      <c r="E18" s="17">
        <v>182.35421157518516</v>
      </c>
      <c r="F18" s="17">
        <v>292.69028806999694</v>
      </c>
      <c r="G18" s="17">
        <v>288.17497496960772</v>
      </c>
      <c r="H18" s="17">
        <v>302.84398774543297</v>
      </c>
      <c r="I18" s="17">
        <v>355.70838897789406</v>
      </c>
      <c r="J18" s="17">
        <v>381.93511873291408</v>
      </c>
      <c r="K18" s="17">
        <v>387.5284476417998</v>
      </c>
      <c r="L18" s="17">
        <v>358.86881883076325</v>
      </c>
      <c r="M18" s="18">
        <v>8.0999864904211183</v>
      </c>
      <c r="N18" s="19">
        <v>-7.2317481463251454</v>
      </c>
      <c r="O18" s="19">
        <v>0.34160984421585106</v>
      </c>
      <c r="P18" s="19">
        <v>2.347458740026731</v>
      </c>
      <c r="Q18" s="19">
        <v>-0.62100209555101538</v>
      </c>
      <c r="S18" s="92"/>
      <c r="T18" s="92"/>
      <c r="U18" s="92"/>
      <c r="V18" s="92"/>
      <c r="W18" s="92"/>
      <c r="X18" s="92"/>
      <c r="Y18" s="92"/>
      <c r="Z18" s="92"/>
      <c r="AA18" s="92"/>
      <c r="AB18" s="92"/>
      <c r="AC18" s="92"/>
    </row>
    <row r="19" spans="1:29" ht="12.75" customHeight="1" x14ac:dyDescent="0.25">
      <c r="A19" s="39" t="s">
        <v>271</v>
      </c>
      <c r="B19" s="17">
        <v>15.419842274513881</v>
      </c>
      <c r="C19" s="17">
        <v>23.135501863661879</v>
      </c>
      <c r="D19" s="17">
        <v>73.848801184402703</v>
      </c>
      <c r="E19" s="17">
        <v>20.730802581601793</v>
      </c>
      <c r="F19" s="17">
        <v>32.922588571685537</v>
      </c>
      <c r="G19" s="17">
        <v>37.139251830009677</v>
      </c>
      <c r="H19" s="17">
        <v>49.518775002834062</v>
      </c>
      <c r="I19" s="17">
        <v>63.192863768807435</v>
      </c>
      <c r="J19" s="17">
        <v>76.680364909578742</v>
      </c>
      <c r="K19" s="17">
        <v>103.05444593693394</v>
      </c>
      <c r="L19" s="17">
        <v>121.48973861752954</v>
      </c>
      <c r="M19" s="18">
        <v>16.957035524309738</v>
      </c>
      <c r="N19" s="19">
        <v>-7.7609009087515002</v>
      </c>
      <c r="O19" s="19">
        <v>4.1663847976521895</v>
      </c>
      <c r="P19" s="19">
        <v>4.4699598602059076</v>
      </c>
      <c r="Q19" s="19">
        <v>4.7093690534692145</v>
      </c>
      <c r="S19" s="92"/>
      <c r="T19" s="92"/>
      <c r="U19" s="92"/>
      <c r="V19" s="92"/>
      <c r="W19" s="92"/>
      <c r="X19" s="92"/>
      <c r="Y19" s="92"/>
      <c r="Z19" s="92"/>
      <c r="AA19" s="92"/>
      <c r="AB19" s="92"/>
      <c r="AC19" s="92"/>
    </row>
    <row r="20" spans="1:29" ht="12.75" customHeight="1" x14ac:dyDescent="0.25">
      <c r="A20" s="89" t="s">
        <v>258</v>
      </c>
      <c r="B20" s="13">
        <v>384.45510043068816</v>
      </c>
      <c r="C20" s="13">
        <v>497.22519259679689</v>
      </c>
      <c r="D20" s="13">
        <v>804.83229798067919</v>
      </c>
      <c r="E20" s="13">
        <v>377.21367405563683</v>
      </c>
      <c r="F20" s="13">
        <v>545.2289848613143</v>
      </c>
      <c r="G20" s="13">
        <v>572.70859939540264</v>
      </c>
      <c r="H20" s="13">
        <v>611.79950214643702</v>
      </c>
      <c r="I20" s="13">
        <v>683.57437944842059</v>
      </c>
      <c r="J20" s="13">
        <v>670.35176165483074</v>
      </c>
      <c r="K20" s="13">
        <v>690.85692288498512</v>
      </c>
      <c r="L20" s="13">
        <v>677.72121261456937</v>
      </c>
      <c r="M20" s="14">
        <v>7.6678341709960129</v>
      </c>
      <c r="N20" s="15">
        <v>-3.8194283689067743</v>
      </c>
      <c r="O20" s="15">
        <v>1.1586484881231485</v>
      </c>
      <c r="P20" s="15">
        <v>0.91816928940373632</v>
      </c>
      <c r="Q20" s="15">
        <v>0.10939399700549135</v>
      </c>
      <c r="S20" s="92"/>
      <c r="T20" s="92"/>
      <c r="U20" s="92"/>
      <c r="V20" s="92"/>
      <c r="W20" s="92"/>
      <c r="X20" s="92"/>
      <c r="Y20" s="92"/>
      <c r="Z20" s="92"/>
      <c r="AA20" s="92"/>
      <c r="AB20" s="92"/>
      <c r="AC20" s="92"/>
    </row>
    <row r="21" spans="1:29" ht="12.75" customHeight="1" x14ac:dyDescent="0.25">
      <c r="A21" s="39" t="s">
        <v>248</v>
      </c>
      <c r="B21" s="17">
        <v>58.25907470063467</v>
      </c>
      <c r="C21" s="17">
        <v>61.773718167549077</v>
      </c>
      <c r="D21" s="17">
        <v>82.969032965954284</v>
      </c>
      <c r="E21" s="17">
        <v>127.48599816509831</v>
      </c>
      <c r="F21" s="17">
        <v>160.34661696401656</v>
      </c>
      <c r="G21" s="17">
        <v>190.4419895773587</v>
      </c>
      <c r="H21" s="17">
        <v>189.04400483843486</v>
      </c>
      <c r="I21" s="17">
        <v>178.55624270513408</v>
      </c>
      <c r="J21" s="17">
        <v>124.39420656417428</v>
      </c>
      <c r="K21" s="17">
        <v>131.16903125924335</v>
      </c>
      <c r="L21" s="17">
        <v>127.85031394455484</v>
      </c>
      <c r="M21" s="18">
        <v>3.5989239522322247</v>
      </c>
      <c r="N21" s="19">
        <v>6.8106055671545818</v>
      </c>
      <c r="O21" s="19">
        <v>1.6600480790117444</v>
      </c>
      <c r="P21" s="19">
        <v>-4.0988699903306669</v>
      </c>
      <c r="Q21" s="19">
        <v>0.27442133901456334</v>
      </c>
      <c r="S21" s="92"/>
      <c r="T21" s="92"/>
      <c r="U21" s="92"/>
      <c r="V21" s="92"/>
      <c r="W21" s="92"/>
      <c r="X21" s="92"/>
      <c r="Y21" s="92"/>
      <c r="Z21" s="92"/>
      <c r="AA21" s="92"/>
      <c r="AB21" s="92"/>
      <c r="AC21" s="92"/>
    </row>
    <row r="22" spans="1:29" ht="12.75" customHeight="1" x14ac:dyDescent="0.25">
      <c r="A22" s="39" t="s">
        <v>250</v>
      </c>
      <c r="B22" s="207">
        <v>18.887661613992904</v>
      </c>
      <c r="C22" s="207">
        <v>24.292108725275508</v>
      </c>
      <c r="D22" s="207">
        <v>32.198961119579309</v>
      </c>
      <c r="E22" s="207">
        <v>42.591357693526305</v>
      </c>
      <c r="F22" s="207">
        <v>57.349036705854161</v>
      </c>
      <c r="G22" s="207">
        <v>54.578152915368996</v>
      </c>
      <c r="H22" s="207">
        <v>65.270142584195028</v>
      </c>
      <c r="I22" s="207">
        <v>80.514599919094195</v>
      </c>
      <c r="J22" s="207">
        <v>81.762838244238949</v>
      </c>
      <c r="K22" s="207">
        <v>63.76045130006441</v>
      </c>
      <c r="L22" s="207">
        <v>64.210022881957556</v>
      </c>
      <c r="M22" s="194">
        <v>5.4790881237143152</v>
      </c>
      <c r="N22" s="19">
        <v>5.9420632728823142</v>
      </c>
      <c r="O22" s="19">
        <v>1.3021921337675435</v>
      </c>
      <c r="P22" s="194">
        <v>2.2784504561135899</v>
      </c>
      <c r="Q22" s="194">
        <v>-2.3876684012352767</v>
      </c>
      <c r="R22" s="192"/>
      <c r="S22" s="92"/>
      <c r="T22" s="92"/>
      <c r="U22" s="92"/>
      <c r="V22" s="92"/>
      <c r="W22" s="92"/>
      <c r="X22" s="92"/>
      <c r="Y22" s="92"/>
      <c r="Z22" s="92"/>
      <c r="AA22" s="92"/>
      <c r="AB22" s="92"/>
      <c r="AC22" s="92"/>
    </row>
    <row r="23" spans="1:29" ht="12.75" customHeight="1" x14ac:dyDescent="0.25">
      <c r="A23" s="39" t="s">
        <v>249</v>
      </c>
      <c r="B23" s="17">
        <v>7.4345781488945049</v>
      </c>
      <c r="C23" s="17">
        <v>9.7311911759023246</v>
      </c>
      <c r="D23" s="17">
        <v>11.7593330453491</v>
      </c>
      <c r="E23" s="17">
        <v>9.2613591700224553</v>
      </c>
      <c r="F23" s="17">
        <v>8.9258136432423694</v>
      </c>
      <c r="G23" s="17">
        <v>8.4987550716260003</v>
      </c>
      <c r="H23" s="17">
        <v>8.2420437900704915</v>
      </c>
      <c r="I23" s="17">
        <v>8.6314115588316866</v>
      </c>
      <c r="J23" s="17">
        <v>8.8265111852117499</v>
      </c>
      <c r="K23" s="17">
        <v>8.6621223128747751</v>
      </c>
      <c r="L23" s="17">
        <v>8.6039044088682175</v>
      </c>
      <c r="M23" s="18">
        <v>4.6917925577831809</v>
      </c>
      <c r="N23" s="19">
        <v>-2.7193390901743997</v>
      </c>
      <c r="O23" s="19">
        <v>-0.79382386478722422</v>
      </c>
      <c r="P23" s="19">
        <v>0.68746709376161785</v>
      </c>
      <c r="Q23" s="19">
        <v>-0.25511129677101563</v>
      </c>
      <c r="S23" s="92"/>
      <c r="T23" s="92"/>
      <c r="U23" s="92"/>
      <c r="V23" s="92"/>
      <c r="W23" s="92"/>
      <c r="X23" s="92"/>
      <c r="Y23" s="92"/>
      <c r="Z23" s="92"/>
      <c r="AA23" s="92"/>
      <c r="AB23" s="92"/>
      <c r="AC23" s="92"/>
    </row>
    <row r="24" spans="1:29" ht="12.75" customHeight="1" x14ac:dyDescent="0.25">
      <c r="A24" s="39" t="s">
        <v>251</v>
      </c>
      <c r="B24" s="17">
        <v>284.54973665605058</v>
      </c>
      <c r="C24" s="17">
        <v>378.4363977585935</v>
      </c>
      <c r="D24" s="17">
        <v>605.07125446000305</v>
      </c>
      <c r="E24" s="17">
        <v>177.14415644538801</v>
      </c>
      <c r="F24" s="17">
        <v>285.68492897651561</v>
      </c>
      <c r="G24" s="17">
        <v>282.05045000103922</v>
      </c>
      <c r="H24" s="17">
        <v>299.72453593090256</v>
      </c>
      <c r="I24" s="17">
        <v>352.67926149655312</v>
      </c>
      <c r="J24" s="17">
        <v>378.68784075162694</v>
      </c>
      <c r="K24" s="17">
        <v>384.21087207586868</v>
      </c>
      <c r="L24" s="17">
        <v>355.56723276165923</v>
      </c>
      <c r="M24" s="18">
        <v>7.8362640097095815</v>
      </c>
      <c r="N24" s="19">
        <v>-7.229888000641516</v>
      </c>
      <c r="O24" s="19">
        <v>0.4808954348527017</v>
      </c>
      <c r="P24" s="19">
        <v>2.3660407920806703</v>
      </c>
      <c r="Q24" s="19">
        <v>-0.62799852917312382</v>
      </c>
      <c r="S24" s="92"/>
      <c r="T24" s="92"/>
      <c r="U24" s="92"/>
      <c r="V24" s="92"/>
      <c r="W24" s="92"/>
      <c r="X24" s="92"/>
      <c r="Y24" s="92"/>
      <c r="Z24" s="92"/>
      <c r="AA24" s="92"/>
      <c r="AB24" s="92"/>
      <c r="AC24" s="92"/>
    </row>
    <row r="25" spans="1:29" ht="12.75" customHeight="1" x14ac:dyDescent="0.25">
      <c r="A25" s="39" t="s">
        <v>271</v>
      </c>
      <c r="B25" s="17">
        <v>15.324049311115527</v>
      </c>
      <c r="C25" s="17">
        <v>22.991776769476491</v>
      </c>
      <c r="D25" s="17">
        <v>72.833716389793437</v>
      </c>
      <c r="E25" s="17">
        <v>20.730802581601793</v>
      </c>
      <c r="F25" s="17">
        <v>32.922588571685537</v>
      </c>
      <c r="G25" s="17">
        <v>37.139251830009677</v>
      </c>
      <c r="H25" s="17">
        <v>49.518775002834062</v>
      </c>
      <c r="I25" s="17">
        <v>63.192863768807435</v>
      </c>
      <c r="J25" s="17">
        <v>76.680364909578742</v>
      </c>
      <c r="K25" s="17">
        <v>103.05444593693394</v>
      </c>
      <c r="L25" s="17">
        <v>121.48973861752954</v>
      </c>
      <c r="M25" s="18">
        <v>16.868075645013114</v>
      </c>
      <c r="N25" s="19">
        <v>-7.6331463130910766</v>
      </c>
      <c r="O25" s="19">
        <v>4.1663847976521895</v>
      </c>
      <c r="P25" s="19">
        <v>4.4699598602059076</v>
      </c>
      <c r="Q25" s="19">
        <v>4.7093690534692145</v>
      </c>
      <c r="S25" s="92"/>
      <c r="T25" s="92"/>
      <c r="U25" s="92"/>
      <c r="V25" s="92"/>
      <c r="W25" s="92"/>
      <c r="X25" s="92"/>
      <c r="Y25" s="92"/>
      <c r="Z25" s="92"/>
      <c r="AA25" s="92"/>
      <c r="AB25" s="92"/>
      <c r="AC25" s="92"/>
    </row>
    <row r="26" spans="1:29" ht="12.75" customHeight="1" x14ac:dyDescent="0.25">
      <c r="A26" s="89" t="s">
        <v>252</v>
      </c>
      <c r="B26" s="13">
        <v>9.5792963398354136E-2</v>
      </c>
      <c r="C26" s="13">
        <v>7.4049275176373213</v>
      </c>
      <c r="D26" s="13">
        <v>15.976516588862134</v>
      </c>
      <c r="E26" s="13">
        <v>6.2854339906488264</v>
      </c>
      <c r="F26" s="13">
        <v>8.1233599923654776</v>
      </c>
      <c r="G26" s="13">
        <v>7.2653736177697432</v>
      </c>
      <c r="H26" s="13">
        <v>4.2956336099172878</v>
      </c>
      <c r="I26" s="13">
        <v>4.2285632962110196</v>
      </c>
      <c r="J26" s="13">
        <v>3.6251239937899857</v>
      </c>
      <c r="K26" s="13">
        <v>3.746981402956779</v>
      </c>
      <c r="L26" s="13">
        <v>3.790416452170295</v>
      </c>
      <c r="M26" s="14">
        <v>66.807221582040839</v>
      </c>
      <c r="N26" s="15">
        <v>-6.5400895625911115</v>
      </c>
      <c r="O26" s="15">
        <v>-6.1727142435460403</v>
      </c>
      <c r="P26" s="15">
        <v>-1.6827860251571014</v>
      </c>
      <c r="Q26" s="15">
        <v>0.44686951713073242</v>
      </c>
      <c r="S26" s="92"/>
      <c r="T26" s="92"/>
      <c r="U26" s="92"/>
      <c r="V26" s="92"/>
      <c r="W26" s="92"/>
      <c r="X26" s="92"/>
      <c r="Y26" s="92"/>
      <c r="Z26" s="92"/>
      <c r="AA26" s="92"/>
      <c r="AB26" s="92"/>
      <c r="AC26" s="92"/>
    </row>
    <row r="27" spans="1:29" ht="12.75" customHeight="1" x14ac:dyDescent="0.25">
      <c r="A27" s="39" t="s">
        <v>248</v>
      </c>
      <c r="B27" s="17">
        <v>0</v>
      </c>
      <c r="C27" s="17">
        <v>0</v>
      </c>
      <c r="D27" s="17">
        <v>0</v>
      </c>
      <c r="E27" s="17">
        <v>0.8817092352379533</v>
      </c>
      <c r="F27" s="17">
        <v>0.89491888648201723</v>
      </c>
      <c r="G27" s="17">
        <v>0.89491888648201723</v>
      </c>
      <c r="H27" s="17">
        <v>0.89619893514414006</v>
      </c>
      <c r="I27" s="17">
        <v>0.88086740466245206</v>
      </c>
      <c r="J27" s="17">
        <v>1.4489699906186758E-2</v>
      </c>
      <c r="K27" s="17">
        <v>1.4489699906186758E-2</v>
      </c>
      <c r="L27" s="17">
        <v>1.7304516961248902E-2</v>
      </c>
      <c r="M27" s="18">
        <v>0</v>
      </c>
      <c r="N27" s="19">
        <v>0</v>
      </c>
      <c r="O27" s="19">
        <v>1.4294317766716524E-2</v>
      </c>
      <c r="P27" s="19">
        <v>-33.798855643669455</v>
      </c>
      <c r="Q27" s="19">
        <v>1.7911472100822223</v>
      </c>
      <c r="S27" s="92"/>
      <c r="T27" s="92"/>
      <c r="U27" s="92"/>
      <c r="V27" s="92"/>
      <c r="W27" s="92"/>
      <c r="X27" s="92"/>
      <c r="Y27" s="92"/>
      <c r="Z27" s="92"/>
      <c r="AA27" s="92"/>
      <c r="AB27" s="92"/>
      <c r="AC27" s="92"/>
    </row>
    <row r="28" spans="1:29" ht="12.75" customHeight="1" x14ac:dyDescent="0.25">
      <c r="A28" s="39" t="s">
        <v>250</v>
      </c>
      <c r="B28" s="17">
        <v>0</v>
      </c>
      <c r="C28" s="17">
        <v>0</v>
      </c>
      <c r="D28" s="17">
        <v>0</v>
      </c>
      <c r="E28" s="17">
        <v>0.17343043805646352</v>
      </c>
      <c r="F28" s="17">
        <v>0.20154085553494652</v>
      </c>
      <c r="G28" s="17">
        <v>0.23098279381755413</v>
      </c>
      <c r="H28" s="17">
        <v>0.26512868301381687</v>
      </c>
      <c r="I28" s="17">
        <v>0.30411292103606613</v>
      </c>
      <c r="J28" s="17">
        <v>0.34895973386298945</v>
      </c>
      <c r="K28" s="17">
        <v>0.40056229345055533</v>
      </c>
      <c r="L28" s="17">
        <v>0.45721560977872583</v>
      </c>
      <c r="M28" s="18">
        <v>0</v>
      </c>
      <c r="N28" s="19">
        <v>0</v>
      </c>
      <c r="O28" s="19">
        <v>2.7801770984133167</v>
      </c>
      <c r="P28" s="19">
        <v>2.7855017513298996</v>
      </c>
      <c r="Q28" s="19">
        <v>2.738819967554651</v>
      </c>
      <c r="S28" s="92"/>
      <c r="T28" s="92"/>
      <c r="U28" s="92"/>
      <c r="V28" s="92"/>
      <c r="W28" s="92"/>
      <c r="X28" s="92"/>
      <c r="Y28" s="92"/>
      <c r="Z28" s="92"/>
      <c r="AA28" s="92"/>
      <c r="AB28" s="92"/>
      <c r="AC28" s="92"/>
    </row>
    <row r="29" spans="1:29" ht="12.75" customHeight="1" x14ac:dyDescent="0.25">
      <c r="A29" s="39" t="s">
        <v>249</v>
      </c>
      <c r="B29" s="17">
        <v>0</v>
      </c>
      <c r="C29" s="17">
        <v>0</v>
      </c>
      <c r="D29" s="17">
        <v>0</v>
      </c>
      <c r="E29" s="17">
        <v>2.0239187557256965E-2</v>
      </c>
      <c r="F29" s="17">
        <v>2.154115686718179E-2</v>
      </c>
      <c r="G29" s="17">
        <v>1.4946968901688876E-2</v>
      </c>
      <c r="H29" s="17">
        <v>1.4854177228910864E-2</v>
      </c>
      <c r="I29" s="17">
        <v>1.4455489171566511E-2</v>
      </c>
      <c r="J29" s="17">
        <v>1.4396578733655182E-2</v>
      </c>
      <c r="K29" s="17">
        <v>1.4353843668919035E-2</v>
      </c>
      <c r="L29" s="17">
        <v>1.4310256326326163E-2</v>
      </c>
      <c r="M29" s="18">
        <v>0</v>
      </c>
      <c r="N29" s="19">
        <v>0</v>
      </c>
      <c r="O29" s="19">
        <v>-3.6486158866039564</v>
      </c>
      <c r="P29" s="19">
        <v>-0.31241626313016635</v>
      </c>
      <c r="Q29" s="19">
        <v>-6.0122765149561719E-2</v>
      </c>
      <c r="S29" s="92"/>
      <c r="T29" s="92"/>
      <c r="U29" s="92"/>
      <c r="V29" s="92"/>
      <c r="W29" s="92"/>
      <c r="X29" s="92"/>
      <c r="Y29" s="92"/>
      <c r="Z29" s="92"/>
      <c r="AA29" s="92"/>
      <c r="AB29" s="92"/>
      <c r="AC29" s="92"/>
    </row>
    <row r="30" spans="1:29" ht="12.75" customHeight="1" x14ac:dyDescent="0.25">
      <c r="A30" s="39" t="s">
        <v>251</v>
      </c>
      <c r="B30" s="17">
        <v>0</v>
      </c>
      <c r="C30" s="17">
        <v>7.2612024234519348</v>
      </c>
      <c r="D30" s="17">
        <v>14.961431794252858</v>
      </c>
      <c r="E30" s="17">
        <v>5.2100551297971531</v>
      </c>
      <c r="F30" s="17">
        <v>7.0053590934813315</v>
      </c>
      <c r="G30" s="17">
        <v>6.1245249685684833</v>
      </c>
      <c r="H30" s="17">
        <v>3.1194518145304202</v>
      </c>
      <c r="I30" s="17">
        <v>3.029127481340935</v>
      </c>
      <c r="J30" s="17">
        <v>3.2472779812871542</v>
      </c>
      <c r="K30" s="17">
        <v>3.3175755659311177</v>
      </c>
      <c r="L30" s="17">
        <v>3.301586069103994</v>
      </c>
      <c r="M30" s="18">
        <v>0</v>
      </c>
      <c r="N30" s="19">
        <v>-7.3072590624817195</v>
      </c>
      <c r="O30" s="19">
        <v>-7.7715758985029915</v>
      </c>
      <c r="P30" s="19">
        <v>0.40240563869859969</v>
      </c>
      <c r="Q30" s="19">
        <v>0.16599640999654941</v>
      </c>
      <c r="S30" s="92"/>
      <c r="T30" s="92"/>
      <c r="U30" s="92"/>
      <c r="V30" s="92"/>
      <c r="W30" s="92"/>
      <c r="X30" s="92"/>
      <c r="Y30" s="92"/>
      <c r="Z30" s="92"/>
      <c r="AA30" s="92"/>
      <c r="AB30" s="92"/>
      <c r="AC30" s="92"/>
    </row>
    <row r="31" spans="1:29" ht="12.75" customHeight="1" x14ac:dyDescent="0.25">
      <c r="A31" s="39" t="s">
        <v>271</v>
      </c>
      <c r="B31" s="207">
        <v>9.5792963398354136E-2</v>
      </c>
      <c r="C31" s="207">
        <v>0.14372509418538676</v>
      </c>
      <c r="D31" s="207">
        <v>1.0150847946092758</v>
      </c>
      <c r="E31" s="207">
        <v>0</v>
      </c>
      <c r="F31" s="207">
        <v>0</v>
      </c>
      <c r="G31" s="207">
        <v>0</v>
      </c>
      <c r="H31" s="207">
        <v>0</v>
      </c>
      <c r="I31" s="207">
        <v>0</v>
      </c>
      <c r="J31" s="207">
        <v>0</v>
      </c>
      <c r="K31" s="207">
        <v>0</v>
      </c>
      <c r="L31" s="207">
        <v>0</v>
      </c>
      <c r="M31" s="194">
        <v>26.624245726794538</v>
      </c>
      <c r="N31" s="19">
        <v>-100</v>
      </c>
      <c r="O31" s="19">
        <v>0</v>
      </c>
      <c r="P31" s="194">
        <v>0</v>
      </c>
      <c r="Q31" s="194">
        <v>0</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16.637134077164543</v>
      </c>
      <c r="C33" s="13">
        <v>10.709932327569728</v>
      </c>
      <c r="D33" s="13">
        <v>7.8038704396455509</v>
      </c>
      <c r="E33" s="13">
        <v>5.1671763586024602</v>
      </c>
      <c r="F33" s="13">
        <v>6.7414929489277204</v>
      </c>
      <c r="G33" s="13">
        <v>7.2805466322449996</v>
      </c>
      <c r="H33" s="13">
        <v>7.8931804589699333</v>
      </c>
      <c r="I33" s="13">
        <v>8.7821182207931496</v>
      </c>
      <c r="J33" s="13">
        <v>11.369177038537714</v>
      </c>
      <c r="K33" s="13">
        <v>18.210982812587734</v>
      </c>
      <c r="L33" s="13">
        <v>20.006439201863596</v>
      </c>
      <c r="M33" s="14">
        <v>-7.2907317116500341</v>
      </c>
      <c r="N33" s="15">
        <v>-1.4527287207628303</v>
      </c>
      <c r="O33" s="15">
        <v>1.5896805640180478</v>
      </c>
      <c r="P33" s="15">
        <v>3.7164634635729499</v>
      </c>
      <c r="Q33" s="15">
        <v>5.8142302359095233</v>
      </c>
      <c r="S33" s="92"/>
      <c r="T33" s="92"/>
      <c r="U33" s="92"/>
      <c r="V33" s="92"/>
      <c r="W33" s="92"/>
      <c r="X33" s="92"/>
      <c r="Y33" s="92"/>
      <c r="Z33" s="92"/>
      <c r="AA33" s="92"/>
      <c r="AB33" s="92"/>
      <c r="AC33" s="92"/>
    </row>
    <row r="34" spans="1:29" ht="12.75" customHeight="1" x14ac:dyDescent="0.25">
      <c r="A34" s="39" t="s">
        <v>248</v>
      </c>
      <c r="B34" s="17">
        <v>1.263415412877974</v>
      </c>
      <c r="C34" s="17">
        <v>1.9482009533070834</v>
      </c>
      <c r="D34" s="17">
        <v>1.5619012378547954</v>
      </c>
      <c r="E34" s="17">
        <v>0.67818153428210737</v>
      </c>
      <c r="F34" s="17">
        <v>0.85757988187789758</v>
      </c>
      <c r="G34" s="17">
        <v>0.63322590931714884</v>
      </c>
      <c r="H34" s="17">
        <v>1.2869759655300652</v>
      </c>
      <c r="I34" s="17">
        <v>1.4064707332647184</v>
      </c>
      <c r="J34" s="17">
        <v>1.5912689916314016</v>
      </c>
      <c r="K34" s="17">
        <v>2.141746814966881</v>
      </c>
      <c r="L34" s="17">
        <v>2.1392256934439606</v>
      </c>
      <c r="M34" s="18">
        <v>2.1435011144895322</v>
      </c>
      <c r="N34" s="19">
        <v>-5.8192593397410119</v>
      </c>
      <c r="O34" s="19">
        <v>4.1428803829340444</v>
      </c>
      <c r="P34" s="19">
        <v>2.1450478825696173</v>
      </c>
      <c r="Q34" s="19">
        <v>3.003338384963361</v>
      </c>
      <c r="S34" s="92"/>
      <c r="T34" s="92"/>
      <c r="U34" s="92"/>
      <c r="V34" s="92"/>
      <c r="W34" s="92"/>
      <c r="X34" s="92"/>
      <c r="Y34" s="92"/>
      <c r="Z34" s="92"/>
      <c r="AA34" s="92"/>
      <c r="AB34" s="92"/>
      <c r="AC34" s="92"/>
    </row>
    <row r="35" spans="1:29" ht="12.75" customHeight="1" x14ac:dyDescent="0.25">
      <c r="A35" s="39" t="s">
        <v>250</v>
      </c>
      <c r="B35" s="17">
        <v>0.30422060075888818</v>
      </c>
      <c r="C35" s="17">
        <v>0.33021328349385254</v>
      </c>
      <c r="D35" s="17">
        <v>0.35626005945192524</v>
      </c>
      <c r="E35" s="17">
        <v>0.11694961234490579</v>
      </c>
      <c r="F35" s="17">
        <v>0.13541521287172328</v>
      </c>
      <c r="G35" s="17">
        <v>0.13565502182824205</v>
      </c>
      <c r="H35" s="17">
        <v>0.13079778896682295</v>
      </c>
      <c r="I35" s="17">
        <v>9.38208567162859E-2</v>
      </c>
      <c r="J35" s="17">
        <v>0.14810295482849661</v>
      </c>
      <c r="K35" s="17">
        <v>0.23811665822256622</v>
      </c>
      <c r="L35" s="17">
        <v>0.30975373153894753</v>
      </c>
      <c r="M35" s="18">
        <v>1.5916120272192025</v>
      </c>
      <c r="N35" s="19">
        <v>-9.2200305877967246</v>
      </c>
      <c r="O35" s="19">
        <v>-0.34633062963023153</v>
      </c>
      <c r="P35" s="19">
        <v>1.2503031197564685</v>
      </c>
      <c r="Q35" s="19">
        <v>7.657745873785804</v>
      </c>
      <c r="S35" s="92"/>
      <c r="T35" s="92"/>
      <c r="U35" s="92"/>
      <c r="V35" s="92"/>
      <c r="W35" s="92"/>
      <c r="X35" s="92"/>
      <c r="Y35" s="92"/>
      <c r="Z35" s="92"/>
      <c r="AA35" s="92"/>
      <c r="AB35" s="92"/>
      <c r="AC35" s="92"/>
    </row>
    <row r="36" spans="1:29" ht="12.75" customHeight="1" x14ac:dyDescent="0.25">
      <c r="A36" s="39" t="s">
        <v>249</v>
      </c>
      <c r="B36" s="17">
        <v>0</v>
      </c>
      <c r="C36" s="17">
        <v>0</v>
      </c>
      <c r="D36" s="17">
        <v>0.11780111181532942</v>
      </c>
      <c r="E36" s="17">
        <v>3.6404068961534065E-2</v>
      </c>
      <c r="F36" s="17">
        <v>5.1357743606703636E-2</v>
      </c>
      <c r="G36" s="17">
        <v>7.2473363508575084E-2</v>
      </c>
      <c r="H36" s="17">
        <v>8.2789437973709329E-2</v>
      </c>
      <c r="I36" s="17">
        <v>9.3998572614978335E-2</v>
      </c>
      <c r="J36" s="17">
        <v>0.11712515305461264</v>
      </c>
      <c r="K36" s="17">
        <v>0.16311186656368368</v>
      </c>
      <c r="L36" s="17">
        <v>0.16559536184422316</v>
      </c>
      <c r="M36" s="18">
        <v>0</v>
      </c>
      <c r="N36" s="19">
        <v>-7.9665601528148722</v>
      </c>
      <c r="O36" s="19">
        <v>4.8906797646204092</v>
      </c>
      <c r="P36" s="19">
        <v>3.5303122145534882</v>
      </c>
      <c r="Q36" s="19">
        <v>3.5237033742222756</v>
      </c>
      <c r="S36" s="92"/>
      <c r="T36" s="92"/>
      <c r="U36" s="92"/>
      <c r="V36" s="92"/>
      <c r="W36" s="92"/>
      <c r="X36" s="92"/>
      <c r="Y36" s="92"/>
      <c r="Z36" s="92"/>
      <c r="AA36" s="92"/>
      <c r="AB36" s="92"/>
      <c r="AC36" s="92"/>
    </row>
    <row r="37" spans="1:29" ht="12.75" customHeight="1" x14ac:dyDescent="0.25">
      <c r="A37" s="39" t="s">
        <v>251</v>
      </c>
      <c r="B37" s="17">
        <v>15.06949806352768</v>
      </c>
      <c r="C37" s="17">
        <v>7.2441099727792473</v>
      </c>
      <c r="D37" s="17">
        <v>4.992652703263107</v>
      </c>
      <c r="E37" s="17">
        <v>4.1176979209441038</v>
      </c>
      <c r="F37" s="17">
        <v>5.4788606101868043</v>
      </c>
      <c r="G37" s="17">
        <v>6.0766537488136123</v>
      </c>
      <c r="H37" s="17">
        <v>6.0082112034491608</v>
      </c>
      <c r="I37" s="17">
        <v>6.659642748418066</v>
      </c>
      <c r="J37" s="17">
        <v>8.6387916287605222</v>
      </c>
      <c r="K37" s="17">
        <v>13.634157840558732</v>
      </c>
      <c r="L37" s="17">
        <v>14.779576580711513</v>
      </c>
      <c r="M37" s="18">
        <v>-10.458728531565576</v>
      </c>
      <c r="N37" s="19">
        <v>0.93362927079980729</v>
      </c>
      <c r="O37" s="19">
        <v>0.92656534420645364</v>
      </c>
      <c r="P37" s="19">
        <v>3.698095621237063</v>
      </c>
      <c r="Q37" s="19">
        <v>5.5166268699308629</v>
      </c>
      <c r="S37" s="92"/>
      <c r="T37" s="92"/>
      <c r="U37" s="92"/>
      <c r="V37" s="92"/>
      <c r="W37" s="92"/>
      <c r="X37" s="92"/>
      <c r="Y37" s="92"/>
      <c r="Z37" s="92"/>
      <c r="AA37" s="92"/>
      <c r="AB37" s="92"/>
      <c r="AC37" s="92"/>
    </row>
    <row r="38" spans="1:29" ht="12.75" customHeight="1" x14ac:dyDescent="0.25">
      <c r="A38" s="39" t="s">
        <v>271</v>
      </c>
      <c r="B38" s="17">
        <v>0</v>
      </c>
      <c r="C38" s="17">
        <v>1.1874081179895439</v>
      </c>
      <c r="D38" s="17">
        <v>0.77525532726039315</v>
      </c>
      <c r="E38" s="17">
        <v>0.2179432220698084</v>
      </c>
      <c r="F38" s="17">
        <v>0.21827950038459118</v>
      </c>
      <c r="G38" s="17">
        <v>0.36253858877742168</v>
      </c>
      <c r="H38" s="17">
        <v>0.38440606305017533</v>
      </c>
      <c r="I38" s="17">
        <v>0.5281853097791005</v>
      </c>
      <c r="J38" s="17">
        <v>0.87388831026267977</v>
      </c>
      <c r="K38" s="17">
        <v>2.0338496322758721</v>
      </c>
      <c r="L38" s="17">
        <v>2.6122878343249529</v>
      </c>
      <c r="M38" s="18">
        <v>0</v>
      </c>
      <c r="N38" s="19">
        <v>-11.903872312721687</v>
      </c>
      <c r="O38" s="19">
        <v>5.8224294584167113</v>
      </c>
      <c r="P38" s="19">
        <v>8.5591839674028733</v>
      </c>
      <c r="Q38" s="19">
        <v>11.572331826607062</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122.16350846743082</v>
      </c>
      <c r="C40" s="31">
        <v>134.00456975830187</v>
      </c>
      <c r="D40" s="31">
        <v>175.48882225214314</v>
      </c>
      <c r="E40" s="31">
        <v>102.47907114648375</v>
      </c>
      <c r="F40" s="31">
        <v>132.83777150153588</v>
      </c>
      <c r="G40" s="31">
        <v>128.71066784795246</v>
      </c>
      <c r="H40" s="31">
        <v>131.76920267913175</v>
      </c>
      <c r="I40" s="31">
        <v>136.26490949006771</v>
      </c>
      <c r="J40" s="31">
        <v>126.25406557574165</v>
      </c>
      <c r="K40" s="31">
        <v>119.93532148196563</v>
      </c>
      <c r="L40" s="31">
        <v>113.78466954018685</v>
      </c>
      <c r="M40" s="14">
        <v>3.6885488004170464</v>
      </c>
      <c r="N40" s="15">
        <v>-2.7460583246432968</v>
      </c>
      <c r="O40" s="15">
        <v>-8.0734321023079314E-2</v>
      </c>
      <c r="P40" s="15">
        <v>-0.42664385283115447</v>
      </c>
      <c r="Q40" s="15">
        <v>-1.0344966083367435</v>
      </c>
      <c r="S40" s="92"/>
      <c r="T40" s="92"/>
      <c r="U40" s="92"/>
      <c r="V40" s="92"/>
      <c r="W40" s="92"/>
      <c r="X40" s="92"/>
      <c r="Y40" s="92"/>
      <c r="Z40" s="92"/>
      <c r="AA40" s="92"/>
      <c r="AB40" s="92"/>
      <c r="AC40" s="92"/>
    </row>
    <row r="41" spans="1:29" ht="12.75" customHeight="1" x14ac:dyDescent="0.25">
      <c r="A41" s="16" t="s">
        <v>203</v>
      </c>
      <c r="B41" s="32">
        <v>21.583577493419615</v>
      </c>
      <c r="C41" s="32">
        <v>20.590487741944418</v>
      </c>
      <c r="D41" s="32">
        <v>22.579749191263549</v>
      </c>
      <c r="E41" s="32">
        <v>38.42455728555538</v>
      </c>
      <c r="F41" s="32">
        <v>45.368933944827383</v>
      </c>
      <c r="G41" s="32">
        <v>46.76369470775461</v>
      </c>
      <c r="H41" s="32">
        <v>46.688044699457251</v>
      </c>
      <c r="I41" s="32">
        <v>44.453198579744239</v>
      </c>
      <c r="J41" s="32">
        <v>33.009463371707405</v>
      </c>
      <c r="K41" s="32">
        <v>28.224746185489682</v>
      </c>
      <c r="L41" s="32">
        <v>26.242756682361723</v>
      </c>
      <c r="M41" s="18">
        <v>0.45222674087352921</v>
      </c>
      <c r="N41" s="19">
        <v>7.2269483091905729</v>
      </c>
      <c r="O41" s="19">
        <v>0.28701643840012281</v>
      </c>
      <c r="P41" s="19">
        <v>-3.4075286415946704</v>
      </c>
      <c r="Q41" s="19">
        <v>-2.2679296439765739</v>
      </c>
      <c r="S41" s="92"/>
      <c r="T41" s="92"/>
      <c r="U41" s="92"/>
      <c r="V41" s="92"/>
      <c r="W41" s="92"/>
      <c r="X41" s="92"/>
      <c r="Y41" s="92"/>
      <c r="Z41" s="92"/>
      <c r="AA41" s="92"/>
      <c r="AB41" s="92"/>
      <c r="AC41" s="92"/>
    </row>
    <row r="42" spans="1:29" ht="12.75" customHeight="1" x14ac:dyDescent="0.25">
      <c r="A42" s="16" t="s">
        <v>202</v>
      </c>
      <c r="B42" s="32">
        <v>88.422671991068</v>
      </c>
      <c r="C42" s="32">
        <v>99.520375140115348</v>
      </c>
      <c r="D42" s="32">
        <v>137.21597168650086</v>
      </c>
      <c r="E42" s="32">
        <v>48.439492423002378</v>
      </c>
      <c r="F42" s="32">
        <v>70.247908810485953</v>
      </c>
      <c r="G42" s="32">
        <v>64.457573349901921</v>
      </c>
      <c r="H42" s="32">
        <v>66.716237180350774</v>
      </c>
      <c r="I42" s="32">
        <v>73.845600656360048</v>
      </c>
      <c r="J42" s="32">
        <v>75.618791160655334</v>
      </c>
      <c r="K42" s="32">
        <v>73.528094973850813</v>
      </c>
      <c r="L42" s="32">
        <v>68.174136101210223</v>
      </c>
      <c r="M42" s="18">
        <v>4.4922553615621474</v>
      </c>
      <c r="N42" s="19">
        <v>-6.476043010594168</v>
      </c>
      <c r="O42" s="19">
        <v>-0.51449373045641122</v>
      </c>
      <c r="P42" s="19">
        <v>1.2604419786459431</v>
      </c>
      <c r="Q42" s="19">
        <v>-1.0310434843188832</v>
      </c>
      <c r="S42" s="92"/>
      <c r="T42" s="92"/>
      <c r="U42" s="92"/>
      <c r="V42" s="92"/>
      <c r="W42" s="92"/>
      <c r="X42" s="92"/>
      <c r="Y42" s="92"/>
      <c r="Z42" s="92"/>
      <c r="AA42" s="92"/>
      <c r="AB42" s="92"/>
      <c r="AC42" s="92"/>
    </row>
    <row r="43" spans="1:29" ht="12.75" customHeight="1" x14ac:dyDescent="0.25">
      <c r="A43" s="16" t="s">
        <v>261</v>
      </c>
      <c r="B43" s="32">
        <v>12.157258982943201</v>
      </c>
      <c r="C43" s="32">
        <v>13.893706876242115</v>
      </c>
      <c r="D43" s="32">
        <v>15.693101374378696</v>
      </c>
      <c r="E43" s="32">
        <v>15.615021437925982</v>
      </c>
      <c r="F43" s="32">
        <v>17.220928746222558</v>
      </c>
      <c r="G43" s="32">
        <v>17.489399790295931</v>
      </c>
      <c r="H43" s="32">
        <v>18.364920799323723</v>
      </c>
      <c r="I43" s="32">
        <v>17.9661102539634</v>
      </c>
      <c r="J43" s="32">
        <v>17.625811043378906</v>
      </c>
      <c r="K43" s="32">
        <v>18.182480322625146</v>
      </c>
      <c r="L43" s="32">
        <v>19.367776756614923</v>
      </c>
      <c r="M43" s="18">
        <v>2.5858145490616602</v>
      </c>
      <c r="N43" s="19">
        <v>0.93337118082545967</v>
      </c>
      <c r="O43" s="19">
        <v>0.64524212519809776</v>
      </c>
      <c r="P43" s="19">
        <v>-0.40993747681884463</v>
      </c>
      <c r="Q43" s="19">
        <v>0.94691845917462825</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119.98467812608004</v>
      </c>
      <c r="C45" s="31">
        <v>122.18646976136421</v>
      </c>
      <c r="D45" s="31">
        <v>160.87468162835765</v>
      </c>
      <c r="E45" s="31">
        <v>87.311686595687107</v>
      </c>
      <c r="F45" s="31">
        <v>116.36951557352953</v>
      </c>
      <c r="G45" s="31">
        <v>111.81216412995038</v>
      </c>
      <c r="H45" s="31">
        <v>113.95792188366187</v>
      </c>
      <c r="I45" s="31">
        <v>119.0961214677326</v>
      </c>
      <c r="J45" s="31">
        <v>109.50284387830665</v>
      </c>
      <c r="K45" s="31">
        <v>102.74365379955907</v>
      </c>
      <c r="L45" s="31">
        <v>94.865975886779381</v>
      </c>
      <c r="M45" s="14">
        <v>2.9760409921655073</v>
      </c>
      <c r="N45" s="15">
        <v>-3.1866712960253452</v>
      </c>
      <c r="O45" s="15">
        <v>-0.20919421650578141</v>
      </c>
      <c r="P45" s="15">
        <v>-0.39799343408697396</v>
      </c>
      <c r="Q45" s="15">
        <v>-1.4246090783024856</v>
      </c>
      <c r="S45" s="92"/>
      <c r="T45" s="92"/>
      <c r="U45" s="92"/>
      <c r="V45" s="92"/>
      <c r="W45" s="92"/>
      <c r="X45" s="92"/>
      <c r="Y45" s="92"/>
      <c r="Z45" s="92"/>
      <c r="AA45" s="92"/>
      <c r="AB45" s="92"/>
      <c r="AC45" s="92"/>
    </row>
    <row r="46" spans="1:29" ht="12.75" customHeight="1" x14ac:dyDescent="0.25">
      <c r="A46" s="39" t="s">
        <v>203</v>
      </c>
      <c r="B46" s="32">
        <v>24.070744559946203</v>
      </c>
      <c r="C46" s="32">
        <v>20.839183267027746</v>
      </c>
      <c r="D46" s="32">
        <v>22.572387203228654</v>
      </c>
      <c r="E46" s="32">
        <v>38.961933685690241</v>
      </c>
      <c r="F46" s="32">
        <v>46.011790653534796</v>
      </c>
      <c r="G46" s="32">
        <v>47.45406375397377</v>
      </c>
      <c r="H46" s="32">
        <v>47.254802932583026</v>
      </c>
      <c r="I46" s="32">
        <v>45.064446771692907</v>
      </c>
      <c r="J46" s="32">
        <v>33.553942160655332</v>
      </c>
      <c r="K46" s="32">
        <v>28.894757293784167</v>
      </c>
      <c r="L46" s="32">
        <v>26.800726969404487</v>
      </c>
      <c r="M46" s="18">
        <v>-0.64063741518789463</v>
      </c>
      <c r="N46" s="19">
        <v>7.3814253505118055</v>
      </c>
      <c r="O46" s="19">
        <v>0.2669217628936682</v>
      </c>
      <c r="P46" s="19">
        <v>-3.3660438944932536</v>
      </c>
      <c r="Q46" s="19">
        <v>-2.2221907982403089</v>
      </c>
      <c r="S46" s="92"/>
      <c r="T46" s="92"/>
      <c r="U46" s="92"/>
      <c r="V46" s="92"/>
      <c r="W46" s="92"/>
      <c r="X46" s="92"/>
      <c r="Y46" s="92"/>
      <c r="Z46" s="92"/>
      <c r="AA46" s="92"/>
      <c r="AB46" s="92"/>
      <c r="AC46" s="92"/>
    </row>
    <row r="47" spans="1:29" ht="12.75" customHeight="1" x14ac:dyDescent="0.25">
      <c r="A47" s="39" t="s">
        <v>202</v>
      </c>
      <c r="B47" s="32">
        <v>95.913933566133835</v>
      </c>
      <c r="C47" s="32">
        <v>101.34728649433647</v>
      </c>
      <c r="D47" s="32">
        <v>138.30229442512902</v>
      </c>
      <c r="E47" s="32">
        <v>48.34975290999688</v>
      </c>
      <c r="F47" s="32">
        <v>70.357724919994723</v>
      </c>
      <c r="G47" s="32">
        <v>64.358100375976619</v>
      </c>
      <c r="H47" s="32">
        <v>66.703118951078835</v>
      </c>
      <c r="I47" s="32">
        <v>74.031674696039701</v>
      </c>
      <c r="J47" s="32">
        <v>75.948901717651324</v>
      </c>
      <c r="K47" s="32">
        <v>73.848896505774917</v>
      </c>
      <c r="L47" s="32">
        <v>68.065248917374902</v>
      </c>
      <c r="M47" s="18">
        <v>3.7277047935936336</v>
      </c>
      <c r="N47" s="19">
        <v>-6.5351657226573874</v>
      </c>
      <c r="O47" s="19">
        <v>-0.53198861962747701</v>
      </c>
      <c r="P47" s="19">
        <v>1.3065523258919409</v>
      </c>
      <c r="Q47" s="19">
        <v>-1.0899562616426772</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37.644263483712884</v>
      </c>
      <c r="C49" s="31">
        <v>66.71333999882313</v>
      </c>
      <c r="D49" s="31">
        <v>93.69855835603687</v>
      </c>
      <c r="E49" s="31">
        <v>62.921770246354036</v>
      </c>
      <c r="F49" s="31">
        <v>75.522142084677952</v>
      </c>
      <c r="G49" s="31">
        <v>78.270546316691011</v>
      </c>
      <c r="H49" s="31">
        <v>82.224142981401457</v>
      </c>
      <c r="I49" s="31">
        <v>77.607306826433103</v>
      </c>
      <c r="J49" s="31">
        <v>73.722621023351437</v>
      </c>
      <c r="K49" s="31">
        <v>74.390288477616664</v>
      </c>
      <c r="L49" s="31">
        <v>81.305739032641895</v>
      </c>
      <c r="M49" s="14">
        <v>9.5477369890343056</v>
      </c>
      <c r="N49" s="15">
        <v>-2.1334814869380714</v>
      </c>
      <c r="O49" s="15">
        <v>0.85385556061361445</v>
      </c>
      <c r="P49" s="15">
        <v>-1.0854587485213063</v>
      </c>
      <c r="Q49" s="15">
        <v>0.98387775200674543</v>
      </c>
      <c r="S49" s="92"/>
      <c r="T49" s="92"/>
      <c r="U49" s="92"/>
      <c r="V49" s="92"/>
      <c r="W49" s="92"/>
      <c r="X49" s="92"/>
      <c r="Y49" s="92"/>
      <c r="Z49" s="92"/>
      <c r="AA49" s="92"/>
      <c r="AB49" s="92"/>
      <c r="AC49" s="92"/>
    </row>
    <row r="50" spans="1:29" ht="12.75" customHeight="1" x14ac:dyDescent="0.25">
      <c r="A50" s="39" t="s">
        <v>203</v>
      </c>
      <c r="B50" s="32">
        <v>3.5470353770185419</v>
      </c>
      <c r="C50" s="32">
        <v>14.192491510574424</v>
      </c>
      <c r="D50" s="32">
        <v>23.030744762101452</v>
      </c>
      <c r="E50" s="32">
        <v>9.682475660133381</v>
      </c>
      <c r="F50" s="32">
        <v>11.124111113547521</v>
      </c>
      <c r="G50" s="32">
        <v>8.2659631993427336</v>
      </c>
      <c r="H50" s="32">
        <v>14.769107650712913</v>
      </c>
      <c r="I50" s="32">
        <v>13.258030332260475</v>
      </c>
      <c r="J50" s="32">
        <v>11.278833849877763</v>
      </c>
      <c r="K50" s="32">
        <v>9.7215362910305743</v>
      </c>
      <c r="L50" s="32">
        <v>9.9525997612519728</v>
      </c>
      <c r="M50" s="18">
        <v>20.571384044847861</v>
      </c>
      <c r="N50" s="19">
        <v>-7.0186743735633712</v>
      </c>
      <c r="O50" s="19">
        <v>2.8747739153188734</v>
      </c>
      <c r="P50" s="19">
        <v>-2.6600779102374683</v>
      </c>
      <c r="Q50" s="19">
        <v>-1.2431488524666467</v>
      </c>
      <c r="S50" s="92"/>
      <c r="T50" s="92"/>
      <c r="U50" s="92"/>
      <c r="V50" s="92"/>
      <c r="W50" s="92"/>
      <c r="X50" s="92"/>
      <c r="Y50" s="92"/>
      <c r="Z50" s="92"/>
      <c r="AA50" s="92"/>
      <c r="AB50" s="92"/>
      <c r="AC50" s="92"/>
    </row>
    <row r="51" spans="1:29" ht="12.75" customHeight="1" x14ac:dyDescent="0.25">
      <c r="A51" s="39" t="s">
        <v>202</v>
      </c>
      <c r="B51" s="206">
        <v>34.097228106694345</v>
      </c>
      <c r="C51" s="206">
        <v>52.520848488248696</v>
      </c>
      <c r="D51" s="206">
        <v>70.667813593935406</v>
      </c>
      <c r="E51" s="206">
        <v>53.239294586220645</v>
      </c>
      <c r="F51" s="206">
        <v>64.398030971130424</v>
      </c>
      <c r="G51" s="206">
        <v>70.004583117348275</v>
      </c>
      <c r="H51" s="206">
        <v>67.455035330688546</v>
      </c>
      <c r="I51" s="206">
        <v>64.349276494172628</v>
      </c>
      <c r="J51" s="206">
        <v>62.443787173473659</v>
      </c>
      <c r="K51" s="206">
        <v>64.66875218658609</v>
      </c>
      <c r="L51" s="206">
        <v>71.353139271389935</v>
      </c>
      <c r="M51" s="194">
        <v>7.5598673577088604</v>
      </c>
      <c r="N51" s="19">
        <v>-0.92476904796685577</v>
      </c>
      <c r="O51" s="19">
        <v>0.46485888206486692</v>
      </c>
      <c r="P51" s="194">
        <v>-0.76897301605954871</v>
      </c>
      <c r="Q51" s="194">
        <v>1.3426800096919767</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159.67402165440407</v>
      </c>
      <c r="D53" s="13">
        <v>394.08035560710766</v>
      </c>
      <c r="E53" s="13">
        <v>411.5137802736491</v>
      </c>
      <c r="F53" s="13">
        <v>308.27645016944984</v>
      </c>
      <c r="G53" s="13">
        <v>409.26238582737102</v>
      </c>
      <c r="H53" s="13">
        <v>122.15767246473179</v>
      </c>
      <c r="I53" s="13">
        <v>182.94129804643896</v>
      </c>
      <c r="J53" s="13">
        <v>191.9776045546887</v>
      </c>
      <c r="K53" s="13">
        <v>321.62663800908786</v>
      </c>
      <c r="L53" s="13">
        <v>315.5451250996573</v>
      </c>
      <c r="M53" s="14">
        <v>0</v>
      </c>
      <c r="N53" s="15">
        <v>-2.4256748423960528</v>
      </c>
      <c r="O53" s="15">
        <v>-8.8413174550647895</v>
      </c>
      <c r="P53" s="15">
        <v>4.6244003592870175</v>
      </c>
      <c r="Q53" s="15">
        <v>5.0947667575909739</v>
      </c>
      <c r="S53" s="92"/>
      <c r="T53" s="92"/>
      <c r="U53" s="92"/>
      <c r="V53" s="92"/>
      <c r="W53" s="92"/>
      <c r="X53" s="92"/>
      <c r="Y53" s="92"/>
      <c r="Z53" s="92"/>
      <c r="AA53" s="92"/>
      <c r="AB53" s="92"/>
      <c r="AC53" s="92"/>
    </row>
    <row r="54" spans="1:29" ht="12.75" customHeight="1" x14ac:dyDescent="0.25">
      <c r="A54" s="88" t="s">
        <v>254</v>
      </c>
      <c r="B54" s="38"/>
      <c r="C54" s="13">
        <v>159.58913589794929</v>
      </c>
      <c r="D54" s="13">
        <v>394.0625425124573</v>
      </c>
      <c r="E54" s="13">
        <v>411.5137802736491</v>
      </c>
      <c r="F54" s="13">
        <v>304.92118592638229</v>
      </c>
      <c r="G54" s="13">
        <v>406.52887396830221</v>
      </c>
      <c r="H54" s="13">
        <v>115.87154667538748</v>
      </c>
      <c r="I54" s="13">
        <v>182.13353500430975</v>
      </c>
      <c r="J54" s="13">
        <v>190.79159855970994</v>
      </c>
      <c r="K54" s="13">
        <v>318.87338309247872</v>
      </c>
      <c r="L54" s="13">
        <v>314.19658022813286</v>
      </c>
      <c r="M54" s="14">
        <v>0</v>
      </c>
      <c r="N54" s="15">
        <v>-2.5319573849345134</v>
      </c>
      <c r="O54" s="15">
        <v>-9.2223532188639759</v>
      </c>
      <c r="P54" s="15">
        <v>5.1134387885447108</v>
      </c>
      <c r="Q54" s="15">
        <v>5.1148852888286633</v>
      </c>
      <c r="S54" s="92"/>
      <c r="T54" s="92"/>
      <c r="U54" s="92"/>
      <c r="V54" s="92"/>
      <c r="W54" s="92"/>
      <c r="X54" s="92"/>
      <c r="Y54" s="92"/>
      <c r="Z54" s="92"/>
      <c r="AA54" s="92"/>
      <c r="AB54" s="92"/>
      <c r="AC54" s="92"/>
    </row>
    <row r="55" spans="1:29" ht="12.75" customHeight="1" x14ac:dyDescent="0.25">
      <c r="A55" s="156" t="s">
        <v>253</v>
      </c>
      <c r="B55" s="38"/>
      <c r="C55" s="38">
        <v>159.58913589794929</v>
      </c>
      <c r="D55" s="38">
        <v>394.0625425124573</v>
      </c>
      <c r="E55" s="38">
        <v>411.5137802736491</v>
      </c>
      <c r="F55" s="38">
        <v>304.77791275382191</v>
      </c>
      <c r="G55" s="38">
        <v>406.52887396830221</v>
      </c>
      <c r="H55" s="38">
        <v>115.8576631420931</v>
      </c>
      <c r="I55" s="38">
        <v>182.13353500430975</v>
      </c>
      <c r="J55" s="38">
        <v>190.79159855970994</v>
      </c>
      <c r="K55" s="38">
        <v>318.87338309247872</v>
      </c>
      <c r="L55" s="38">
        <v>314.17271822813285</v>
      </c>
      <c r="M55" s="18">
        <v>0</v>
      </c>
      <c r="N55" s="19">
        <v>-2.5365380798471504</v>
      </c>
      <c r="O55" s="19">
        <v>-9.2191745434665684</v>
      </c>
      <c r="P55" s="19">
        <v>5.1146983230448306</v>
      </c>
      <c r="Q55" s="19">
        <v>5.1140869551496548</v>
      </c>
      <c r="S55" s="92"/>
      <c r="T55" s="92"/>
      <c r="U55" s="92"/>
      <c r="V55" s="92"/>
      <c r="W55" s="92"/>
      <c r="X55" s="92"/>
      <c r="Y55" s="92"/>
      <c r="Z55" s="92"/>
      <c r="AA55" s="92"/>
      <c r="AB55" s="92"/>
      <c r="AC55" s="92"/>
    </row>
    <row r="56" spans="1:29" ht="12.75" customHeight="1" x14ac:dyDescent="0.25">
      <c r="A56" s="156" t="s">
        <v>255</v>
      </c>
      <c r="B56" s="38"/>
      <c r="C56" s="38">
        <v>0</v>
      </c>
      <c r="D56" s="38">
        <v>0</v>
      </c>
      <c r="E56" s="38">
        <v>0</v>
      </c>
      <c r="F56" s="38">
        <v>0.14327317256039021</v>
      </c>
      <c r="G56" s="38">
        <v>0</v>
      </c>
      <c r="H56" s="38">
        <v>1.3883533294373814E-2</v>
      </c>
      <c r="I56" s="38">
        <v>0</v>
      </c>
      <c r="J56" s="38">
        <v>0</v>
      </c>
      <c r="K56" s="38">
        <v>0</v>
      </c>
      <c r="L56" s="38">
        <v>2.3862000000000001E-2</v>
      </c>
      <c r="M56" s="18">
        <v>0</v>
      </c>
      <c r="N56" s="19">
        <v>0</v>
      </c>
      <c r="O56" s="19">
        <v>-20.816715384649378</v>
      </c>
      <c r="P56" s="19">
        <v>-100</v>
      </c>
      <c r="Q56" s="19">
        <v>0</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0</v>
      </c>
      <c r="G58" s="38">
        <v>0</v>
      </c>
      <c r="H58" s="38">
        <v>0</v>
      </c>
      <c r="I58" s="38">
        <v>0</v>
      </c>
      <c r="J58" s="38">
        <v>0</v>
      </c>
      <c r="K58" s="38">
        <v>0</v>
      </c>
      <c r="L58" s="38">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16" t="s">
        <v>187</v>
      </c>
      <c r="B59" s="38"/>
      <c r="C59" s="38">
        <v>0</v>
      </c>
      <c r="D59" s="38">
        <v>126.11823351245725</v>
      </c>
      <c r="E59" s="38">
        <v>241.04960591823175</v>
      </c>
      <c r="F59" s="38">
        <v>269.92035098450572</v>
      </c>
      <c r="G59" s="38">
        <v>30.839140603796338</v>
      </c>
      <c r="H59" s="38">
        <v>115.76738906176891</v>
      </c>
      <c r="I59" s="38">
        <v>0.21</v>
      </c>
      <c r="J59" s="38">
        <v>35.075436075635714</v>
      </c>
      <c r="K59" s="38">
        <v>162.67799466835865</v>
      </c>
      <c r="L59" s="38">
        <v>269.11072992928359</v>
      </c>
      <c r="M59" s="18">
        <v>0</v>
      </c>
      <c r="N59" s="19">
        <v>7.9060450314868858</v>
      </c>
      <c r="O59" s="19">
        <v>-8.1170223625446791</v>
      </c>
      <c r="P59" s="19">
        <v>-11.255451534359429</v>
      </c>
      <c r="Q59" s="19">
        <v>22.60065587024409</v>
      </c>
      <c r="S59" s="92"/>
      <c r="T59" s="92"/>
      <c r="U59" s="92"/>
      <c r="V59" s="92"/>
      <c r="W59" s="92"/>
      <c r="X59" s="92"/>
      <c r="Y59" s="92"/>
      <c r="Z59" s="92"/>
      <c r="AA59" s="92"/>
      <c r="AB59" s="92"/>
      <c r="AC59" s="92"/>
    </row>
    <row r="60" spans="1:29" ht="12.75" customHeight="1" x14ac:dyDescent="0.25">
      <c r="A60" s="39" t="s">
        <v>19</v>
      </c>
      <c r="B60" s="38"/>
      <c r="C60" s="38">
        <v>0</v>
      </c>
      <c r="D60" s="38">
        <v>0</v>
      </c>
      <c r="E60" s="38">
        <v>0</v>
      </c>
      <c r="F60" s="38">
        <v>0</v>
      </c>
      <c r="G60" s="38">
        <v>0</v>
      </c>
      <c r="H60" s="38">
        <v>0</v>
      </c>
      <c r="I60" s="38">
        <v>0</v>
      </c>
      <c r="J60" s="38">
        <v>0</v>
      </c>
      <c r="K60" s="38">
        <v>0</v>
      </c>
      <c r="L60" s="38">
        <v>0</v>
      </c>
      <c r="M60" s="18">
        <v>0</v>
      </c>
      <c r="N60" s="19">
        <v>0</v>
      </c>
      <c r="O60" s="19">
        <v>0</v>
      </c>
      <c r="P60" s="19">
        <v>0</v>
      </c>
      <c r="Q60" s="19">
        <v>0</v>
      </c>
      <c r="S60" s="92"/>
      <c r="T60" s="92"/>
      <c r="U60" s="92"/>
      <c r="V60" s="92"/>
      <c r="W60" s="92"/>
      <c r="X60" s="92"/>
      <c r="Y60" s="92"/>
      <c r="Z60" s="92"/>
      <c r="AA60" s="92"/>
      <c r="AB60" s="92"/>
      <c r="AC60" s="92"/>
    </row>
    <row r="61" spans="1:29" ht="12.75" customHeight="1" x14ac:dyDescent="0.25">
      <c r="A61" s="39" t="s">
        <v>181</v>
      </c>
      <c r="B61" s="38"/>
      <c r="C61" s="38">
        <v>0</v>
      </c>
      <c r="D61" s="38">
        <v>116.50449438202247</v>
      </c>
      <c r="E61" s="38">
        <v>95.944382022471913</v>
      </c>
      <c r="F61" s="38">
        <v>110.88469971706266</v>
      </c>
      <c r="G61" s="38">
        <v>0</v>
      </c>
      <c r="H61" s="38">
        <v>23.400000000000009</v>
      </c>
      <c r="I61" s="38">
        <v>0</v>
      </c>
      <c r="J61" s="38">
        <v>3.9452134831460675</v>
      </c>
      <c r="K61" s="38">
        <v>40.654261127371527</v>
      </c>
      <c r="L61" s="38">
        <v>211.93175075381345</v>
      </c>
      <c r="M61" s="18">
        <v>0</v>
      </c>
      <c r="N61" s="19">
        <v>-0.49316921246391754</v>
      </c>
      <c r="O61" s="19">
        <v>-14.407753890784358</v>
      </c>
      <c r="P61" s="19">
        <v>-16.307707324824772</v>
      </c>
      <c r="Q61" s="19">
        <v>48.940412293166837</v>
      </c>
      <c r="S61" s="92"/>
      <c r="T61" s="92"/>
      <c r="U61" s="92"/>
      <c r="V61" s="92"/>
      <c r="W61" s="92"/>
      <c r="X61" s="92"/>
      <c r="Y61" s="92"/>
      <c r="Z61" s="92"/>
      <c r="AA61" s="92"/>
      <c r="AB61" s="92"/>
      <c r="AC61" s="92"/>
    </row>
    <row r="62" spans="1:29" ht="12.75" customHeight="1" x14ac:dyDescent="0.25">
      <c r="A62" s="39" t="s">
        <v>182</v>
      </c>
      <c r="B62" s="38"/>
      <c r="C62" s="38">
        <v>0</v>
      </c>
      <c r="D62" s="38">
        <v>9.6137391304347819</v>
      </c>
      <c r="E62" s="38">
        <v>145.10522389575985</v>
      </c>
      <c r="F62" s="38">
        <v>159.03565126744303</v>
      </c>
      <c r="G62" s="38">
        <v>30.839140603796338</v>
      </c>
      <c r="H62" s="38">
        <v>92.367389061768904</v>
      </c>
      <c r="I62" s="38">
        <v>0.21</v>
      </c>
      <c r="J62" s="38">
        <v>31.130222592489645</v>
      </c>
      <c r="K62" s="38">
        <v>122.02373354098712</v>
      </c>
      <c r="L62" s="38">
        <v>57.178979175470147</v>
      </c>
      <c r="M62" s="18">
        <v>0</v>
      </c>
      <c r="N62" s="19">
        <v>32.391534468804494</v>
      </c>
      <c r="O62" s="19">
        <v>-5.2885648226670963</v>
      </c>
      <c r="P62" s="19">
        <v>-10.305387938152244</v>
      </c>
      <c r="Q62" s="19">
        <v>6.2687120695971155</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159.58913589794929</v>
      </c>
      <c r="D64" s="38">
        <v>267.94430900000003</v>
      </c>
      <c r="E64" s="38">
        <v>170.46417435541736</v>
      </c>
      <c r="F64" s="38">
        <v>35.000834941876583</v>
      </c>
      <c r="G64" s="38">
        <v>375.68973336450586</v>
      </c>
      <c r="H64" s="38">
        <v>0.10415761361855178</v>
      </c>
      <c r="I64" s="38">
        <v>181.92353500430974</v>
      </c>
      <c r="J64" s="38">
        <v>155.71616248407423</v>
      </c>
      <c r="K64" s="38">
        <v>156.1953884241201</v>
      </c>
      <c r="L64" s="38">
        <v>45.085850298849252</v>
      </c>
      <c r="M64" s="18">
        <v>0</v>
      </c>
      <c r="N64" s="19">
        <v>-18.416302049827348</v>
      </c>
      <c r="O64" s="19">
        <v>-44.106505654310155</v>
      </c>
      <c r="P64" s="19">
        <v>107.71328162081187</v>
      </c>
      <c r="Q64" s="19">
        <v>-11.657302266062574</v>
      </c>
      <c r="S64" s="92"/>
      <c r="T64" s="92"/>
      <c r="U64" s="92"/>
      <c r="V64" s="92"/>
      <c r="W64" s="92"/>
      <c r="X64" s="92"/>
      <c r="Y64" s="92"/>
      <c r="Z64" s="92"/>
      <c r="AA64" s="92"/>
      <c r="AB64" s="92"/>
      <c r="AC64" s="92"/>
    </row>
    <row r="65" spans="1:29" ht="12.75" customHeight="1" x14ac:dyDescent="0.25">
      <c r="A65" s="39" t="s">
        <v>68</v>
      </c>
      <c r="B65" s="38"/>
      <c r="C65" s="38">
        <v>0</v>
      </c>
      <c r="D65" s="38">
        <v>0</v>
      </c>
      <c r="E65" s="38">
        <v>0</v>
      </c>
      <c r="F65" s="38">
        <v>9.1151327282853567E-4</v>
      </c>
      <c r="G65" s="38">
        <v>0</v>
      </c>
      <c r="H65" s="38">
        <v>1.420339481056585E-2</v>
      </c>
      <c r="I65" s="38">
        <v>0</v>
      </c>
      <c r="J65" s="38">
        <v>0</v>
      </c>
      <c r="K65" s="38">
        <v>3.8105301821905507E-3</v>
      </c>
      <c r="L65" s="38">
        <v>3.2617041321676455E-4</v>
      </c>
      <c r="M65" s="18">
        <v>0</v>
      </c>
      <c r="N65" s="19">
        <v>0</v>
      </c>
      <c r="O65" s="19">
        <v>31.60212932648896</v>
      </c>
      <c r="P65" s="19">
        <v>-100</v>
      </c>
      <c r="Q65" s="19">
        <v>0</v>
      </c>
      <c r="S65" s="92"/>
      <c r="T65" s="92"/>
      <c r="U65" s="92"/>
      <c r="V65" s="92"/>
      <c r="W65" s="92"/>
      <c r="X65" s="92"/>
      <c r="Y65" s="92"/>
      <c r="Z65" s="92"/>
      <c r="AA65" s="92"/>
      <c r="AB65" s="92"/>
      <c r="AC65" s="92"/>
    </row>
    <row r="66" spans="1:29" ht="12.75" customHeight="1" x14ac:dyDescent="0.25">
      <c r="A66" s="39" t="s">
        <v>70</v>
      </c>
      <c r="B66" s="38"/>
      <c r="C66" s="38">
        <v>159.40725154475422</v>
      </c>
      <c r="D66" s="38">
        <v>265.26856400000003</v>
      </c>
      <c r="E66" s="38">
        <v>170.46417435541736</v>
      </c>
      <c r="F66" s="38">
        <v>2.66</v>
      </c>
      <c r="G66" s="38">
        <v>8.8121061180092997E-2</v>
      </c>
      <c r="H66" s="38">
        <v>7.5126582267759076E-2</v>
      </c>
      <c r="I66" s="38">
        <v>0.12318901586269164</v>
      </c>
      <c r="J66" s="38">
        <v>5.2769327399140205E-2</v>
      </c>
      <c r="K66" s="38">
        <v>0.56269929254504314</v>
      </c>
      <c r="L66" s="38">
        <v>24.714149392425437</v>
      </c>
      <c r="M66" s="18">
        <v>0</v>
      </c>
      <c r="N66" s="19">
        <v>-36.886889453196225</v>
      </c>
      <c r="O66" s="19">
        <v>-30.001102546997728</v>
      </c>
      <c r="P66" s="19">
        <v>-3.4707809411117396</v>
      </c>
      <c r="Q66" s="19">
        <v>84.950883769975732</v>
      </c>
      <c r="S66" s="92"/>
      <c r="T66" s="92"/>
      <c r="U66" s="92"/>
      <c r="V66" s="92"/>
      <c r="W66" s="92"/>
      <c r="X66" s="92"/>
      <c r="Y66" s="92"/>
      <c r="Z66" s="92"/>
      <c r="AA66" s="92"/>
      <c r="AB66" s="92"/>
      <c r="AC66" s="92"/>
    </row>
    <row r="67" spans="1:29" ht="12.75" customHeight="1" x14ac:dyDescent="0.25">
      <c r="A67" s="39" t="s">
        <v>69</v>
      </c>
      <c r="B67" s="38"/>
      <c r="C67" s="38">
        <v>0</v>
      </c>
      <c r="D67" s="38">
        <v>0</v>
      </c>
      <c r="E67" s="38">
        <v>0</v>
      </c>
      <c r="F67" s="38">
        <v>32.066997283522355</v>
      </c>
      <c r="G67" s="38">
        <v>375.59999999999997</v>
      </c>
      <c r="H67" s="38">
        <v>0</v>
      </c>
      <c r="I67" s="38">
        <v>181.79999999999998</v>
      </c>
      <c r="J67" s="38">
        <v>155.62125</v>
      </c>
      <c r="K67" s="38">
        <v>155.62125</v>
      </c>
      <c r="L67" s="38">
        <v>20.066806586177258</v>
      </c>
      <c r="M67" s="18">
        <v>0</v>
      </c>
      <c r="N67" s="19">
        <v>0</v>
      </c>
      <c r="O67" s="19">
        <v>-100</v>
      </c>
      <c r="P67" s="19">
        <v>0</v>
      </c>
      <c r="Q67" s="19">
        <v>-18.521891844987294</v>
      </c>
      <c r="S67" s="92"/>
      <c r="T67" s="92"/>
      <c r="U67" s="92"/>
      <c r="V67" s="92"/>
      <c r="W67" s="92"/>
      <c r="X67" s="92"/>
      <c r="Y67" s="92"/>
      <c r="Z67" s="92"/>
      <c r="AA67" s="92"/>
      <c r="AB67" s="92"/>
      <c r="AC67" s="92"/>
    </row>
    <row r="68" spans="1:29" ht="12.75" customHeight="1" x14ac:dyDescent="0.25">
      <c r="A68" s="39" t="s">
        <v>71</v>
      </c>
      <c r="B68" s="38"/>
      <c r="C68" s="38">
        <v>0.18188435319507359</v>
      </c>
      <c r="D68" s="38">
        <v>2.6757449999999996</v>
      </c>
      <c r="E68" s="38">
        <v>0</v>
      </c>
      <c r="F68" s="38">
        <v>0.2729261450813959</v>
      </c>
      <c r="G68" s="38">
        <v>1.612303325748283E-3</v>
      </c>
      <c r="H68" s="38">
        <v>1.4827636540226858E-2</v>
      </c>
      <c r="I68" s="38">
        <v>3.459884470613159E-4</v>
      </c>
      <c r="J68" s="38">
        <v>4.2143156675072728E-2</v>
      </c>
      <c r="K68" s="38">
        <v>7.6286013928708232E-3</v>
      </c>
      <c r="L68" s="38">
        <v>0.30456814983334474</v>
      </c>
      <c r="M68" s="18">
        <v>0</v>
      </c>
      <c r="N68" s="19">
        <v>-20.40971829688004</v>
      </c>
      <c r="O68" s="19">
        <v>-25.268675578513722</v>
      </c>
      <c r="P68" s="19">
        <v>11.010871742416573</v>
      </c>
      <c r="Q68" s="19">
        <v>21.8697000515903</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0</v>
      </c>
      <c r="F70" s="38">
        <v>0</v>
      </c>
      <c r="G70" s="38">
        <v>0</v>
      </c>
      <c r="H70" s="38">
        <v>0</v>
      </c>
      <c r="I70" s="38">
        <v>0</v>
      </c>
      <c r="J70" s="38">
        <v>0</v>
      </c>
      <c r="K70" s="38">
        <v>0</v>
      </c>
      <c r="L70" s="38">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8.4885756454785702E-2</v>
      </c>
      <c r="D71" s="211">
        <v>1.781309465033731E-2</v>
      </c>
      <c r="E71" s="211">
        <v>0</v>
      </c>
      <c r="F71" s="211">
        <v>3.3552642430675803</v>
      </c>
      <c r="G71" s="211">
        <v>2.7335118590688277</v>
      </c>
      <c r="H71" s="211">
        <v>6.2861257893443208</v>
      </c>
      <c r="I71" s="211">
        <v>0.80776304212921324</v>
      </c>
      <c r="J71" s="211">
        <v>1.1860059949787436</v>
      </c>
      <c r="K71" s="211">
        <v>2.7532549166091247</v>
      </c>
      <c r="L71" s="211">
        <v>1.3485448715244026</v>
      </c>
      <c r="M71" s="193">
        <v>0</v>
      </c>
      <c r="N71" s="15">
        <v>68.849094248701419</v>
      </c>
      <c r="O71" s="15">
        <v>6.4794094627371734</v>
      </c>
      <c r="P71" s="193">
        <v>-15.361027650954306</v>
      </c>
      <c r="Q71" s="193">
        <v>1.2926309986239115</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1175.4723453292906</v>
      </c>
      <c r="D73" s="13">
        <v>945.1978637052141</v>
      </c>
      <c r="E73" s="13">
        <v>979.16578928751153</v>
      </c>
      <c r="F73" s="13">
        <v>988.67628815110402</v>
      </c>
      <c r="G73" s="13">
        <v>774.60870667513052</v>
      </c>
      <c r="H73" s="13">
        <v>701.39280364442493</v>
      </c>
      <c r="I73" s="13">
        <v>729.37343717459271</v>
      </c>
      <c r="J73" s="13">
        <v>380.56796513385876</v>
      </c>
      <c r="K73" s="13">
        <v>387.23857555847383</v>
      </c>
      <c r="L73" s="13">
        <v>519.9388601720799</v>
      </c>
      <c r="M73" s="14">
        <v>0</v>
      </c>
      <c r="N73" s="15">
        <v>0.45073959470380842</v>
      </c>
      <c r="O73" s="15">
        <v>-3.3747303896867975</v>
      </c>
      <c r="P73" s="15">
        <v>-5.9308776284038522</v>
      </c>
      <c r="Q73" s="15">
        <v>3.1696613438898291</v>
      </c>
      <c r="S73" s="92"/>
      <c r="T73" s="92"/>
      <c r="U73" s="92"/>
      <c r="V73" s="92"/>
      <c r="W73" s="92"/>
      <c r="X73" s="92"/>
      <c r="Y73" s="92"/>
      <c r="Z73" s="92"/>
      <c r="AA73" s="92"/>
      <c r="AB73" s="92"/>
      <c r="AC73" s="92"/>
    </row>
    <row r="74" spans="1:29" ht="12.75" customHeight="1" x14ac:dyDescent="0.25">
      <c r="A74" s="88" t="s">
        <v>254</v>
      </c>
      <c r="B74" s="13"/>
      <c r="C74" s="13">
        <v>1179.1820005707846</v>
      </c>
      <c r="D74" s="13">
        <v>945.39273601254297</v>
      </c>
      <c r="E74" s="13">
        <v>979.56217261202903</v>
      </c>
      <c r="F74" s="13">
        <v>1023.0942771726357</v>
      </c>
      <c r="G74" s="13">
        <v>776.06021958948213</v>
      </c>
      <c r="H74" s="13">
        <v>721.99082127782208</v>
      </c>
      <c r="I74" s="13">
        <v>736.99543057681456</v>
      </c>
      <c r="J74" s="13">
        <v>383.23765101181533</v>
      </c>
      <c r="K74" s="13">
        <v>398.19487413125637</v>
      </c>
      <c r="L74" s="13">
        <v>524.1913918534442</v>
      </c>
      <c r="M74" s="14">
        <v>0</v>
      </c>
      <c r="N74" s="15">
        <v>0.79299250602211657</v>
      </c>
      <c r="O74" s="15">
        <v>-3.4256926237251073</v>
      </c>
      <c r="P74" s="15">
        <v>-6.1371688976004872</v>
      </c>
      <c r="Q74" s="15">
        <v>3.1815794451102164</v>
      </c>
      <c r="S74" s="92"/>
      <c r="T74" s="92"/>
      <c r="U74" s="92"/>
      <c r="V74" s="92"/>
      <c r="W74" s="92"/>
      <c r="X74" s="92"/>
      <c r="Y74" s="92"/>
      <c r="Z74" s="92"/>
      <c r="AA74" s="92"/>
      <c r="AB74" s="92"/>
      <c r="AC74" s="92"/>
    </row>
    <row r="75" spans="1:29" ht="12.75" customHeight="1" x14ac:dyDescent="0.25">
      <c r="A75" s="156" t="s">
        <v>253</v>
      </c>
      <c r="B75" s="38"/>
      <c r="C75" s="38">
        <v>1179.1820005707846</v>
      </c>
      <c r="D75" s="38">
        <v>945.39273601254297</v>
      </c>
      <c r="E75" s="38">
        <v>979.56217261202903</v>
      </c>
      <c r="F75" s="38">
        <v>1022.8029934468865</v>
      </c>
      <c r="G75" s="38">
        <v>776.06021958948213</v>
      </c>
      <c r="H75" s="38">
        <v>721.93373734897432</v>
      </c>
      <c r="I75" s="38">
        <v>736.99543057681456</v>
      </c>
      <c r="J75" s="38">
        <v>383.23765101181533</v>
      </c>
      <c r="K75" s="38">
        <v>398.19487413125637</v>
      </c>
      <c r="L75" s="38">
        <v>524.15420567498006</v>
      </c>
      <c r="M75" s="18">
        <v>0</v>
      </c>
      <c r="N75" s="19">
        <v>0.79012247525294121</v>
      </c>
      <c r="O75" s="19">
        <v>-3.4237062496192516</v>
      </c>
      <c r="P75" s="19">
        <v>-6.1364267424337982</v>
      </c>
      <c r="Q75" s="19">
        <v>3.1808474508083329</v>
      </c>
      <c r="S75" s="92"/>
      <c r="T75" s="92"/>
      <c r="U75" s="92"/>
      <c r="V75" s="92"/>
      <c r="W75" s="92"/>
      <c r="X75" s="92"/>
      <c r="Y75" s="92"/>
      <c r="Z75" s="92"/>
      <c r="AA75" s="92"/>
      <c r="AB75" s="92"/>
      <c r="AC75" s="92"/>
    </row>
    <row r="76" spans="1:29" ht="12.75" customHeight="1" x14ac:dyDescent="0.25">
      <c r="A76" s="156" t="s">
        <v>255</v>
      </c>
      <c r="B76" s="38"/>
      <c r="C76" s="38">
        <v>0</v>
      </c>
      <c r="D76" s="38">
        <v>0</v>
      </c>
      <c r="E76" s="38">
        <v>0</v>
      </c>
      <c r="F76" s="38">
        <v>2595.4932093256648</v>
      </c>
      <c r="G76" s="38">
        <v>0</v>
      </c>
      <c r="H76" s="38">
        <v>2122.5285954589995</v>
      </c>
      <c r="I76" s="38">
        <v>0</v>
      </c>
      <c r="J76" s="38">
        <v>0</v>
      </c>
      <c r="K76" s="38">
        <v>0</v>
      </c>
      <c r="L76" s="38">
        <v>7951.9401282082445</v>
      </c>
      <c r="M76" s="18">
        <v>0</v>
      </c>
      <c r="N76" s="19">
        <v>0</v>
      </c>
      <c r="O76" s="19">
        <v>-1.9915851150295483</v>
      </c>
      <c r="P76" s="19">
        <v>-100</v>
      </c>
      <c r="Q76" s="19">
        <v>0</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0</v>
      </c>
      <c r="G78" s="220">
        <v>0</v>
      </c>
      <c r="H78" s="220">
        <v>0</v>
      </c>
      <c r="I78" s="220">
        <v>0</v>
      </c>
      <c r="J78" s="220">
        <v>0</v>
      </c>
      <c r="K78" s="220">
        <v>0</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0</v>
      </c>
      <c r="D79" s="38">
        <v>1417.0588035107558</v>
      </c>
      <c r="E79" s="38">
        <v>1185.1030230196673</v>
      </c>
      <c r="F79" s="38">
        <v>1032.6558906813025</v>
      </c>
      <c r="G79" s="38">
        <v>705</v>
      </c>
      <c r="H79" s="38">
        <v>721.76536193154561</v>
      </c>
      <c r="I79" s="38">
        <v>30</v>
      </c>
      <c r="J79" s="38">
        <v>136.07710858895635</v>
      </c>
      <c r="K79" s="38">
        <v>291.51115720848526</v>
      </c>
      <c r="L79" s="38">
        <v>592.26386958412888</v>
      </c>
      <c r="M79" s="18">
        <v>0</v>
      </c>
      <c r="N79" s="19">
        <v>-3.1149482820110985</v>
      </c>
      <c r="O79" s="19">
        <v>-3.5185013110402119</v>
      </c>
      <c r="P79" s="19">
        <v>-15.367162135485014</v>
      </c>
      <c r="Q79" s="19">
        <v>15.843859097203428</v>
      </c>
      <c r="S79" s="92"/>
      <c r="T79" s="92"/>
      <c r="U79" s="92"/>
      <c r="V79" s="92"/>
      <c r="W79" s="92"/>
      <c r="X79" s="92"/>
      <c r="Y79" s="92"/>
      <c r="Z79" s="92"/>
      <c r="AA79" s="92"/>
      <c r="AB79" s="92"/>
      <c r="AC79" s="92"/>
    </row>
    <row r="80" spans="1:29" ht="12.75" customHeight="1" x14ac:dyDescent="0.25">
      <c r="A80" s="39" t="s">
        <v>19</v>
      </c>
      <c r="B80" s="38"/>
      <c r="C80" s="38">
        <v>0</v>
      </c>
      <c r="D80" s="38">
        <v>0</v>
      </c>
      <c r="E80" s="38">
        <v>0</v>
      </c>
      <c r="F80" s="38">
        <v>0</v>
      </c>
      <c r="G80" s="38">
        <v>0</v>
      </c>
      <c r="H80" s="38">
        <v>0</v>
      </c>
      <c r="I80" s="38">
        <v>0</v>
      </c>
      <c r="J80" s="38">
        <v>0</v>
      </c>
      <c r="K80" s="38">
        <v>0</v>
      </c>
      <c r="L80" s="38">
        <v>0</v>
      </c>
      <c r="M80" s="18">
        <v>0</v>
      </c>
      <c r="N80" s="19">
        <v>0</v>
      </c>
      <c r="O80" s="19">
        <v>0</v>
      </c>
      <c r="P80" s="19">
        <v>0</v>
      </c>
      <c r="Q80" s="19">
        <v>0</v>
      </c>
      <c r="S80" s="92"/>
      <c r="T80" s="92"/>
      <c r="U80" s="92"/>
      <c r="V80" s="92"/>
      <c r="W80" s="92"/>
      <c r="X80" s="92"/>
      <c r="Y80" s="92"/>
      <c r="Z80" s="92"/>
      <c r="AA80" s="92"/>
      <c r="AB80" s="92"/>
      <c r="AC80" s="92"/>
    </row>
    <row r="81" spans="1:29" ht="12.75" customHeight="1" x14ac:dyDescent="0.25">
      <c r="A81" s="39" t="s">
        <v>181</v>
      </c>
      <c r="B81" s="38"/>
      <c r="C81" s="38">
        <v>0</v>
      </c>
      <c r="D81" s="38">
        <v>1420.7865168539327</v>
      </c>
      <c r="E81" s="38">
        <v>1270.7865168539327</v>
      </c>
      <c r="F81" s="38">
        <v>1900.0000000000002</v>
      </c>
      <c r="G81" s="38">
        <v>0</v>
      </c>
      <c r="H81" s="38">
        <v>1800</v>
      </c>
      <c r="I81" s="38">
        <v>0</v>
      </c>
      <c r="J81" s="38">
        <v>48.112359550561798</v>
      </c>
      <c r="K81" s="38">
        <v>292.47208637288202</v>
      </c>
      <c r="L81" s="38">
        <v>699.69249676667903</v>
      </c>
      <c r="M81" s="18">
        <v>0</v>
      </c>
      <c r="N81" s="19">
        <v>2.9490817717496176</v>
      </c>
      <c r="O81" s="19">
        <v>-0.53921321115111276</v>
      </c>
      <c r="P81" s="19">
        <v>-30.385707272264874</v>
      </c>
      <c r="Q81" s="19">
        <v>30.69683059421504</v>
      </c>
      <c r="S81" s="92"/>
      <c r="T81" s="92"/>
      <c r="U81" s="92"/>
      <c r="V81" s="92"/>
      <c r="W81" s="92"/>
      <c r="X81" s="92"/>
      <c r="Y81" s="92"/>
      <c r="Z81" s="92"/>
      <c r="AA81" s="92"/>
      <c r="AB81" s="92"/>
      <c r="AC81" s="92"/>
    </row>
    <row r="82" spans="1:29" ht="12.75" customHeight="1" x14ac:dyDescent="0.25">
      <c r="A82" s="39" t="s">
        <v>182</v>
      </c>
      <c r="B82" s="38"/>
      <c r="C82" s="38">
        <v>0</v>
      </c>
      <c r="D82" s="38">
        <v>1373.391304347826</v>
      </c>
      <c r="E82" s="38">
        <v>1134.5235181090698</v>
      </c>
      <c r="F82" s="38">
        <v>783.33333333333348</v>
      </c>
      <c r="G82" s="38">
        <v>705</v>
      </c>
      <c r="H82" s="38">
        <v>626.66666666666663</v>
      </c>
      <c r="I82" s="38">
        <v>30</v>
      </c>
      <c r="J82" s="38">
        <v>177.11630370142331</v>
      </c>
      <c r="K82" s="38">
        <v>291.19240825836636</v>
      </c>
      <c r="L82" s="38">
        <v>377.45959892559364</v>
      </c>
      <c r="M82" s="18">
        <v>0</v>
      </c>
      <c r="N82" s="19">
        <v>-5.4600797916149251</v>
      </c>
      <c r="O82" s="19">
        <v>-2.2067231457071568</v>
      </c>
      <c r="P82" s="19">
        <v>-11.870319722215072</v>
      </c>
      <c r="Q82" s="19">
        <v>7.8601930824083732</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1179.1820005707846</v>
      </c>
      <c r="D84" s="38">
        <v>817.34153097985438</v>
      </c>
      <c r="E84" s="38">
        <v>786.6367067624243</v>
      </c>
      <c r="F84" s="38">
        <v>954.90839039059756</v>
      </c>
      <c r="G84" s="38">
        <v>782.53483606878785</v>
      </c>
      <c r="H84" s="38">
        <v>1105.9741933074229</v>
      </c>
      <c r="I84" s="38">
        <v>757.60498411010326</v>
      </c>
      <c r="J84" s="38">
        <v>648.60113257869523</v>
      </c>
      <c r="K84" s="38">
        <v>643.45024812782742</v>
      </c>
      <c r="L84" s="38">
        <v>310.90161313131193</v>
      </c>
      <c r="M84" s="18">
        <v>0</v>
      </c>
      <c r="N84" s="19">
        <v>1.5677459009868944</v>
      </c>
      <c r="O84" s="19">
        <v>1.4795022563978133</v>
      </c>
      <c r="P84" s="19">
        <v>-5.1967401617779689</v>
      </c>
      <c r="Q84" s="19">
        <v>-7.0895577573424795</v>
      </c>
      <c r="S84" s="92"/>
      <c r="T84" s="92"/>
      <c r="U84" s="92"/>
      <c r="V84" s="92"/>
      <c r="W84" s="92"/>
      <c r="X84" s="92"/>
      <c r="Y84" s="92"/>
      <c r="Z84" s="92"/>
      <c r="AA84" s="92"/>
      <c r="AB84" s="92"/>
      <c r="AC84" s="92"/>
    </row>
    <row r="85" spans="1:29" ht="12.75" customHeight="1" x14ac:dyDescent="0.25">
      <c r="A85" s="39" t="s">
        <v>68</v>
      </c>
      <c r="B85" s="38"/>
      <c r="C85" s="38">
        <v>0</v>
      </c>
      <c r="D85" s="38">
        <v>0</v>
      </c>
      <c r="E85" s="38">
        <v>0</v>
      </c>
      <c r="F85" s="38">
        <v>1728</v>
      </c>
      <c r="G85" s="38">
        <v>0</v>
      </c>
      <c r="H85" s="38">
        <v>1728.0000000000002</v>
      </c>
      <c r="I85" s="38">
        <v>0</v>
      </c>
      <c r="J85" s="38">
        <v>0</v>
      </c>
      <c r="K85" s="38">
        <v>1727.9999999999998</v>
      </c>
      <c r="L85" s="38">
        <v>1728</v>
      </c>
      <c r="M85" s="18">
        <v>0</v>
      </c>
      <c r="N85" s="19">
        <v>0</v>
      </c>
      <c r="O85" s="19">
        <v>0</v>
      </c>
      <c r="P85" s="19">
        <v>-100</v>
      </c>
      <c r="Q85" s="19">
        <v>0</v>
      </c>
      <c r="S85" s="92"/>
      <c r="T85" s="92"/>
      <c r="U85" s="92"/>
      <c r="V85" s="92"/>
      <c r="W85" s="92"/>
      <c r="X85" s="92"/>
      <c r="Y85" s="92"/>
      <c r="Z85" s="92"/>
      <c r="AA85" s="92"/>
      <c r="AB85" s="92"/>
      <c r="AC85" s="92"/>
    </row>
    <row r="86" spans="1:29" ht="12.75" customHeight="1" x14ac:dyDescent="0.25">
      <c r="A86" s="39" t="s">
        <v>70</v>
      </c>
      <c r="B86" s="38"/>
      <c r="C86" s="38">
        <v>1179.5711968680939</v>
      </c>
      <c r="D86" s="38">
        <v>816.58503747809164</v>
      </c>
      <c r="E86" s="38">
        <v>786.6367067624243</v>
      </c>
      <c r="F86" s="38">
        <v>950.00000000000011</v>
      </c>
      <c r="G86" s="38">
        <v>950.00000000000023</v>
      </c>
      <c r="H86" s="38">
        <v>950.00000000000011</v>
      </c>
      <c r="I86" s="38">
        <v>950.00000000000011</v>
      </c>
      <c r="J86" s="38">
        <v>950</v>
      </c>
      <c r="K86" s="38">
        <v>205.3714316635722</v>
      </c>
      <c r="L86" s="38">
        <v>200.09043907659142</v>
      </c>
      <c r="M86" s="18">
        <v>0</v>
      </c>
      <c r="N86" s="19">
        <v>1.5248177930980544</v>
      </c>
      <c r="O86" s="19">
        <v>0</v>
      </c>
      <c r="P86" s="19">
        <v>0</v>
      </c>
      <c r="Q86" s="19">
        <v>-14.424336869521937</v>
      </c>
      <c r="S86" s="92"/>
      <c r="T86" s="92"/>
      <c r="U86" s="92"/>
      <c r="V86" s="92"/>
      <c r="W86" s="92"/>
      <c r="X86" s="92"/>
      <c r="Y86" s="92"/>
      <c r="Z86" s="92"/>
      <c r="AA86" s="92"/>
      <c r="AB86" s="92"/>
      <c r="AC86" s="92"/>
    </row>
    <row r="87" spans="1:29" ht="12.75" customHeight="1" x14ac:dyDescent="0.25">
      <c r="A87" s="39" t="s">
        <v>69</v>
      </c>
      <c r="B87" s="220"/>
      <c r="C87" s="220">
        <v>0</v>
      </c>
      <c r="D87" s="220">
        <v>0</v>
      </c>
      <c r="E87" s="220">
        <v>0</v>
      </c>
      <c r="F87" s="220">
        <v>950.00000000000023</v>
      </c>
      <c r="G87" s="220">
        <v>782.5</v>
      </c>
      <c r="H87" s="220">
        <v>0</v>
      </c>
      <c r="I87" s="220">
        <v>757.5</v>
      </c>
      <c r="J87" s="220">
        <v>648.421875</v>
      </c>
      <c r="K87" s="220">
        <v>648.421875</v>
      </c>
      <c r="L87" s="220">
        <v>950</v>
      </c>
      <c r="M87" s="194">
        <v>0</v>
      </c>
      <c r="N87" s="19">
        <v>0</v>
      </c>
      <c r="O87" s="19">
        <v>-100</v>
      </c>
      <c r="P87" s="194">
        <v>0</v>
      </c>
      <c r="Q87" s="194">
        <v>3.8930736048091275</v>
      </c>
      <c r="R87" s="192"/>
      <c r="S87" s="92"/>
      <c r="T87" s="92"/>
      <c r="U87" s="92"/>
      <c r="V87" s="92"/>
      <c r="W87" s="92"/>
      <c r="X87" s="92"/>
      <c r="Y87" s="92"/>
      <c r="Z87" s="92"/>
      <c r="AA87" s="92"/>
      <c r="AB87" s="92"/>
      <c r="AC87" s="92"/>
    </row>
    <row r="88" spans="1:29" ht="12.75" customHeight="1" x14ac:dyDescent="0.25">
      <c r="A88" s="39" t="s">
        <v>71</v>
      </c>
      <c r="B88" s="38"/>
      <c r="C88" s="38">
        <v>914.68118277633198</v>
      </c>
      <c r="D88" s="38">
        <v>899.99999999999989</v>
      </c>
      <c r="E88" s="38">
        <v>0</v>
      </c>
      <c r="F88" s="38">
        <v>2775.2329050542503</v>
      </c>
      <c r="G88" s="38">
        <v>2969.411764705882</v>
      </c>
      <c r="H88" s="38">
        <v>2156.0932810383538</v>
      </c>
      <c r="I88" s="38">
        <v>2670.0000000000005</v>
      </c>
      <c r="J88" s="38">
        <v>1723.1313815723249</v>
      </c>
      <c r="K88" s="38">
        <v>1684.484976943641</v>
      </c>
      <c r="L88" s="38">
        <v>804.84267970112535</v>
      </c>
      <c r="M88" s="18">
        <v>0</v>
      </c>
      <c r="N88" s="19">
        <v>11.919482319627384</v>
      </c>
      <c r="O88" s="19">
        <v>-2.4927718200042137</v>
      </c>
      <c r="P88" s="19">
        <v>-2.2166111137724598</v>
      </c>
      <c r="Q88" s="19">
        <v>-7.3299791676602606</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0</v>
      </c>
      <c r="F90" s="38">
        <v>0</v>
      </c>
      <c r="G90" s="38">
        <v>0</v>
      </c>
      <c r="H90" s="38">
        <v>0</v>
      </c>
      <c r="I90" s="38">
        <v>0</v>
      </c>
      <c r="J90" s="38">
        <v>0</v>
      </c>
      <c r="K90" s="38">
        <v>0</v>
      </c>
      <c r="L90" s="38">
        <v>0</v>
      </c>
      <c r="M90" s="18">
        <v>0</v>
      </c>
      <c r="N90" s="19">
        <v>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169.99999999999994</v>
      </c>
      <c r="D91" s="13">
        <v>170</v>
      </c>
      <c r="E91" s="13">
        <v>0</v>
      </c>
      <c r="F91" s="13">
        <v>245.72133371990125</v>
      </c>
      <c r="G91" s="13">
        <v>606.03385006379995</v>
      </c>
      <c r="H91" s="13">
        <v>460.15325080286908</v>
      </c>
      <c r="I91" s="13">
        <v>218.90623529191041</v>
      </c>
      <c r="J91" s="13">
        <v>179.45939976196593</v>
      </c>
      <c r="K91" s="13">
        <v>92.492738845060785</v>
      </c>
      <c r="L91" s="13">
        <v>180.0611728658829</v>
      </c>
      <c r="M91" s="14">
        <v>0</v>
      </c>
      <c r="N91" s="15">
        <v>3.7526968690499096</v>
      </c>
      <c r="O91" s="15">
        <v>6.4745867247178346</v>
      </c>
      <c r="P91" s="15">
        <v>-8.9863835252659729</v>
      </c>
      <c r="Q91" s="15">
        <v>3.348205633897372E-2</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3963.9534883720939</v>
      </c>
      <c r="D95" s="220">
        <v>4884.8837209302337</v>
      </c>
      <c r="E95" s="220">
        <v>4182.8405549210984</v>
      </c>
      <c r="F95" s="220">
        <v>4530.0133869234542</v>
      </c>
      <c r="G95" s="220">
        <v>4943.2061387101166</v>
      </c>
      <c r="H95" s="220">
        <v>5153.3794169373732</v>
      </c>
      <c r="I95" s="220">
        <v>5507.8174895150896</v>
      </c>
      <c r="J95" s="220">
        <v>5872.5564426114142</v>
      </c>
      <c r="K95" s="220">
        <v>6451.169945385197</v>
      </c>
      <c r="L95" s="220">
        <v>6842.194543409385</v>
      </c>
      <c r="M95" s="194">
        <v>0</v>
      </c>
      <c r="N95" s="19">
        <v>-0.75136887685701703</v>
      </c>
      <c r="O95" s="19">
        <v>1.297625045379891</v>
      </c>
      <c r="P95" s="194">
        <v>1.3149438575228212</v>
      </c>
      <c r="Q95" s="194">
        <v>1.5399211612969088</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127.30475309428375</v>
      </c>
      <c r="D97" s="48">
        <v>168.03036908588561</v>
      </c>
      <c r="E97" s="48">
        <v>91.683893519464959</v>
      </c>
      <c r="F97" s="48">
        <v>122.15247452711996</v>
      </c>
      <c r="G97" s="48">
        <v>117.32749085080866</v>
      </c>
      <c r="H97" s="48">
        <v>119.55167394262936</v>
      </c>
      <c r="I97" s="48">
        <v>124.87758427979172</v>
      </c>
      <c r="J97" s="48">
        <v>114.76720440832679</v>
      </c>
      <c r="K97" s="48">
        <v>107.67099769008912</v>
      </c>
      <c r="L97" s="48">
        <v>99.604246085518412</v>
      </c>
      <c r="M97" s="18">
        <v>0</v>
      </c>
      <c r="N97" s="19">
        <v>-3.1384423402108119</v>
      </c>
      <c r="O97" s="19">
        <v>-0.21498217922542029</v>
      </c>
      <c r="P97" s="19">
        <v>-0.40759634845463077</v>
      </c>
      <c r="Q97" s="19">
        <v>-1.4070173915981199</v>
      </c>
    </row>
    <row r="98" spans="1:29" ht="12.75" customHeight="1" x14ac:dyDescent="0.25">
      <c r="A98" s="16" t="s">
        <v>452</v>
      </c>
      <c r="B98" s="32"/>
      <c r="C98" s="48">
        <v>15.583865539481431</v>
      </c>
      <c r="D98" s="48">
        <v>16.984853213692137</v>
      </c>
      <c r="E98" s="48">
        <v>30.689122789849609</v>
      </c>
      <c r="F98" s="48">
        <v>35.594052837889144</v>
      </c>
      <c r="G98" s="48">
        <v>38.707046215509095</v>
      </c>
      <c r="H98" s="48">
        <v>36.857407228606398</v>
      </c>
      <c r="I98" s="48">
        <v>32.578623102777186</v>
      </c>
      <c r="J98" s="48">
        <v>21.184759564227924</v>
      </c>
      <c r="K98" s="48">
        <v>20.33484190770557</v>
      </c>
      <c r="L98" s="48">
        <v>18.688100382162059</v>
      </c>
      <c r="M98" s="18">
        <v>0</v>
      </c>
      <c r="N98" s="19">
        <v>7.6791365201574147</v>
      </c>
      <c r="O98" s="19">
        <v>0.34938934581565384</v>
      </c>
      <c r="P98" s="19">
        <v>-5.3872042456668652</v>
      </c>
      <c r="Q98" s="19">
        <v>-1.2461213644880287</v>
      </c>
    </row>
    <row r="99" spans="1:29" ht="12.75" customHeight="1" x14ac:dyDescent="0.25">
      <c r="A99" s="16" t="s">
        <v>453</v>
      </c>
      <c r="B99" s="32"/>
      <c r="C99" s="48">
        <v>6.1282527145018868</v>
      </c>
      <c r="D99" s="48">
        <v>6.5915511932487973</v>
      </c>
      <c r="E99" s="48">
        <v>10.2238628439399</v>
      </c>
      <c r="F99" s="48">
        <v>12.70428421415205</v>
      </c>
      <c r="G99" s="48">
        <v>11.08777060296508</v>
      </c>
      <c r="H99" s="48">
        <v>12.716950560988602</v>
      </c>
      <c r="I99" s="48">
        <v>14.67345513789811</v>
      </c>
      <c r="J99" s="48">
        <v>13.982291831594278</v>
      </c>
      <c r="K99" s="48">
        <v>9.9456399593708014</v>
      </c>
      <c r="L99" s="48">
        <v>9.4512422997422352</v>
      </c>
      <c r="M99" s="18">
        <v>0</v>
      </c>
      <c r="N99" s="19">
        <v>6.7815589854442804</v>
      </c>
      <c r="O99" s="19">
        <v>9.9656677807979932E-3</v>
      </c>
      <c r="P99" s="19">
        <v>0.95307174035328401</v>
      </c>
      <c r="Q99" s="19">
        <v>-3.8407530707600945</v>
      </c>
    </row>
    <row r="100" spans="1:29" ht="12.75" customHeight="1" x14ac:dyDescent="0.25">
      <c r="A100" s="16" t="s">
        <v>454</v>
      </c>
      <c r="B100" s="32"/>
      <c r="C100" s="48">
        <v>2.4549206251909643</v>
      </c>
      <c r="D100" s="48">
        <v>2.4072902687455899</v>
      </c>
      <c r="E100" s="48">
        <v>2.2189701557378134</v>
      </c>
      <c r="F100" s="48">
        <v>1.9751276731184499</v>
      </c>
      <c r="G100" s="48">
        <v>1.7223036631746174</v>
      </c>
      <c r="H100" s="48">
        <v>1.602229779581499</v>
      </c>
      <c r="I100" s="48">
        <v>1.5697446519355236</v>
      </c>
      <c r="J100" s="48">
        <v>1.5054615226506058</v>
      </c>
      <c r="K100" s="48">
        <v>1.3449461462025747</v>
      </c>
      <c r="L100" s="48">
        <v>1.2595687846227459</v>
      </c>
      <c r="M100" s="18">
        <v>0</v>
      </c>
      <c r="N100" s="19">
        <v>-1.9592395100554438</v>
      </c>
      <c r="O100" s="19">
        <v>-2.0706295607521352</v>
      </c>
      <c r="P100" s="19">
        <v>-0.62103118547883751</v>
      </c>
      <c r="Q100" s="19">
        <v>-1.767494118619295</v>
      </c>
    </row>
    <row r="101" spans="1:29" ht="12.75" customHeight="1" x14ac:dyDescent="0.25">
      <c r="A101" s="16" t="s">
        <v>455</v>
      </c>
      <c r="B101" s="32"/>
      <c r="C101" s="48">
        <v>97.301242639061002</v>
      </c>
      <c r="D101" s="48">
        <v>126.92885269665794</v>
      </c>
      <c r="E101" s="48">
        <v>43.595783578373798</v>
      </c>
      <c r="F101" s="48">
        <v>64.611351682732376</v>
      </c>
      <c r="G101" s="48">
        <v>58.297179377755889</v>
      </c>
      <c r="H101" s="48">
        <v>58.766095651736741</v>
      </c>
      <c r="I101" s="48">
        <v>64.582457507903143</v>
      </c>
      <c r="J101" s="48">
        <v>65.037283586000711</v>
      </c>
      <c r="K101" s="48">
        <v>60.071033769466233</v>
      </c>
      <c r="L101" s="48">
        <v>52.449373743170881</v>
      </c>
      <c r="M101" s="18">
        <v>0</v>
      </c>
      <c r="N101" s="19">
        <v>-6.5294394452932831</v>
      </c>
      <c r="O101" s="19">
        <v>-0.94376862313974019</v>
      </c>
      <c r="P101" s="19">
        <v>1.0191141041897112</v>
      </c>
      <c r="Q101" s="19">
        <v>-2.1281514030479509</v>
      </c>
    </row>
    <row r="102" spans="1:29" ht="12.75" customHeight="1" x14ac:dyDescent="0.25">
      <c r="A102" s="16" t="s">
        <v>456</v>
      </c>
      <c r="B102" s="32"/>
      <c r="C102" s="48">
        <v>5.8364715760484636</v>
      </c>
      <c r="D102" s="48">
        <v>15.117821713541137</v>
      </c>
      <c r="E102" s="48">
        <v>4.9561541515638385</v>
      </c>
      <c r="F102" s="48">
        <v>7.2676581192279475</v>
      </c>
      <c r="G102" s="48">
        <v>7.5131909914039747</v>
      </c>
      <c r="H102" s="48">
        <v>9.6089907217161219</v>
      </c>
      <c r="I102" s="48">
        <v>11.47330387927777</v>
      </c>
      <c r="J102" s="48">
        <v>13.057407903853273</v>
      </c>
      <c r="K102" s="48">
        <v>15.974535907343952</v>
      </c>
      <c r="L102" s="48">
        <v>17.755960875820499</v>
      </c>
      <c r="M102" s="18">
        <v>0</v>
      </c>
      <c r="N102" s="19">
        <v>-7.062598196641523</v>
      </c>
      <c r="O102" s="19">
        <v>2.8320108699361191</v>
      </c>
      <c r="P102" s="19">
        <v>3.1140677599544642</v>
      </c>
      <c r="Q102" s="19">
        <v>3.1213810843299994</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14.938981256849024</v>
      </c>
      <c r="D104" s="48">
        <v>16.612169376265665</v>
      </c>
      <c r="E104" s="48">
        <v>16.692048598620982</v>
      </c>
      <c r="F104" s="48">
        <v>18.405455897278912</v>
      </c>
      <c r="G104" s="48">
        <v>18.672126045826001</v>
      </c>
      <c r="H104" s="48">
        <v>19.599678227125406</v>
      </c>
      <c r="I104" s="48">
        <v>19.199304509088812</v>
      </c>
      <c r="J104" s="48">
        <v>18.928407850757292</v>
      </c>
      <c r="K104" s="48">
        <v>19.737449426843909</v>
      </c>
      <c r="L104" s="48">
        <v>21.024835237200595</v>
      </c>
      <c r="M104" s="18">
        <v>0</v>
      </c>
      <c r="N104" s="19">
        <v>1.0303884668380725</v>
      </c>
      <c r="O104" s="19">
        <v>0.63064033817550325</v>
      </c>
      <c r="P104" s="19">
        <v>-0.34788641442479173</v>
      </c>
      <c r="Q104" s="19">
        <v>1.0559412700312798</v>
      </c>
    </row>
    <row r="105" spans="1:29" ht="12.75" customHeight="1" x14ac:dyDescent="0.25">
      <c r="A105" s="16" t="s">
        <v>498</v>
      </c>
      <c r="B105" s="32"/>
      <c r="C105" s="48">
        <v>14.938981256849024</v>
      </c>
      <c r="D105" s="48">
        <v>16.612169376265665</v>
      </c>
      <c r="E105" s="48">
        <v>16.692048598620978</v>
      </c>
      <c r="F105" s="48">
        <v>18.405455897278916</v>
      </c>
      <c r="G105" s="48">
        <v>18.672126045826001</v>
      </c>
      <c r="H105" s="48">
        <v>19.599678227125409</v>
      </c>
      <c r="I105" s="48">
        <v>19.199304509088819</v>
      </c>
      <c r="J105" s="48">
        <v>18.928407850757296</v>
      </c>
      <c r="K105" s="48">
        <v>19.737449426843909</v>
      </c>
      <c r="L105" s="48">
        <v>21.024835237200591</v>
      </c>
      <c r="M105" s="18">
        <v>0</v>
      </c>
      <c r="N105" s="19">
        <v>1.0303884668380725</v>
      </c>
      <c r="O105" s="19">
        <v>0.63064033817550325</v>
      </c>
      <c r="P105" s="19">
        <v>-0.34788641442479173</v>
      </c>
      <c r="Q105" s="19">
        <v>1.0559412700312798</v>
      </c>
    </row>
    <row r="106" spans="1:29" ht="12.75" customHeight="1" x14ac:dyDescent="0.25">
      <c r="A106" s="16" t="s">
        <v>585</v>
      </c>
      <c r="B106" s="32"/>
      <c r="C106" s="48">
        <v>3.7810763613664017E-16</v>
      </c>
      <c r="D106" s="48">
        <v>-1.4261648541751144E-15</v>
      </c>
      <c r="E106" s="48">
        <v>4.3446463941716826E-15</v>
      </c>
      <c r="F106" s="48">
        <v>-3.2856254833254216E-15</v>
      </c>
      <c r="G106" s="48">
        <v>-1.2970403797247487E-15</v>
      </c>
      <c r="H106" s="48">
        <v>-2.0385623724866159E-15</v>
      </c>
      <c r="I106" s="48">
        <v>-5.8140988563059992E-15</v>
      </c>
      <c r="J106" s="48">
        <v>-3.3060602027179377E-15</v>
      </c>
      <c r="K106" s="48">
        <v>-7.5507288782980937E-16</v>
      </c>
      <c r="L106" s="48">
        <v>5.1071727759825555E-15</v>
      </c>
      <c r="M106" s="18">
        <v>0</v>
      </c>
      <c r="N106" s="19">
        <v>8.7038267093318744</v>
      </c>
      <c r="O106" s="19">
        <v>-4.6609995157248063</v>
      </c>
      <c r="P106" s="19">
        <v>4.9539227530482899</v>
      </c>
      <c r="Q106" s="19">
        <v>0</v>
      </c>
    </row>
    <row r="107" spans="1:29" ht="13.5" customHeight="1" x14ac:dyDescent="0.25">
      <c r="A107" s="238" t="s">
        <v>590</v>
      </c>
      <c r="B107" s="32"/>
      <c r="C107" s="48">
        <v>0</v>
      </c>
      <c r="D107" s="48">
        <v>0</v>
      </c>
      <c r="E107" s="48">
        <v>8.8757418214714292</v>
      </c>
      <c r="F107" s="48">
        <v>7.9935829150607072</v>
      </c>
      <c r="G107" s="48">
        <v>7.6619932380174518</v>
      </c>
      <c r="H107" s="48">
        <v>3.757921644291685</v>
      </c>
      <c r="I107" s="48">
        <v>0</v>
      </c>
      <c r="J107" s="48">
        <v>0</v>
      </c>
      <c r="K107" s="48">
        <v>0</v>
      </c>
      <c r="L107" s="48">
        <v>0</v>
      </c>
      <c r="M107" s="199"/>
      <c r="N107" s="51"/>
      <c r="O107" s="51"/>
      <c r="P107" s="199"/>
      <c r="Q107" s="199"/>
      <c r="R107" s="192"/>
    </row>
    <row r="108" spans="1:29" ht="13.5" customHeight="1" x14ac:dyDescent="0.25">
      <c r="A108" s="30" t="s">
        <v>539</v>
      </c>
      <c r="B108" s="32"/>
      <c r="C108" s="48">
        <v>140.7149702972817</v>
      </c>
      <c r="D108" s="48">
        <v>170.33296706476068</v>
      </c>
      <c r="E108" s="48">
        <v>185.08121741842484</v>
      </c>
      <c r="F108" s="48">
        <v>180.06789550803865</v>
      </c>
      <c r="G108" s="48">
        <v>167.52016753762317</v>
      </c>
      <c r="H108" s="48">
        <v>168.68452058757057</v>
      </c>
      <c r="I108" s="48">
        <v>164.77985590196457</v>
      </c>
      <c r="J108" s="48">
        <v>161.49989420999776</v>
      </c>
      <c r="K108" s="48">
        <v>145.18859101480624</v>
      </c>
      <c r="L108" s="48">
        <v>145.48471233616425</v>
      </c>
      <c r="M108" s="18">
        <v>0</v>
      </c>
      <c r="N108" s="19">
        <v>0.55733562638333733</v>
      </c>
      <c r="O108" s="19">
        <v>-0.6509098315114481</v>
      </c>
      <c r="P108" s="19">
        <v>-0.43431153464514871</v>
      </c>
      <c r="Q108" s="19">
        <v>-1.0389005219755498</v>
      </c>
    </row>
    <row r="109" spans="1:29" ht="12.75" customHeight="1" x14ac:dyDescent="0.25">
      <c r="A109" s="30" t="s">
        <v>540</v>
      </c>
      <c r="B109" s="32"/>
      <c r="C109" s="48">
        <v>5.6554474574080587</v>
      </c>
      <c r="D109" s="48">
        <v>11.162053803081449</v>
      </c>
      <c r="E109" s="48">
        <v>18.980648205831073</v>
      </c>
      <c r="F109" s="48">
        <v>18.31038938051725</v>
      </c>
      <c r="G109" s="48">
        <v>16.866924657967985</v>
      </c>
      <c r="H109" s="48">
        <v>16.848605726490518</v>
      </c>
      <c r="I109" s="48">
        <v>16.322195722524327</v>
      </c>
      <c r="J109" s="48">
        <v>16.316467365906107</v>
      </c>
      <c r="K109" s="48">
        <v>15.203478285060783</v>
      </c>
      <c r="L109" s="48">
        <v>15.543851270079443</v>
      </c>
      <c r="M109" s="18">
        <v>0</v>
      </c>
      <c r="N109" s="19">
        <v>5.0740196850541874</v>
      </c>
      <c r="O109" s="19">
        <v>-0.82855557238632471</v>
      </c>
      <c r="P109" s="19">
        <v>-0.32041598371085334</v>
      </c>
      <c r="Q109" s="19">
        <v>-0.48392252338097519</v>
      </c>
    </row>
    <row r="110" spans="1:29" ht="12.75" customHeight="1" x14ac:dyDescent="0.25">
      <c r="A110" s="30" t="s">
        <v>541</v>
      </c>
      <c r="B110" s="32"/>
      <c r="C110" s="48">
        <v>146.37041775468975</v>
      </c>
      <c r="D110" s="48">
        <v>181.49502086784213</v>
      </c>
      <c r="E110" s="48">
        <v>204.06186562425592</v>
      </c>
      <c r="F110" s="48">
        <v>198.3782848885559</v>
      </c>
      <c r="G110" s="48">
        <v>184.38709219559115</v>
      </c>
      <c r="H110" s="48">
        <v>185.53312631406109</v>
      </c>
      <c r="I110" s="48">
        <v>181.10205162448889</v>
      </c>
      <c r="J110" s="48">
        <v>177.81636157590387</v>
      </c>
      <c r="K110" s="48">
        <v>160.39206929986702</v>
      </c>
      <c r="L110" s="48">
        <v>161.02856360624369</v>
      </c>
      <c r="M110" s="18">
        <v>0</v>
      </c>
      <c r="N110" s="19">
        <v>0.89344276128529021</v>
      </c>
      <c r="O110" s="19">
        <v>-0.66718728689104667</v>
      </c>
      <c r="P110" s="19">
        <v>-0.42391994599083604</v>
      </c>
      <c r="Q110" s="19">
        <v>-0.98679469460636327</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55.75907739787651</v>
      </c>
      <c r="C8" s="32">
        <v>56.549945996533914</v>
      </c>
      <c r="D8" s="32">
        <v>52.793873637003806</v>
      </c>
      <c r="E8" s="32">
        <v>51.281224145569162</v>
      </c>
      <c r="F8" s="32">
        <v>50.741045641298555</v>
      </c>
      <c r="G8" s="32">
        <v>50.004069509384884</v>
      </c>
      <c r="H8" s="32">
        <v>49.862395505629955</v>
      </c>
      <c r="I8" s="32">
        <v>49.963600920840371</v>
      </c>
      <c r="J8" s="32">
        <v>50.552593519688592</v>
      </c>
      <c r="K8" s="32">
        <v>50.932224819528763</v>
      </c>
      <c r="L8" s="32">
        <v>51.094670720476607</v>
      </c>
      <c r="M8" s="18">
        <v>-0.54496033413086176</v>
      </c>
      <c r="N8" s="19">
        <v>-0.39581450705227228</v>
      </c>
      <c r="O8" s="19">
        <v>-0.17452792468118927</v>
      </c>
      <c r="P8" s="19">
        <v>0.13756582107644633</v>
      </c>
      <c r="Q8" s="19">
        <v>0.10671640556456641</v>
      </c>
      <c r="S8" s="92"/>
      <c r="T8" s="92"/>
      <c r="U8" s="92"/>
      <c r="V8" s="92"/>
      <c r="W8" s="92"/>
      <c r="X8" s="92"/>
      <c r="Y8" s="92"/>
      <c r="Z8" s="92"/>
      <c r="AA8" s="92"/>
      <c r="AB8" s="92"/>
      <c r="AC8" s="92"/>
    </row>
    <row r="9" spans="1:29" s="73" customFormat="1" ht="11.25" x14ac:dyDescent="0.2">
      <c r="A9" s="16" t="s">
        <v>201</v>
      </c>
      <c r="B9" s="206">
        <v>76.642584575533306</v>
      </c>
      <c r="C9" s="206">
        <v>62.798290373272195</v>
      </c>
      <c r="D9" s="206">
        <v>61.898125920968141</v>
      </c>
      <c r="E9" s="206">
        <v>75.901347382208144</v>
      </c>
      <c r="F9" s="206">
        <v>76.498114296524975</v>
      </c>
      <c r="G9" s="206">
        <v>76.71600338341193</v>
      </c>
      <c r="H9" s="206">
        <v>77.79935538025147</v>
      </c>
      <c r="I9" s="206">
        <v>80.538569379762706</v>
      </c>
      <c r="J9" s="206">
        <v>83.554912905515152</v>
      </c>
      <c r="K9" s="206">
        <v>86.992869500111709</v>
      </c>
      <c r="L9" s="206">
        <v>86.848128085467764</v>
      </c>
      <c r="M9" s="194">
        <v>-2.1139653086163834</v>
      </c>
      <c r="N9" s="19">
        <v>2.1403455930829374</v>
      </c>
      <c r="O9" s="19">
        <v>0.16881287616963281</v>
      </c>
      <c r="P9" s="194">
        <v>0.71626207081116888</v>
      </c>
      <c r="Q9" s="194">
        <v>0.38731697845746371</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1.5020514523306081</v>
      </c>
      <c r="C11" s="233">
        <v>1.3486051890137636</v>
      </c>
      <c r="D11" s="233">
        <v>1.3430536882504363</v>
      </c>
      <c r="E11" s="233">
        <v>1.55</v>
      </c>
      <c r="F11" s="233">
        <v>1.44</v>
      </c>
      <c r="G11" s="233">
        <v>1.34</v>
      </c>
      <c r="H11" s="233">
        <v>1.31</v>
      </c>
      <c r="I11" s="233">
        <v>1.41</v>
      </c>
      <c r="J11" s="233">
        <v>1.35</v>
      </c>
      <c r="K11" s="233">
        <v>1.1200000000000001</v>
      </c>
      <c r="L11" s="233">
        <v>1.1200000000000001</v>
      </c>
      <c r="M11" s="18">
        <v>-1.1126232051193341</v>
      </c>
      <c r="N11" s="19">
        <v>0.69940670878998468</v>
      </c>
      <c r="O11" s="19">
        <v>-0.94169775591880223</v>
      </c>
      <c r="P11" s="19">
        <v>0.30122733286526149</v>
      </c>
      <c r="Q11" s="19">
        <v>-1.8504245418729304</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37.204074030025595</v>
      </c>
      <c r="C14" s="32">
        <v>42.141927122127917</v>
      </c>
      <c r="D14" s="32">
        <v>38.865795651420299</v>
      </c>
      <c r="E14" s="32">
        <v>28.499844397432732</v>
      </c>
      <c r="F14" s="32">
        <v>27.351371792502199</v>
      </c>
      <c r="G14" s="32">
        <v>28.796610837175933</v>
      </c>
      <c r="H14" s="32">
        <v>27.839619417412464</v>
      </c>
      <c r="I14" s="32">
        <v>26.832111819774816</v>
      </c>
      <c r="J14" s="32">
        <v>27.833293087240758</v>
      </c>
      <c r="K14" s="32">
        <v>30.768761431711379</v>
      </c>
      <c r="L14" s="32">
        <v>29.669973317221782</v>
      </c>
      <c r="M14" s="18">
        <v>0.43791909985777533</v>
      </c>
      <c r="N14" s="19">
        <v>-3.4524727969253211</v>
      </c>
      <c r="O14" s="19">
        <v>0.1770914266245649</v>
      </c>
      <c r="P14" s="19">
        <v>-2.2726521844540493E-3</v>
      </c>
      <c r="Q14" s="19">
        <v>0.6410725073069834</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61.076397225163369</v>
      </c>
      <c r="C16" s="206">
        <v>24.690490963150623</v>
      </c>
      <c r="D16" s="206">
        <v>11.342537797533629</v>
      </c>
      <c r="E16" s="206">
        <v>24.515115472805839</v>
      </c>
      <c r="F16" s="206">
        <v>24.303926609562318</v>
      </c>
      <c r="G16" s="206">
        <v>29.085406911577216</v>
      </c>
      <c r="H16" s="206">
        <v>25.051935603292673</v>
      </c>
      <c r="I16" s="206">
        <v>33.169318009248101</v>
      </c>
      <c r="J16" s="206">
        <v>38.878161315937135</v>
      </c>
      <c r="K16" s="206">
        <v>44.249770274978552</v>
      </c>
      <c r="L16" s="206">
        <v>40.393893693138416</v>
      </c>
      <c r="M16" s="194">
        <v>-15.494751651053972</v>
      </c>
      <c r="N16" s="19">
        <v>7.9186790901369486</v>
      </c>
      <c r="O16" s="19">
        <v>0.30359158841803957</v>
      </c>
      <c r="P16" s="194">
        <v>4.4928183684078027</v>
      </c>
      <c r="Q16" s="194">
        <v>0.38319171043237343</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31.275388630432317</v>
      </c>
      <c r="C18" s="32">
        <v>32.984769687964324</v>
      </c>
      <c r="D18" s="32">
        <v>37.016791831912911</v>
      </c>
      <c r="E18" s="32">
        <v>48.368573546027989</v>
      </c>
      <c r="F18" s="32">
        <v>55.423003275380623</v>
      </c>
      <c r="G18" s="32">
        <v>65.349952150782883</v>
      </c>
      <c r="H18" s="32">
        <v>67.362286534474535</v>
      </c>
      <c r="I18" s="32">
        <v>66.942150063734033</v>
      </c>
      <c r="J18" s="32">
        <v>68.183048359450666</v>
      </c>
      <c r="K18" s="32">
        <v>70.585671367032759</v>
      </c>
      <c r="L18" s="32">
        <v>75.191075123468465</v>
      </c>
      <c r="M18" s="18">
        <v>1.6996846269089483</v>
      </c>
      <c r="N18" s="19">
        <v>4.1187937224283377</v>
      </c>
      <c r="O18" s="19">
        <v>1.9700603796860117</v>
      </c>
      <c r="P18" s="19">
        <v>0.12117998195118052</v>
      </c>
      <c r="Q18" s="19">
        <v>0.98316730193748203</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31.275388630432317</v>
      </c>
      <c r="C20" s="32">
        <v>32.984769687964324</v>
      </c>
      <c r="D20" s="32">
        <v>36.840511041543266</v>
      </c>
      <c r="E20" s="32">
        <v>45.717632157626383</v>
      </c>
      <c r="F20" s="32">
        <v>49.53785827231183</v>
      </c>
      <c r="G20" s="32">
        <v>59.844748416772596</v>
      </c>
      <c r="H20" s="32">
        <v>60.196120988106173</v>
      </c>
      <c r="I20" s="32">
        <v>60.290771837576848</v>
      </c>
      <c r="J20" s="32">
        <v>61.460680528514047</v>
      </c>
      <c r="K20" s="32">
        <v>62.037022413404671</v>
      </c>
      <c r="L20" s="32">
        <v>65.034331182253723</v>
      </c>
      <c r="M20" s="18">
        <v>1.6511492597694799</v>
      </c>
      <c r="N20" s="19">
        <v>3.0056763340606363</v>
      </c>
      <c r="O20" s="19">
        <v>1.9678184782667252</v>
      </c>
      <c r="P20" s="19">
        <v>0.20811340117112831</v>
      </c>
      <c r="Q20" s="19">
        <v>0.56677686829706975</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0</v>
      </c>
      <c r="C23" s="34">
        <v>0</v>
      </c>
      <c r="D23" s="34">
        <v>0</v>
      </c>
      <c r="E23" s="34">
        <v>-2.9339045391204834E-2</v>
      </c>
      <c r="F23" s="34">
        <v>1.6173200901258886E-14</v>
      </c>
      <c r="G23" s="34">
        <v>-3.7673738573756132E-15</v>
      </c>
      <c r="H23" s="34">
        <v>-7.2437858792582744E-15</v>
      </c>
      <c r="I23" s="34">
        <v>-7.7653982935196874E-15</v>
      </c>
      <c r="J23" s="34">
        <v>-5.4721870814125028E-15</v>
      </c>
      <c r="K23" s="34">
        <v>-2.492155468992241E-14</v>
      </c>
      <c r="L23" s="34">
        <v>2.0337024496197436E-14</v>
      </c>
      <c r="M23" s="18">
        <v>0</v>
      </c>
      <c r="N23" s="19">
        <v>0</v>
      </c>
      <c r="O23" s="19">
        <v>0</v>
      </c>
      <c r="P23" s="19">
        <v>-2.7656907775827633</v>
      </c>
      <c r="Q23" s="19">
        <v>0</v>
      </c>
      <c r="S23" s="92"/>
      <c r="T23" s="92"/>
      <c r="U23" s="92"/>
      <c r="V23" s="92"/>
      <c r="W23" s="92"/>
      <c r="X23" s="92"/>
      <c r="Y23" s="92"/>
      <c r="Z23" s="92"/>
      <c r="AA23" s="92"/>
      <c r="AB23" s="92"/>
      <c r="AC23" s="92"/>
    </row>
    <row r="24" spans="1:29" s="73" customFormat="1" ht="11.25" x14ac:dyDescent="0.2">
      <c r="A24" s="16" t="s">
        <v>210</v>
      </c>
      <c r="B24" s="34">
        <v>0</v>
      </c>
      <c r="C24" s="34">
        <v>0</v>
      </c>
      <c r="D24" s="34">
        <v>0</v>
      </c>
      <c r="E24" s="34">
        <v>-3.0629513542473424E-2</v>
      </c>
      <c r="F24" s="34">
        <v>1.6776048950911985E-14</v>
      </c>
      <c r="G24" s="34">
        <v>-3.8433171248755186E-15</v>
      </c>
      <c r="H24" s="34">
        <v>-7.374149491640326E-15</v>
      </c>
      <c r="I24" s="34">
        <v>-7.8879678211832549E-15</v>
      </c>
      <c r="J24" s="34">
        <v>-5.5503861579737924E-15</v>
      </c>
      <c r="K24" s="34">
        <v>-2.5271218168575727E-14</v>
      </c>
      <c r="L24" s="34">
        <v>2.0646561578153762E-14</v>
      </c>
      <c r="M24" s="18">
        <v>0</v>
      </c>
      <c r="N24" s="19">
        <v>0</v>
      </c>
      <c r="O24" s="19">
        <v>0</v>
      </c>
      <c r="P24" s="19">
        <v>-2.8011501009211681</v>
      </c>
      <c r="Q24" s="19">
        <v>0</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5.5900621118012417</v>
      </c>
      <c r="C26" s="34">
        <v>3.7470103640712198</v>
      </c>
      <c r="D26" s="34">
        <v>4.130244755244755</v>
      </c>
      <c r="E26" s="34">
        <v>4.3224202905057441</v>
      </c>
      <c r="F26" s="34">
        <v>4.3430467879456387</v>
      </c>
      <c r="G26" s="34">
        <v>4.4189834851813776</v>
      </c>
      <c r="H26" s="34">
        <v>4.4155965942140387</v>
      </c>
      <c r="I26" s="34">
        <v>4.3930237110330754</v>
      </c>
      <c r="J26" s="34">
        <v>4.3681561817896304</v>
      </c>
      <c r="K26" s="34">
        <v>4.3379643659635807</v>
      </c>
      <c r="L26" s="34">
        <v>4.3488375041707981</v>
      </c>
      <c r="M26" s="18">
        <v>-2.9811962360454802</v>
      </c>
      <c r="N26" s="19">
        <v>0.50365870459405659</v>
      </c>
      <c r="O26" s="19">
        <v>0.16580557743228752</v>
      </c>
      <c r="P26" s="19">
        <v>-0.10796128129484384</v>
      </c>
      <c r="Q26" s="19">
        <v>-4.4314425682578928E-2</v>
      </c>
      <c r="S26" s="92"/>
      <c r="T26" s="92"/>
      <c r="U26" s="92"/>
      <c r="V26" s="92"/>
      <c r="W26" s="92"/>
      <c r="X26" s="92"/>
      <c r="Y26" s="92"/>
      <c r="Z26" s="92"/>
      <c r="AA26" s="92"/>
      <c r="AB26" s="92"/>
      <c r="AC26" s="92"/>
    </row>
    <row r="27" spans="1:29" s="73" customFormat="1" ht="11.25" x14ac:dyDescent="0.2">
      <c r="A27" s="16" t="s">
        <v>210</v>
      </c>
      <c r="B27" s="34">
        <v>5.8844896476570998</v>
      </c>
      <c r="C27" s="34">
        <v>3.9740698985343852</v>
      </c>
      <c r="D27" s="34">
        <v>4.3130990415335457</v>
      </c>
      <c r="E27" s="34">
        <v>4.5125405090376987</v>
      </c>
      <c r="F27" s="34">
        <v>4.5049317049543305</v>
      </c>
      <c r="G27" s="34">
        <v>4.5080619938713991</v>
      </c>
      <c r="H27" s="34">
        <v>4.4950623780511743</v>
      </c>
      <c r="I27" s="34">
        <v>4.4623634693975021</v>
      </c>
      <c r="J27" s="34">
        <v>4.4305783494914088</v>
      </c>
      <c r="K27" s="34">
        <v>4.3988284544744918</v>
      </c>
      <c r="L27" s="34">
        <v>4.4150284295539555</v>
      </c>
      <c r="M27" s="18">
        <v>-3.0588733517024069</v>
      </c>
      <c r="N27" s="19">
        <v>0.43610870041428385</v>
      </c>
      <c r="O27" s="19">
        <v>-2.1929455915892238E-2</v>
      </c>
      <c r="P27" s="19">
        <v>-0.1443898231149543</v>
      </c>
      <c r="Q27" s="19">
        <v>-3.5152371336544253E-2</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4.896142433234429</v>
      </c>
      <c r="C29" s="34">
        <v>5.6215722120658391</v>
      </c>
      <c r="D29" s="34">
        <v>4.1525742202179643</v>
      </c>
      <c r="E29" s="34">
        <v>4.2119168804012013</v>
      </c>
      <c r="F29" s="34">
        <v>3.5935043550306967</v>
      </c>
      <c r="G29" s="34">
        <v>1.9759823358934114</v>
      </c>
      <c r="H29" s="34">
        <v>1.7678460753994485</v>
      </c>
      <c r="I29" s="34">
        <v>1.5538796613039585</v>
      </c>
      <c r="J29" s="34">
        <v>1.4088943424043765</v>
      </c>
      <c r="K29" s="34">
        <v>1.3470266789443075</v>
      </c>
      <c r="L29" s="34">
        <v>1.2870681154343977</v>
      </c>
      <c r="M29" s="18">
        <v>-1.6336999796546903</v>
      </c>
      <c r="N29" s="19">
        <v>-1.4356012094012716</v>
      </c>
      <c r="O29" s="19">
        <v>-6.847904860050857</v>
      </c>
      <c r="P29" s="19">
        <v>-2.2440056426788146</v>
      </c>
      <c r="Q29" s="19">
        <v>-0.90030664442470876</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100</v>
      </c>
      <c r="C32" s="32">
        <v>100</v>
      </c>
      <c r="D32" s="32">
        <v>99.255048029798076</v>
      </c>
      <c r="E32" s="32">
        <v>89.903332316204882</v>
      </c>
      <c r="F32" s="32">
        <v>78.957301480229276</v>
      </c>
      <c r="G32" s="32">
        <v>79.020952289822077</v>
      </c>
      <c r="H32" s="32">
        <v>73.273344312931627</v>
      </c>
      <c r="I32" s="32">
        <v>74.978085157310417</v>
      </c>
      <c r="J32" s="32">
        <v>74.417568689465583</v>
      </c>
      <c r="K32" s="32">
        <v>68.097797675814263</v>
      </c>
      <c r="L32" s="32">
        <v>61.368073217579081</v>
      </c>
      <c r="M32" s="18">
        <v>-7.4746110696877199E-2</v>
      </c>
      <c r="N32" s="19">
        <v>-2.2618826479432252</v>
      </c>
      <c r="O32" s="19">
        <v>-0.74431940000055929</v>
      </c>
      <c r="P32" s="19">
        <v>0.15507172649487089</v>
      </c>
      <c r="Q32" s="19">
        <v>-1.9095558317464234</v>
      </c>
      <c r="S32" s="92"/>
      <c r="T32" s="92"/>
      <c r="U32" s="92"/>
      <c r="V32" s="92"/>
      <c r="W32" s="92"/>
      <c r="X32" s="92"/>
      <c r="Y32" s="92"/>
      <c r="Z32" s="92"/>
      <c r="AA32" s="92"/>
      <c r="AB32" s="92"/>
      <c r="AC32" s="92"/>
    </row>
    <row r="33" spans="1:29" s="73" customFormat="1" ht="11.25" x14ac:dyDescent="0.2">
      <c r="A33" s="16" t="s">
        <v>212</v>
      </c>
      <c r="B33" s="32">
        <v>0</v>
      </c>
      <c r="C33" s="32">
        <v>0</v>
      </c>
      <c r="D33" s="32">
        <v>1.4310919427563222</v>
      </c>
      <c r="E33" s="32">
        <v>11.030258400135729</v>
      </c>
      <c r="F33" s="32">
        <v>22.182595742727475</v>
      </c>
      <c r="G33" s="32">
        <v>22.003304794795749</v>
      </c>
      <c r="H33" s="32">
        <v>27.087776194037069</v>
      </c>
      <c r="I33" s="32">
        <v>25.351207948122177</v>
      </c>
      <c r="J33" s="32">
        <v>25.926489541020423</v>
      </c>
      <c r="K33" s="32">
        <v>32.226284279169683</v>
      </c>
      <c r="L33" s="32">
        <v>38.957705643661861</v>
      </c>
      <c r="M33" s="18">
        <v>0</v>
      </c>
      <c r="N33" s="19">
        <v>31.532926466100886</v>
      </c>
      <c r="O33" s="19">
        <v>2.0178340593547839</v>
      </c>
      <c r="P33" s="19">
        <v>-0.43721496962894069</v>
      </c>
      <c r="Q33" s="19">
        <v>4.1561612958793459</v>
      </c>
      <c r="S33" s="92"/>
      <c r="T33" s="92"/>
      <c r="U33" s="92"/>
      <c r="V33" s="92"/>
      <c r="W33" s="92"/>
      <c r="X33" s="92"/>
      <c r="Y33" s="92"/>
      <c r="Z33" s="92"/>
      <c r="AA33" s="92"/>
      <c r="AB33" s="92"/>
      <c r="AC33" s="92"/>
    </row>
    <row r="34" spans="1:29" s="73" customFormat="1" ht="11.25" x14ac:dyDescent="0.2">
      <c r="A34" s="39" t="s">
        <v>120</v>
      </c>
      <c r="B34" s="32">
        <v>0</v>
      </c>
      <c r="C34" s="32">
        <v>0</v>
      </c>
      <c r="D34" s="32">
        <v>0</v>
      </c>
      <c r="E34" s="32">
        <v>0</v>
      </c>
      <c r="F34" s="32">
        <v>0</v>
      </c>
      <c r="G34" s="32">
        <v>0</v>
      </c>
      <c r="H34" s="32">
        <v>0</v>
      </c>
      <c r="I34" s="32">
        <v>0</v>
      </c>
      <c r="J34" s="32">
        <v>0</v>
      </c>
      <c r="K34" s="32">
        <v>0</v>
      </c>
      <c r="L34" s="32">
        <v>0</v>
      </c>
      <c r="M34" s="18">
        <v>0</v>
      </c>
      <c r="N34" s="19">
        <v>0</v>
      </c>
      <c r="O34" s="19">
        <v>0</v>
      </c>
      <c r="P34" s="19">
        <v>0</v>
      </c>
      <c r="Q34" s="19">
        <v>0</v>
      </c>
      <c r="S34" s="92"/>
      <c r="T34" s="92"/>
      <c r="U34" s="92"/>
      <c r="V34" s="92"/>
      <c r="W34" s="92"/>
      <c r="X34" s="92"/>
      <c r="Y34" s="92"/>
      <c r="Z34" s="92"/>
      <c r="AA34" s="92"/>
      <c r="AB34" s="92"/>
      <c r="AC34" s="92"/>
    </row>
    <row r="35" spans="1:29" s="73" customFormat="1" ht="11.25" x14ac:dyDescent="0.2">
      <c r="A35" s="39" t="s">
        <v>460</v>
      </c>
      <c r="B35" s="32">
        <v>0</v>
      </c>
      <c r="C35" s="32">
        <v>0</v>
      </c>
      <c r="D35" s="32">
        <v>0.74495197020192117</v>
      </c>
      <c r="E35" s="32">
        <v>10.096667683795101</v>
      </c>
      <c r="F35" s="32">
        <v>21.04269851977071</v>
      </c>
      <c r="G35" s="32">
        <v>20.97904771017793</v>
      </c>
      <c r="H35" s="32">
        <v>26.726655687068373</v>
      </c>
      <c r="I35" s="32">
        <v>25.021914842689586</v>
      </c>
      <c r="J35" s="32">
        <v>25.582431310534403</v>
      </c>
      <c r="K35" s="32">
        <v>31.90220232418574</v>
      </c>
      <c r="L35" s="32">
        <v>38.631926782420905</v>
      </c>
      <c r="M35" s="18">
        <v>0</v>
      </c>
      <c r="N35" s="19">
        <v>39.66812920552136</v>
      </c>
      <c r="O35" s="19">
        <v>2.4198931860738515</v>
      </c>
      <c r="P35" s="19">
        <v>-0.43659980755905714</v>
      </c>
      <c r="Q35" s="19">
        <v>4.2078546944999129</v>
      </c>
      <c r="S35" s="92"/>
      <c r="T35" s="92"/>
      <c r="U35" s="92"/>
      <c r="V35" s="92"/>
      <c r="W35" s="92"/>
      <c r="X35" s="92"/>
      <c r="Y35" s="92"/>
      <c r="Z35" s="92"/>
      <c r="AA35" s="92"/>
      <c r="AB35" s="92"/>
      <c r="AC35" s="92"/>
    </row>
    <row r="36" spans="1:29" s="73" customFormat="1" ht="11.25" x14ac:dyDescent="0.2">
      <c r="A36" s="39" t="s">
        <v>214</v>
      </c>
      <c r="B36" s="32">
        <v>0</v>
      </c>
      <c r="C36" s="32">
        <v>0</v>
      </c>
      <c r="D36" s="32">
        <v>0.68613997255440107</v>
      </c>
      <c r="E36" s="32">
        <v>0.93359071634062873</v>
      </c>
      <c r="F36" s="32">
        <v>1.1398972229567661</v>
      </c>
      <c r="G36" s="32">
        <v>1.0242570846178194</v>
      </c>
      <c r="H36" s="32">
        <v>0.36112050696869574</v>
      </c>
      <c r="I36" s="32">
        <v>0.32929310543259027</v>
      </c>
      <c r="J36" s="32">
        <v>0.34405823048602052</v>
      </c>
      <c r="K36" s="32">
        <v>0.32408195498393977</v>
      </c>
      <c r="L36" s="32">
        <v>0.32577886124095901</v>
      </c>
      <c r="M36" s="18">
        <v>0</v>
      </c>
      <c r="N36" s="19">
        <v>5.2071600539359775</v>
      </c>
      <c r="O36" s="19">
        <v>-10.858765227550116</v>
      </c>
      <c r="P36" s="19">
        <v>-0.48283856109390122</v>
      </c>
      <c r="Q36" s="19">
        <v>-0.54443362173014487</v>
      </c>
      <c r="S36" s="92"/>
      <c r="T36" s="92"/>
      <c r="U36" s="92"/>
      <c r="V36" s="92"/>
      <c r="W36" s="92"/>
      <c r="X36" s="92"/>
      <c r="Y36" s="92"/>
      <c r="Z36" s="92"/>
      <c r="AA36" s="92"/>
      <c r="AB36" s="92"/>
      <c r="AC36" s="92"/>
    </row>
    <row r="37" spans="1:29" s="73" customFormat="1" ht="11.25" x14ac:dyDescent="0.2">
      <c r="A37" s="16" t="s">
        <v>215</v>
      </c>
      <c r="B37" s="32">
        <v>0</v>
      </c>
      <c r="C37" s="32">
        <v>0.33898305084745761</v>
      </c>
      <c r="D37" s="32">
        <v>1.0978239560870418</v>
      </c>
      <c r="E37" s="32">
        <v>1.7820676287185133</v>
      </c>
      <c r="F37" s="32">
        <v>1.6792560493751929</v>
      </c>
      <c r="G37" s="32">
        <v>1.0486952098151345</v>
      </c>
      <c r="H37" s="32">
        <v>0.99527819717565091</v>
      </c>
      <c r="I37" s="32">
        <v>0.90890192330192243</v>
      </c>
      <c r="J37" s="32">
        <v>0.84905255876087815</v>
      </c>
      <c r="K37" s="32">
        <v>0.77084188843331936</v>
      </c>
      <c r="L37" s="32">
        <v>0.76594732189536274</v>
      </c>
      <c r="M37" s="18">
        <v>0</v>
      </c>
      <c r="N37" s="19">
        <v>4.341823385846677</v>
      </c>
      <c r="O37" s="19">
        <v>-5.0963847119809724</v>
      </c>
      <c r="P37" s="19">
        <v>-1.5764538306930587</v>
      </c>
      <c r="Q37" s="19">
        <v>-1.0247898174538861</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20.257762485406424</v>
      </c>
      <c r="D40" s="32">
        <v>45.416410225151729</v>
      </c>
      <c r="E40" s="32">
        <v>100.68827825475488</v>
      </c>
      <c r="F40" s="32">
        <v>101.94699384211485</v>
      </c>
      <c r="G40" s="32">
        <v>102.05728553336996</v>
      </c>
      <c r="H40" s="32">
        <v>101.83264267874399</v>
      </c>
      <c r="I40" s="32">
        <v>101.6037194004809</v>
      </c>
      <c r="J40" s="32">
        <v>101.44974509566873</v>
      </c>
      <c r="K40" s="32">
        <v>101.38432102603008</v>
      </c>
      <c r="L40" s="32">
        <v>101.32107436941422</v>
      </c>
      <c r="M40" s="18">
        <v>0</v>
      </c>
      <c r="N40" s="19">
        <v>8.4216873873499409</v>
      </c>
      <c r="O40" s="19">
        <v>-1.1222393045406953E-2</v>
      </c>
      <c r="P40" s="19">
        <v>-3.7664445734841845E-2</v>
      </c>
      <c r="Q40" s="19">
        <v>-1.2690443254903538E-2</v>
      </c>
      <c r="S40" s="92"/>
      <c r="T40" s="92"/>
      <c r="U40" s="92"/>
      <c r="V40" s="92"/>
      <c r="W40" s="92"/>
      <c r="X40" s="92"/>
      <c r="Y40" s="92"/>
      <c r="Z40" s="92"/>
      <c r="AA40" s="92"/>
      <c r="AB40" s="92"/>
      <c r="AC40" s="92"/>
    </row>
    <row r="41" spans="1:29" s="73" customFormat="1" ht="11.25" x14ac:dyDescent="0.2">
      <c r="A41" s="16" t="s">
        <v>201</v>
      </c>
      <c r="B41" s="32">
        <v>0</v>
      </c>
      <c r="C41" s="32">
        <v>0</v>
      </c>
      <c r="D41" s="32">
        <v>0</v>
      </c>
      <c r="E41" s="32">
        <v>100</v>
      </c>
      <c r="F41" s="32">
        <v>100</v>
      </c>
      <c r="G41" s="32">
        <v>100</v>
      </c>
      <c r="H41" s="32">
        <v>100</v>
      </c>
      <c r="I41" s="32">
        <v>100</v>
      </c>
      <c r="J41" s="32">
        <v>100</v>
      </c>
      <c r="K41" s="32">
        <v>100</v>
      </c>
      <c r="L41" s="32">
        <v>100</v>
      </c>
      <c r="M41" s="18">
        <v>0</v>
      </c>
      <c r="N41" s="19">
        <v>0</v>
      </c>
      <c r="O41" s="19">
        <v>0</v>
      </c>
      <c r="P41" s="19">
        <v>0</v>
      </c>
      <c r="Q41" s="19">
        <v>0</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v>
      </c>
      <c r="C44" s="55">
        <v>0.38130753009044704</v>
      </c>
      <c r="D44" s="55">
        <v>0.61111111111111116</v>
      </c>
      <c r="E44" s="55">
        <v>0.45812290563041541</v>
      </c>
      <c r="F44" s="55">
        <v>0.45796237598483636</v>
      </c>
      <c r="G44" s="55">
        <v>0.47999999999999993</v>
      </c>
      <c r="H44" s="55">
        <v>0.47993564620430718</v>
      </c>
      <c r="I44" s="55">
        <v>0.47993611239811385</v>
      </c>
      <c r="J44" s="55">
        <v>0.47992867750338286</v>
      </c>
      <c r="K44" s="55">
        <v>0.47826683230459655</v>
      </c>
      <c r="L44" s="55">
        <v>0.4783600253187143</v>
      </c>
      <c r="M44" s="18">
        <v>0</v>
      </c>
      <c r="N44" s="19">
        <v>-2.8437011727406425</v>
      </c>
      <c r="O44" s="19">
        <v>0.46974980398577504</v>
      </c>
      <c r="P44" s="19">
        <v>-1.4520168513110221E-4</v>
      </c>
      <c r="Q44" s="19">
        <v>-3.2733284472896695E-2</v>
      </c>
      <c r="S44" s="92"/>
      <c r="T44" s="92"/>
      <c r="U44" s="92"/>
      <c r="V44" s="92"/>
      <c r="W44" s="92"/>
      <c r="X44" s="92"/>
      <c r="Y44" s="92"/>
      <c r="Z44" s="92"/>
      <c r="AA44" s="92"/>
      <c r="AB44" s="92"/>
      <c r="AC44" s="92"/>
    </row>
    <row r="45" spans="1:29" s="73" customFormat="1" ht="11.25" x14ac:dyDescent="0.2">
      <c r="A45" s="16" t="s">
        <v>278</v>
      </c>
      <c r="B45" s="55">
        <v>0</v>
      </c>
      <c r="C45" s="55">
        <v>0</v>
      </c>
      <c r="D45" s="55">
        <v>48.16</v>
      </c>
      <c r="E45" s="55">
        <v>6.5874140414971327</v>
      </c>
      <c r="F45" s="55">
        <v>6.9772499933174537</v>
      </c>
      <c r="G45" s="55">
        <v>5.1853588320560018</v>
      </c>
      <c r="H45" s="55">
        <v>5.1594399559163886</v>
      </c>
      <c r="I45" s="55">
        <v>5.1799836838478708</v>
      </c>
      <c r="J45" s="55">
        <v>5.1793140783707363</v>
      </c>
      <c r="K45" s="55">
        <v>5.1806213816440847</v>
      </c>
      <c r="L45" s="55">
        <v>5.3389141768114694</v>
      </c>
      <c r="M45" s="18">
        <v>0</v>
      </c>
      <c r="N45" s="19">
        <v>-17.567251482396863</v>
      </c>
      <c r="O45" s="19">
        <v>-2.9731732942716915</v>
      </c>
      <c r="P45" s="19">
        <v>3.8453314117758985E-2</v>
      </c>
      <c r="Q45" s="19">
        <v>0.30395766153734627</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2985.6671407542558</v>
      </c>
      <c r="C48" s="17">
        <v>3536.651653120708</v>
      </c>
      <c r="D48" s="17">
        <v>3817.6898072931522</v>
      </c>
      <c r="E48" s="17">
        <v>2396.5672535299495</v>
      </c>
      <c r="F48" s="17">
        <v>1593.5204293050861</v>
      </c>
      <c r="G48" s="17">
        <v>1354.1772156855816</v>
      </c>
      <c r="H48" s="17">
        <v>1280.781077826746</v>
      </c>
      <c r="I48" s="17">
        <v>1410.0083653981994</v>
      </c>
      <c r="J48" s="17">
        <v>1462.5509140790264</v>
      </c>
      <c r="K48" s="17">
        <v>1461.397997392364</v>
      </c>
      <c r="L48" s="17">
        <v>1328.6155187600637</v>
      </c>
      <c r="M48" s="18">
        <v>2.4886859740957501</v>
      </c>
      <c r="N48" s="19">
        <v>-8.3661994009523895</v>
      </c>
      <c r="O48" s="19">
        <v>-2.1610627344893607</v>
      </c>
      <c r="P48" s="19">
        <v>1.3359653608687738</v>
      </c>
      <c r="Q48" s="19">
        <v>-0.95584919939625257</v>
      </c>
      <c r="S48" s="92"/>
      <c r="T48" s="92"/>
      <c r="U48" s="92"/>
      <c r="V48" s="92"/>
      <c r="W48" s="92"/>
      <c r="X48" s="92"/>
      <c r="Y48" s="92"/>
      <c r="Z48" s="92"/>
      <c r="AA48" s="92"/>
      <c r="AB48" s="92"/>
      <c r="AC48" s="92"/>
    </row>
    <row r="49" spans="1:29" s="73" customFormat="1" ht="11.25" x14ac:dyDescent="0.2">
      <c r="A49" s="16" t="s">
        <v>172</v>
      </c>
      <c r="B49" s="17">
        <v>2849.4929872304792</v>
      </c>
      <c r="C49" s="17">
        <v>3482.625915846766</v>
      </c>
      <c r="D49" s="17">
        <v>3789.6621310445885</v>
      </c>
      <c r="E49" s="17">
        <v>2365.3215202661895</v>
      </c>
      <c r="F49" s="17">
        <v>1566.6786402689206</v>
      </c>
      <c r="G49" s="17">
        <v>1334.389568193576</v>
      </c>
      <c r="H49" s="17">
        <v>1265.8880963613642</v>
      </c>
      <c r="I49" s="17">
        <v>1394.6345406061378</v>
      </c>
      <c r="J49" s="17">
        <v>1441.9643829802553</v>
      </c>
      <c r="K49" s="17">
        <v>1425.2151566178609</v>
      </c>
      <c r="L49" s="17">
        <v>1289.8464706083059</v>
      </c>
      <c r="M49" s="18">
        <v>2.8923982333956433</v>
      </c>
      <c r="N49" s="19">
        <v>-8.4543014326365906</v>
      </c>
      <c r="O49" s="19">
        <v>-2.1092762699334799</v>
      </c>
      <c r="P49" s="19">
        <v>1.3108412790072688</v>
      </c>
      <c r="Q49" s="19">
        <v>-1.1086402086613822</v>
      </c>
      <c r="S49" s="92"/>
      <c r="T49" s="92"/>
      <c r="U49" s="92"/>
      <c r="V49" s="92"/>
      <c r="W49" s="92"/>
      <c r="X49" s="92"/>
      <c r="Y49" s="92"/>
      <c r="Z49" s="92"/>
      <c r="AA49" s="92"/>
      <c r="AB49" s="92"/>
      <c r="AC49" s="92"/>
    </row>
    <row r="50" spans="1:29" s="73" customFormat="1" ht="11.25" x14ac:dyDescent="0.2">
      <c r="A50" s="39" t="s">
        <v>334</v>
      </c>
      <c r="B50" s="17">
        <v>0</v>
      </c>
      <c r="C50" s="17">
        <v>0</v>
      </c>
      <c r="D50" s="17">
        <v>0</v>
      </c>
      <c r="E50" s="17">
        <v>0</v>
      </c>
      <c r="F50" s="17">
        <v>0</v>
      </c>
      <c r="G50" s="17">
        <v>0</v>
      </c>
      <c r="H50" s="17">
        <v>0</v>
      </c>
      <c r="I50" s="17">
        <v>0</v>
      </c>
      <c r="J50" s="17">
        <v>0</v>
      </c>
      <c r="K50" s="17">
        <v>0</v>
      </c>
      <c r="L50" s="17">
        <v>0</v>
      </c>
      <c r="M50" s="18">
        <v>0</v>
      </c>
      <c r="N50" s="19">
        <v>0</v>
      </c>
      <c r="O50" s="19">
        <v>0</v>
      </c>
      <c r="P50" s="19">
        <v>0</v>
      </c>
      <c r="Q50" s="19">
        <v>0</v>
      </c>
      <c r="S50" s="92"/>
      <c r="T50" s="92"/>
      <c r="U50" s="92"/>
      <c r="V50" s="92"/>
      <c r="W50" s="92"/>
      <c r="X50" s="92"/>
      <c r="Y50" s="92"/>
      <c r="Z50" s="92"/>
      <c r="AA50" s="92"/>
      <c r="AB50" s="92"/>
      <c r="AC50" s="92"/>
    </row>
    <row r="51" spans="1:29" s="73" customFormat="1" ht="11.25" x14ac:dyDescent="0.2">
      <c r="A51" s="16" t="s">
        <v>173</v>
      </c>
      <c r="B51" s="207">
        <v>0</v>
      </c>
      <c r="C51" s="207">
        <v>0</v>
      </c>
      <c r="D51" s="207">
        <v>0</v>
      </c>
      <c r="E51" s="207">
        <v>0</v>
      </c>
      <c r="F51" s="207">
        <v>0</v>
      </c>
      <c r="G51" s="207">
        <v>0</v>
      </c>
      <c r="H51" s="207">
        <v>0</v>
      </c>
      <c r="I51" s="207">
        <v>0</v>
      </c>
      <c r="J51" s="207">
        <v>0</v>
      </c>
      <c r="K51" s="207">
        <v>0</v>
      </c>
      <c r="L51" s="207">
        <v>0</v>
      </c>
      <c r="M51" s="194">
        <v>0</v>
      </c>
      <c r="N51" s="19">
        <v>0</v>
      </c>
      <c r="O51" s="19">
        <v>0</v>
      </c>
      <c r="P51" s="194">
        <v>0</v>
      </c>
      <c r="Q51" s="194">
        <v>0</v>
      </c>
      <c r="R51" s="196"/>
      <c r="S51" s="92"/>
      <c r="T51" s="92"/>
      <c r="U51" s="92"/>
      <c r="V51" s="92"/>
      <c r="W51" s="92"/>
      <c r="X51" s="92"/>
      <c r="Y51" s="92"/>
      <c r="Z51" s="92"/>
      <c r="AA51" s="92"/>
      <c r="AB51" s="92"/>
      <c r="AC51" s="92"/>
    </row>
    <row r="52" spans="1:29" s="73" customFormat="1" ht="11.25" x14ac:dyDescent="0.2">
      <c r="A52" s="16" t="s">
        <v>204</v>
      </c>
      <c r="B52" s="17">
        <v>96.186269368361934</v>
      </c>
      <c r="C52" s="17">
        <v>54.025737273941942</v>
      </c>
      <c r="D52" s="17">
        <v>28.02767624856363</v>
      </c>
      <c r="E52" s="17">
        <v>31.245733263759909</v>
      </c>
      <c r="F52" s="17">
        <v>26.841789036165373</v>
      </c>
      <c r="G52" s="17">
        <v>19.78764749200548</v>
      </c>
      <c r="H52" s="17">
        <v>14.892981465381702</v>
      </c>
      <c r="I52" s="17">
        <v>15.373824792061718</v>
      </c>
      <c r="J52" s="17">
        <v>20.586531098770998</v>
      </c>
      <c r="K52" s="17">
        <v>36.182840774503049</v>
      </c>
      <c r="L52" s="17">
        <v>38.769048151757772</v>
      </c>
      <c r="M52" s="18">
        <v>-11.600990026189162</v>
      </c>
      <c r="N52" s="19">
        <v>-0.43139176064911355</v>
      </c>
      <c r="O52" s="19">
        <v>-5.7205546182984568</v>
      </c>
      <c r="P52" s="19">
        <v>3.2904459256863472</v>
      </c>
      <c r="Q52" s="19">
        <v>6.5344815139153356</v>
      </c>
      <c r="S52" s="92"/>
      <c r="T52" s="92"/>
      <c r="U52" s="92"/>
      <c r="V52" s="92"/>
      <c r="W52" s="92"/>
      <c r="X52" s="92"/>
      <c r="Y52" s="92"/>
      <c r="Z52" s="92"/>
      <c r="AA52" s="92"/>
      <c r="AB52" s="92"/>
      <c r="AC52" s="92"/>
    </row>
    <row r="53" spans="1:29" s="73" customFormat="1" ht="11.25" x14ac:dyDescent="0.2">
      <c r="A53" s="16" t="s">
        <v>205</v>
      </c>
      <c r="B53" s="17">
        <v>39.987884155414548</v>
      </c>
      <c r="C53" s="17">
        <v>0</v>
      </c>
      <c r="D53" s="17">
        <v>0</v>
      </c>
      <c r="E53" s="17">
        <v>0</v>
      </c>
      <c r="F53" s="17">
        <v>0</v>
      </c>
      <c r="G53" s="17">
        <v>0</v>
      </c>
      <c r="H53" s="17">
        <v>0</v>
      </c>
      <c r="I53" s="17">
        <v>0</v>
      </c>
      <c r="J53" s="17">
        <v>0</v>
      </c>
      <c r="K53" s="17">
        <v>0</v>
      </c>
      <c r="L53" s="17">
        <v>0</v>
      </c>
      <c r="M53" s="18">
        <v>-100</v>
      </c>
      <c r="N53" s="19">
        <v>0</v>
      </c>
      <c r="O53" s="19">
        <v>0</v>
      </c>
      <c r="P53" s="19">
        <v>0</v>
      </c>
      <c r="Q53" s="19">
        <v>0</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0</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0.889077375110914</v>
      </c>
      <c r="C58" s="55">
        <v>0.84325082708154142</v>
      </c>
      <c r="D58" s="55">
        <v>0.7427560206338274</v>
      </c>
      <c r="E58" s="55">
        <v>0.53851549310667535</v>
      </c>
      <c r="F58" s="55">
        <v>0.32947115183129572</v>
      </c>
      <c r="G58" s="55">
        <v>0.25725462237038194</v>
      </c>
      <c r="H58" s="55">
        <v>0.23414886504745125</v>
      </c>
      <c r="I58" s="55">
        <v>0.24148713872658181</v>
      </c>
      <c r="J58" s="55">
        <v>0.23427984559975962</v>
      </c>
      <c r="K58" s="55">
        <v>0.21081340277167207</v>
      </c>
      <c r="L58" s="55">
        <v>0.17954579050388034</v>
      </c>
      <c r="M58" s="18">
        <v>-1.7820959325075658</v>
      </c>
      <c r="N58" s="19">
        <v>-7.8071753439930998</v>
      </c>
      <c r="O58" s="19">
        <v>-3.3576534773863909</v>
      </c>
      <c r="P58" s="19">
        <v>5.5924931691819779E-3</v>
      </c>
      <c r="Q58" s="19">
        <v>-2.6257714845806857</v>
      </c>
      <c r="S58" s="92"/>
      <c r="T58" s="92"/>
      <c r="U58" s="92"/>
      <c r="V58" s="92"/>
      <c r="W58" s="92"/>
      <c r="X58" s="92"/>
      <c r="Y58" s="92"/>
      <c r="Z58" s="92"/>
      <c r="AA58" s="92"/>
      <c r="AB58" s="92"/>
      <c r="AC58" s="92"/>
    </row>
    <row r="59" spans="1:29" s="73" customFormat="1" ht="11.25" x14ac:dyDescent="0.2">
      <c r="A59" s="16" t="s">
        <v>218</v>
      </c>
      <c r="B59" s="55">
        <v>0.889077375110914</v>
      </c>
      <c r="C59" s="55">
        <v>0.84325082708154142</v>
      </c>
      <c r="D59" s="55">
        <v>0.74832944509718224</v>
      </c>
      <c r="E59" s="55">
        <v>0.59881248017310273</v>
      </c>
      <c r="F59" s="55">
        <v>0.41701078790129448</v>
      </c>
      <c r="G59" s="55">
        <v>0.32537806870133884</v>
      </c>
      <c r="H59" s="55">
        <v>0.31933105704808706</v>
      </c>
      <c r="I59" s="55">
        <v>0.32188880530017011</v>
      </c>
      <c r="J59" s="55">
        <v>0.31464090088646124</v>
      </c>
      <c r="K59" s="55">
        <v>0.30935915764533573</v>
      </c>
      <c r="L59" s="55">
        <v>0.29230837186403374</v>
      </c>
      <c r="M59" s="18">
        <v>-1.7086437667220178</v>
      </c>
      <c r="N59" s="19">
        <v>-5.6796408882977101</v>
      </c>
      <c r="O59" s="19">
        <v>-2.6335385632640707</v>
      </c>
      <c r="P59" s="19">
        <v>-0.14785428455929006</v>
      </c>
      <c r="Q59" s="19">
        <v>-0.73352327234983417</v>
      </c>
      <c r="S59" s="92"/>
      <c r="T59" s="92"/>
      <c r="U59" s="92"/>
      <c r="V59" s="92"/>
      <c r="W59" s="92"/>
      <c r="X59" s="92"/>
      <c r="Y59" s="92"/>
      <c r="Z59" s="92"/>
      <c r="AA59" s="92"/>
      <c r="AB59" s="92"/>
      <c r="AC59" s="92"/>
    </row>
    <row r="60" spans="1:29" s="73" customFormat="1" ht="11.25" x14ac:dyDescent="0.2">
      <c r="A60" s="16" t="s">
        <v>219</v>
      </c>
      <c r="B60" s="55">
        <v>0</v>
      </c>
      <c r="C60" s="55">
        <v>0</v>
      </c>
      <c r="D60" s="55">
        <v>0</v>
      </c>
      <c r="E60" s="55">
        <v>0</v>
      </c>
      <c r="F60" s="55">
        <v>0</v>
      </c>
      <c r="G60" s="55">
        <v>0</v>
      </c>
      <c r="H60" s="55">
        <v>0</v>
      </c>
      <c r="I60" s="55">
        <v>0</v>
      </c>
      <c r="J60" s="55">
        <v>0</v>
      </c>
      <c r="K60" s="55">
        <v>0</v>
      </c>
      <c r="L60" s="55">
        <v>0</v>
      </c>
      <c r="M60" s="18">
        <v>0</v>
      </c>
      <c r="N60" s="19">
        <v>0</v>
      </c>
      <c r="O60" s="19">
        <v>0</v>
      </c>
      <c r="P60" s="19">
        <v>0</v>
      </c>
      <c r="Q60" s="19">
        <v>0</v>
      </c>
      <c r="S60" s="92"/>
      <c r="T60" s="92"/>
      <c r="U60" s="92"/>
      <c r="V60" s="92"/>
      <c r="W60" s="92"/>
      <c r="X60" s="92"/>
      <c r="Y60" s="92"/>
      <c r="Z60" s="92"/>
      <c r="AA60" s="92"/>
      <c r="AB60" s="92"/>
      <c r="AC60" s="92"/>
    </row>
    <row r="61" spans="1:29" s="73" customFormat="1" ht="11.25" x14ac:dyDescent="0.2">
      <c r="A61" s="16" t="s">
        <v>220</v>
      </c>
      <c r="B61" s="55">
        <v>0.3264390126998285</v>
      </c>
      <c r="C61" s="55">
        <v>0.33653222720796083</v>
      </c>
      <c r="D61" s="55">
        <v>0.33651927961523492</v>
      </c>
      <c r="E61" s="55">
        <v>0.38048572627641197</v>
      </c>
      <c r="F61" s="55">
        <v>0.30069740052441402</v>
      </c>
      <c r="G61" s="55">
        <v>0.21272990309022868</v>
      </c>
      <c r="H61" s="55">
        <v>0.15514185236159078</v>
      </c>
      <c r="I61" s="55">
        <v>0.13585801372024825</v>
      </c>
      <c r="J61" s="55">
        <v>0.13349189877470113</v>
      </c>
      <c r="K61" s="55">
        <v>0.14780377263847824</v>
      </c>
      <c r="L61" s="55">
        <v>0.15755657864779471</v>
      </c>
      <c r="M61" s="18">
        <v>0.30458594162408037</v>
      </c>
      <c r="N61" s="19">
        <v>-1.1191998004181247</v>
      </c>
      <c r="O61" s="19">
        <v>-6.4034308005425977</v>
      </c>
      <c r="P61" s="19">
        <v>-1.4917522907219483</v>
      </c>
      <c r="Q61" s="19">
        <v>1.671250016084147</v>
      </c>
      <c r="S61" s="92"/>
      <c r="T61" s="92"/>
      <c r="U61" s="92"/>
      <c r="V61" s="92"/>
      <c r="W61" s="92"/>
      <c r="X61" s="92"/>
      <c r="Y61" s="92"/>
      <c r="Z61" s="92"/>
      <c r="AA61" s="92"/>
      <c r="AB61" s="92"/>
      <c r="AC61" s="92"/>
    </row>
    <row r="62" spans="1:29" s="73" customFormat="1" ht="11.25" x14ac:dyDescent="0.2">
      <c r="A62" s="16" t="s">
        <v>221</v>
      </c>
      <c r="B62" s="55">
        <v>0.27146579489360184</v>
      </c>
      <c r="C62" s="55">
        <v>0</v>
      </c>
      <c r="D62" s="55">
        <v>0</v>
      </c>
      <c r="E62" s="55">
        <v>0</v>
      </c>
      <c r="F62" s="55">
        <v>0</v>
      </c>
      <c r="G62" s="55">
        <v>0</v>
      </c>
      <c r="H62" s="55">
        <v>0</v>
      </c>
      <c r="I62" s="55">
        <v>0</v>
      </c>
      <c r="J62" s="55">
        <v>0</v>
      </c>
      <c r="K62" s="55">
        <v>0</v>
      </c>
      <c r="L62" s="55">
        <v>0</v>
      </c>
      <c r="M62" s="18">
        <v>-100</v>
      </c>
      <c r="N62" s="19">
        <v>0</v>
      </c>
      <c r="O62" s="19">
        <v>0</v>
      </c>
      <c r="P62" s="19">
        <v>0</v>
      </c>
      <c r="Q62" s="19">
        <v>0</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1.1845431812694498</v>
      </c>
      <c r="D65" s="55">
        <v>1.2786722790299745</v>
      </c>
      <c r="E65" s="55">
        <v>0.80269070212713511</v>
      </c>
      <c r="F65" s="55">
        <v>0.53372340390982842</v>
      </c>
      <c r="G65" s="55">
        <v>0.45355933928504899</v>
      </c>
      <c r="H65" s="55">
        <v>0.42897651260052655</v>
      </c>
      <c r="I65" s="55">
        <v>0.47225906269042278</v>
      </c>
      <c r="J65" s="55">
        <v>0.48985732338185184</v>
      </c>
      <c r="K65" s="55">
        <v>0.48947117293965248</v>
      </c>
      <c r="L65" s="55">
        <v>0.44499787019942932</v>
      </c>
      <c r="M65" s="18">
        <v>2.4886859740957501</v>
      </c>
      <c r="N65" s="19">
        <v>-8.3661994009523895</v>
      </c>
      <c r="O65" s="19">
        <v>-2.1610627344893607</v>
      </c>
      <c r="P65" s="19">
        <v>1.3359653608687738</v>
      </c>
      <c r="Q65" s="19">
        <v>-0.95584919939625257</v>
      </c>
      <c r="S65" s="92"/>
      <c r="T65" s="92"/>
      <c r="U65" s="92"/>
      <c r="V65" s="92"/>
      <c r="W65" s="92"/>
      <c r="X65" s="92"/>
      <c r="Y65" s="92"/>
      <c r="Z65" s="92"/>
      <c r="AA65" s="92"/>
      <c r="AB65" s="92"/>
      <c r="AC65" s="92"/>
    </row>
    <row r="66" spans="1:29" s="73" customFormat="1" ht="11.25" x14ac:dyDescent="0.2">
      <c r="A66" s="16" t="s">
        <v>377</v>
      </c>
      <c r="B66" s="55">
        <v>1</v>
      </c>
      <c r="C66" s="55">
        <v>0.8537041782372522</v>
      </c>
      <c r="D66" s="55">
        <v>0.36340478188949144</v>
      </c>
      <c r="E66" s="55">
        <v>0.85947397303799811</v>
      </c>
      <c r="F66" s="55">
        <v>0.77186320781516748</v>
      </c>
      <c r="G66" s="55">
        <v>0.18057056523543846</v>
      </c>
      <c r="H66" s="55">
        <v>0.1545308185194835</v>
      </c>
      <c r="I66" s="55">
        <v>7.93625470065151E-2</v>
      </c>
      <c r="J66" s="55">
        <v>4.1767337641471045E-2</v>
      </c>
      <c r="K66" s="55">
        <v>4.899904587360903E-2</v>
      </c>
      <c r="L66" s="55">
        <v>5.0733347224501638E-2</v>
      </c>
      <c r="M66" s="18">
        <v>-9.6269241470055</v>
      </c>
      <c r="N66" s="19">
        <v>7.823883610445348</v>
      </c>
      <c r="O66" s="19">
        <v>-14.857288566509119</v>
      </c>
      <c r="P66" s="19">
        <v>-12.263123564021983</v>
      </c>
      <c r="Q66" s="19">
        <v>1.9637201541626403</v>
      </c>
      <c r="S66" s="92"/>
      <c r="T66" s="92"/>
      <c r="U66" s="92"/>
      <c r="V66" s="92"/>
      <c r="W66" s="92"/>
      <c r="X66" s="92"/>
      <c r="Y66" s="92"/>
      <c r="Z66" s="92"/>
      <c r="AA66" s="92"/>
      <c r="AB66" s="92"/>
      <c r="AC66" s="92"/>
    </row>
    <row r="67" spans="1:29" s="73" customFormat="1" ht="11.25" x14ac:dyDescent="0.2">
      <c r="A67" s="16" t="s">
        <v>378</v>
      </c>
      <c r="B67" s="55">
        <v>1</v>
      </c>
      <c r="C67" s="55">
        <v>0.86414331143414302</v>
      </c>
      <c r="D67" s="55">
        <v>0.39161959180061068</v>
      </c>
      <c r="E67" s="55">
        <v>0.8360874189055546</v>
      </c>
      <c r="F67" s="55">
        <v>0.75684957325703117</v>
      </c>
      <c r="G67" s="55">
        <v>0.49417138813793948</v>
      </c>
      <c r="H67" s="55">
        <v>0.4792853189035356</v>
      </c>
      <c r="I67" s="55">
        <v>0.47429700700508493</v>
      </c>
      <c r="J67" s="55">
        <v>0.4764528878388487</v>
      </c>
      <c r="K67" s="55">
        <v>0.47965142285356466</v>
      </c>
      <c r="L67" s="55">
        <v>0.46414308190553338</v>
      </c>
      <c r="M67" s="18">
        <v>-8.9486391683503257</v>
      </c>
      <c r="N67" s="19">
        <v>6.8106396730472252</v>
      </c>
      <c r="O67" s="19">
        <v>-4.4658914232899143</v>
      </c>
      <c r="P67" s="19">
        <v>-5.9254722207247035E-2</v>
      </c>
      <c r="Q67" s="19">
        <v>-0.2614174685364512</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4880.5425657171581</v>
      </c>
      <c r="C71" s="207">
        <v>5969.4407196068023</v>
      </c>
      <c r="D71" s="207">
        <v>6497.0578899821767</v>
      </c>
      <c r="E71" s="207">
        <v>5226.4475526493115</v>
      </c>
      <c r="F71" s="207">
        <v>5513.6575299050501</v>
      </c>
      <c r="G71" s="207">
        <v>5820.5030231480669</v>
      </c>
      <c r="H71" s="207">
        <v>5953.4288502983582</v>
      </c>
      <c r="I71" s="207">
        <v>6223.9747176828478</v>
      </c>
      <c r="J71" s="207">
        <v>6454.1969653899641</v>
      </c>
      <c r="K71" s="207">
        <v>6851.0292927865021</v>
      </c>
      <c r="L71" s="207">
        <v>6988.6777133095056</v>
      </c>
      <c r="M71" s="194">
        <v>2.9022481674885414</v>
      </c>
      <c r="N71" s="19">
        <v>-1.6278178931993792</v>
      </c>
      <c r="O71" s="19">
        <v>0.77034328783345263</v>
      </c>
      <c r="P71" s="194">
        <v>0.81090295715322558</v>
      </c>
      <c r="Q71" s="194">
        <v>0.79878095245731195</v>
      </c>
      <c r="R71" s="196"/>
      <c r="S71" s="92"/>
      <c r="T71" s="92"/>
      <c r="U71" s="92"/>
      <c r="V71" s="92"/>
      <c r="W71" s="92"/>
      <c r="X71" s="92"/>
      <c r="Y71" s="92"/>
      <c r="Z71" s="92"/>
      <c r="AA71" s="92"/>
      <c r="AB71" s="92"/>
      <c r="AC71" s="92"/>
    </row>
    <row r="72" spans="1:29" s="73" customFormat="1" ht="11.25" x14ac:dyDescent="0.2">
      <c r="A72" s="16" t="s">
        <v>227</v>
      </c>
      <c r="B72" s="17">
        <v>4341.3286641428595</v>
      </c>
      <c r="C72" s="17">
        <v>5407.3549735182378</v>
      </c>
      <c r="D72" s="17">
        <v>5963.4295980299266</v>
      </c>
      <c r="E72" s="17">
        <v>4778.8971347968081</v>
      </c>
      <c r="F72" s="17">
        <v>5075.6839385832991</v>
      </c>
      <c r="G72" s="17">
        <v>5447.0169033045167</v>
      </c>
      <c r="H72" s="17">
        <v>5581.090284208246</v>
      </c>
      <c r="I72" s="17">
        <v>5845.61695235141</v>
      </c>
      <c r="J72" s="17">
        <v>6060.7008755264951</v>
      </c>
      <c r="K72" s="17">
        <v>6422.3243691765001</v>
      </c>
      <c r="L72" s="17">
        <v>6522.3336999394205</v>
      </c>
      <c r="M72" s="18">
        <v>3.2255826920740693</v>
      </c>
      <c r="N72" s="19">
        <v>-1.5989239912851172</v>
      </c>
      <c r="O72" s="19">
        <v>0.95374813071527065</v>
      </c>
      <c r="P72" s="19">
        <v>0.82782064873054839</v>
      </c>
      <c r="Q72" s="19">
        <v>0.73676880242352638</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0</v>
      </c>
      <c r="C75" s="17">
        <v>0</v>
      </c>
      <c r="D75" s="17">
        <v>1.4195262075767496</v>
      </c>
      <c r="E75" s="17">
        <v>13.543387329851182</v>
      </c>
      <c r="F75" s="17">
        <v>12.793186215161194</v>
      </c>
      <c r="G75" s="17">
        <v>11.538875480705007</v>
      </c>
      <c r="H75" s="17">
        <v>11.281393876728849</v>
      </c>
      <c r="I75" s="17">
        <v>10.751153342272675</v>
      </c>
      <c r="J75" s="17">
        <v>10.431392316531028</v>
      </c>
      <c r="K75" s="17">
        <v>10.056560173019099</v>
      </c>
      <c r="L75" s="17">
        <v>9.8972610813077306</v>
      </c>
      <c r="M75" s="18">
        <v>0</v>
      </c>
      <c r="N75" s="19">
        <v>24.590098921018601</v>
      </c>
      <c r="O75" s="19">
        <v>-1.2497044517933653</v>
      </c>
      <c r="P75" s="19">
        <v>-0.78029037974890469</v>
      </c>
      <c r="Q75" s="19">
        <v>-0.52423796347758067</v>
      </c>
      <c r="S75" s="92"/>
      <c r="T75" s="92"/>
      <c r="U75" s="92"/>
      <c r="V75" s="92"/>
      <c r="W75" s="92"/>
      <c r="X75" s="92"/>
      <c r="Y75" s="92"/>
      <c r="Z75" s="92"/>
      <c r="AA75" s="92"/>
      <c r="AB75" s="92"/>
      <c r="AC75" s="92"/>
    </row>
    <row r="76" spans="1:29" s="73" customFormat="1" ht="11.25" x14ac:dyDescent="0.2">
      <c r="A76" s="16" t="s">
        <v>227</v>
      </c>
      <c r="B76" s="17">
        <v>0</v>
      </c>
      <c r="C76" s="17">
        <v>0</v>
      </c>
      <c r="D76" s="17">
        <v>1.4195262075767496</v>
      </c>
      <c r="E76" s="17">
        <v>13.43544626877989</v>
      </c>
      <c r="F76" s="17">
        <v>12.691365422133986</v>
      </c>
      <c r="G76" s="17">
        <v>11.447165040950207</v>
      </c>
      <c r="H76" s="17">
        <v>11.191854359192972</v>
      </c>
      <c r="I76" s="17">
        <v>10.665940921547854</v>
      </c>
      <c r="J76" s="17">
        <v>10.348829377641509</v>
      </c>
      <c r="K76" s="17">
        <v>9.9770749321516181</v>
      </c>
      <c r="L76" s="17">
        <v>9.8191441108206767</v>
      </c>
      <c r="M76" s="18">
        <v>0</v>
      </c>
      <c r="N76" s="19">
        <v>24.490580882371194</v>
      </c>
      <c r="O76" s="19">
        <v>-1.249484798242817</v>
      </c>
      <c r="P76" s="19">
        <v>-0.78006968697403867</v>
      </c>
      <c r="Q76" s="19">
        <v>-0.52401670609091289</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244.60842881769602</v>
      </c>
      <c r="C79" s="17">
        <v>271.1103922883176</v>
      </c>
      <c r="D79" s="17">
        <v>292.53409456839057</v>
      </c>
      <c r="E79" s="17">
        <v>277.70432356668351</v>
      </c>
      <c r="F79" s="17">
        <v>263.92371459063565</v>
      </c>
      <c r="G79" s="17">
        <v>255.79334765412642</v>
      </c>
      <c r="H79" s="17">
        <v>244.92378981413225</v>
      </c>
      <c r="I79" s="17">
        <v>231.05033997214966</v>
      </c>
      <c r="J79" s="17">
        <v>214.55175846658554</v>
      </c>
      <c r="K79" s="17">
        <v>209.07629590892674</v>
      </c>
      <c r="L79" s="17">
        <v>198.31233185628565</v>
      </c>
      <c r="M79" s="18">
        <v>1.805327933685863</v>
      </c>
      <c r="N79" s="19">
        <v>-1.0239329550825294</v>
      </c>
      <c r="O79" s="19">
        <v>-0.74434593492869183</v>
      </c>
      <c r="P79" s="19">
        <v>-1.315235115535518</v>
      </c>
      <c r="Q79" s="19">
        <v>-0.78398851273721037</v>
      </c>
      <c r="S79" s="92"/>
      <c r="T79" s="92"/>
      <c r="U79" s="92"/>
      <c r="V79" s="92"/>
      <c r="W79" s="92"/>
      <c r="X79" s="92"/>
      <c r="Y79" s="92"/>
      <c r="Z79" s="92"/>
      <c r="AA79" s="92"/>
      <c r="AB79" s="92"/>
      <c r="AC79" s="92"/>
    </row>
    <row r="80" spans="1:29" s="73" customFormat="1" ht="11.25" x14ac:dyDescent="0.2">
      <c r="A80" s="16" t="s">
        <v>229</v>
      </c>
      <c r="B80" s="17">
        <v>0</v>
      </c>
      <c r="C80" s="17">
        <v>0</v>
      </c>
      <c r="D80" s="17">
        <v>6.3915055226744316E-2</v>
      </c>
      <c r="E80" s="17">
        <v>0.71962019695986734</v>
      </c>
      <c r="F80" s="17">
        <v>0.61237485444860451</v>
      </c>
      <c r="G80" s="17">
        <v>0.50709836858348911</v>
      </c>
      <c r="H80" s="17">
        <v>0.46411602660471907</v>
      </c>
      <c r="I80" s="17">
        <v>0.39911113838033324</v>
      </c>
      <c r="J80" s="17">
        <v>0.34676251387554863</v>
      </c>
      <c r="K80" s="17">
        <v>0.30690108897562285</v>
      </c>
      <c r="L80" s="17">
        <v>0.28084696483952393</v>
      </c>
      <c r="M80" s="18">
        <v>0</v>
      </c>
      <c r="N80" s="19">
        <v>25.354929816964432</v>
      </c>
      <c r="O80" s="19">
        <v>-2.734030132655707</v>
      </c>
      <c r="P80" s="19">
        <v>-2.8728696146992805</v>
      </c>
      <c r="Q80" s="19">
        <v>-2.0862330311820831</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2.4123999999999999</v>
      </c>
      <c r="C3" s="97">
        <v>2.5385</v>
      </c>
      <c r="D3" s="97">
        <v>2.74</v>
      </c>
      <c r="E3" s="97">
        <v>2.1565436951944932</v>
      </c>
      <c r="F3" s="97">
        <v>2.1545423888537925</v>
      </c>
      <c r="G3" s="97">
        <v>2.0844609891751507</v>
      </c>
      <c r="H3" s="97">
        <v>2.0741631565989338</v>
      </c>
      <c r="I3" s="97">
        <v>2.1587125063775683</v>
      </c>
      <c r="J3" s="97">
        <v>2.2146983849822153</v>
      </c>
      <c r="K3" s="97">
        <v>2.2862423435770127</v>
      </c>
      <c r="L3" s="97">
        <v>2.2723199156798883</v>
      </c>
      <c r="M3" s="115"/>
      <c r="N3" s="98">
        <v>1.2814999043788022</v>
      </c>
      <c r="O3" s="98">
        <v>-1.3823571981450011</v>
      </c>
      <c r="P3" s="98">
        <v>0.45725987994422734</v>
      </c>
    </row>
    <row r="4" spans="1:16" x14ac:dyDescent="0.15">
      <c r="A4" s="99" t="s">
        <v>499</v>
      </c>
      <c r="B4" s="100">
        <v>13.777121321161111</v>
      </c>
      <c r="C4" s="100">
        <v>16.14102640280295</v>
      </c>
      <c r="D4" s="100">
        <v>18.192751199999996</v>
      </c>
      <c r="E4" s="100">
        <v>16.467382117501515</v>
      </c>
      <c r="F4" s="100">
        <v>18.643774013426214</v>
      </c>
      <c r="G4" s="100">
        <v>20.645255865022715</v>
      </c>
      <c r="H4" s="100">
        <v>22.427540806124398</v>
      </c>
      <c r="I4" s="100">
        <v>25.345439703049713</v>
      </c>
      <c r="J4" s="100">
        <v>29.049484254596933</v>
      </c>
      <c r="K4" s="100">
        <v>32.728154494251712</v>
      </c>
      <c r="L4" s="100">
        <v>36.64514173596141</v>
      </c>
      <c r="M4" s="115"/>
      <c r="N4" s="101">
        <v>2.8191453796490462</v>
      </c>
      <c r="O4" s="101">
        <v>1.0518255739446314</v>
      </c>
      <c r="P4" s="101">
        <v>2.4853379392293595</v>
      </c>
    </row>
    <row r="5" spans="1:16" ht="12" x14ac:dyDescent="0.2">
      <c r="A5" s="99" t="s">
        <v>399</v>
      </c>
      <c r="B5" s="100">
        <v>7.1793463923899861</v>
      </c>
      <c r="C5" s="100">
        <v>7.9799451454713832</v>
      </c>
      <c r="D5" s="100">
        <v>8.1033540919276437</v>
      </c>
      <c r="E5" s="100">
        <v>6.1330447762404177</v>
      </c>
      <c r="F5" s="100">
        <v>5.3539728288917434</v>
      </c>
      <c r="G5" s="100">
        <v>5.0696421156863298</v>
      </c>
      <c r="H5" s="100">
        <v>4.9327195644590471</v>
      </c>
      <c r="I5" s="100">
        <v>5.1093944457019145</v>
      </c>
      <c r="J5" s="100">
        <v>5.1676276105919943</v>
      </c>
      <c r="K5" s="100">
        <v>5.2711314948919501</v>
      </c>
      <c r="L5" s="100">
        <v>5.060593938098453</v>
      </c>
      <c r="M5" s="115"/>
      <c r="N5" s="101">
        <v>1.2180557464242181</v>
      </c>
      <c r="O5" s="101">
        <v>-2.4513911080016881</v>
      </c>
      <c r="P5" s="101">
        <v>0.12804883124502009</v>
      </c>
    </row>
    <row r="6" spans="1:16" x14ac:dyDescent="0.15">
      <c r="A6" s="99" t="s">
        <v>500</v>
      </c>
      <c r="B6" s="101">
        <v>175.10189129964684</v>
      </c>
      <c r="C6" s="101">
        <v>157.27004817730673</v>
      </c>
      <c r="D6" s="101">
        <v>150.6094361363003</v>
      </c>
      <c r="E6" s="101">
        <v>130.9585020743838</v>
      </c>
      <c r="F6" s="101">
        <v>115.56364002815151</v>
      </c>
      <c r="G6" s="101">
        <v>100.96561664351439</v>
      </c>
      <c r="H6" s="101">
        <v>92.482861787170705</v>
      </c>
      <c r="I6" s="101">
        <v>85.171633700946188</v>
      </c>
      <c r="J6" s="101">
        <v>76.238819442439862</v>
      </c>
      <c r="K6" s="101">
        <v>69.855522833667948</v>
      </c>
      <c r="L6" s="101">
        <v>62.008763182104595</v>
      </c>
      <c r="M6" s="177"/>
      <c r="N6" s="101">
        <v>-1.4954855631143849</v>
      </c>
      <c r="O6" s="101">
        <v>-2.4088459147216579</v>
      </c>
      <c r="P6" s="101">
        <v>-1.9788958109185573</v>
      </c>
    </row>
    <row r="7" spans="1:16" x14ac:dyDescent="0.15">
      <c r="A7" s="102" t="s">
        <v>501</v>
      </c>
      <c r="B7" s="103">
        <v>521.10642165593731</v>
      </c>
      <c r="C7" s="103">
        <v>494.38895311426018</v>
      </c>
      <c r="D7" s="103">
        <v>445.41663890438105</v>
      </c>
      <c r="E7" s="103">
        <v>372.43593016052165</v>
      </c>
      <c r="F7" s="103">
        <v>287.17215865393501</v>
      </c>
      <c r="G7" s="103">
        <v>245.55966507905285</v>
      </c>
      <c r="H7" s="103">
        <v>219.94027820972889</v>
      </c>
      <c r="I7" s="103">
        <v>201.59028628282672</v>
      </c>
      <c r="J7" s="103">
        <v>177.8905114218764</v>
      </c>
      <c r="K7" s="103">
        <v>161.05801186613678</v>
      </c>
      <c r="L7" s="103">
        <v>138.09726742391831</v>
      </c>
      <c r="M7" s="177"/>
      <c r="N7" s="101">
        <v>-1.5571901782620023</v>
      </c>
      <c r="O7" s="101">
        <v>-3.4667524926433213</v>
      </c>
      <c r="P7" s="101">
        <v>-2.3001232716646114</v>
      </c>
    </row>
    <row r="8" spans="1:16" ht="12.75" thickBot="1" x14ac:dyDescent="0.25">
      <c r="A8" s="104" t="s">
        <v>345</v>
      </c>
      <c r="B8" s="105">
        <v>2.9760182359434535</v>
      </c>
      <c r="C8" s="105">
        <v>3.1435671244716894</v>
      </c>
      <c r="D8" s="105">
        <v>2.9574285007035197</v>
      </c>
      <c r="E8" s="105">
        <v>2.8439232601254085</v>
      </c>
      <c r="F8" s="105">
        <v>2.4849698277414882</v>
      </c>
      <c r="G8" s="105">
        <v>2.4321117747051026</v>
      </c>
      <c r="H8" s="105">
        <v>2.3781733605505617</v>
      </c>
      <c r="I8" s="105">
        <v>2.3668711931797457</v>
      </c>
      <c r="J8" s="105">
        <v>2.3333324508806608</v>
      </c>
      <c r="K8" s="105">
        <v>2.3055873799646429</v>
      </c>
      <c r="L8" s="105">
        <v>2.2270605046315852</v>
      </c>
      <c r="M8" s="178"/>
      <c r="N8" s="106">
        <v>-6.2641408366270745E-2</v>
      </c>
      <c r="O8" s="106">
        <v>-1.0840189234745945</v>
      </c>
      <c r="P8" s="106">
        <v>-0.3277125506833789</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Cyprus:Reference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122.76844783715011</v>
      </c>
      <c r="C11" s="98">
        <v>129.1857506361323</v>
      </c>
      <c r="D11" s="98">
        <v>139.44020356234094</v>
      </c>
      <c r="E11" s="98">
        <v>109.74777074781134</v>
      </c>
      <c r="F11" s="98">
        <v>109.6459230968851</v>
      </c>
      <c r="G11" s="98">
        <v>106.07943965267941</v>
      </c>
      <c r="H11" s="98">
        <v>105.55537692615438</v>
      </c>
      <c r="I11" s="98">
        <v>109.85814281819684</v>
      </c>
      <c r="J11" s="98">
        <v>112.70729694565979</v>
      </c>
      <c r="K11" s="98">
        <v>116.34821086905916</v>
      </c>
      <c r="L11" s="98">
        <v>115.6396903653887</v>
      </c>
      <c r="M11" s="177"/>
      <c r="N11" s="98">
        <v>1.2814999043788022</v>
      </c>
      <c r="O11" s="98">
        <v>-1.3823571981450011</v>
      </c>
      <c r="P11" s="98">
        <v>0.45725987994422734</v>
      </c>
    </row>
    <row r="12" spans="1:16" x14ac:dyDescent="0.15">
      <c r="A12" s="99" t="s">
        <v>286</v>
      </c>
      <c r="B12" s="101">
        <v>120.39395888222728</v>
      </c>
      <c r="C12" s="101">
        <v>141.05138684314255</v>
      </c>
      <c r="D12" s="101">
        <v>158.98076883181545</v>
      </c>
      <c r="E12" s="101">
        <v>143.90330747158683</v>
      </c>
      <c r="F12" s="101">
        <v>162.92211628668466</v>
      </c>
      <c r="G12" s="101">
        <v>180.41244087100245</v>
      </c>
      <c r="H12" s="101">
        <v>195.9872721375188</v>
      </c>
      <c r="I12" s="101">
        <v>221.48587896762226</v>
      </c>
      <c r="J12" s="101">
        <v>253.85436706041133</v>
      </c>
      <c r="K12" s="101">
        <v>286.00111696919015</v>
      </c>
      <c r="L12" s="101">
        <v>320.23044470228308</v>
      </c>
      <c r="M12" s="177"/>
      <c r="N12" s="101">
        <v>2.8191453796490462</v>
      </c>
      <c r="O12" s="101">
        <v>1.0518255739446314</v>
      </c>
      <c r="P12" s="101">
        <v>2.4853379392293595</v>
      </c>
    </row>
    <row r="13" spans="1:16" x14ac:dyDescent="0.15">
      <c r="A13" s="99" t="s">
        <v>472</v>
      </c>
      <c r="B13" s="101">
        <v>154.6910305614347</v>
      </c>
      <c r="C13" s="101">
        <v>171.94127026454129</v>
      </c>
      <c r="D13" s="101">
        <v>174.6003225047362</v>
      </c>
      <c r="E13" s="101">
        <v>132.14671156161126</v>
      </c>
      <c r="F13" s="101">
        <v>115.36030290683246</v>
      </c>
      <c r="G13" s="101">
        <v>109.23392194649392</v>
      </c>
      <c r="H13" s="101">
        <v>106.2836964804403</v>
      </c>
      <c r="I13" s="101">
        <v>110.09045241058286</v>
      </c>
      <c r="J13" s="101">
        <v>111.34518338431731</v>
      </c>
      <c r="K13" s="101">
        <v>113.57534775505212</v>
      </c>
      <c r="L13" s="101">
        <v>109.03896382088305</v>
      </c>
      <c r="M13" s="177"/>
      <c r="N13" s="101">
        <v>1.2180557464242181</v>
      </c>
      <c r="O13" s="101">
        <v>-2.4513911080016881</v>
      </c>
      <c r="P13" s="101">
        <v>0.12804883124502009</v>
      </c>
    </row>
    <row r="14" spans="1:16" x14ac:dyDescent="0.15">
      <c r="A14" s="99" t="s">
        <v>287</v>
      </c>
      <c r="B14" s="101">
        <v>101.97226586530444</v>
      </c>
      <c r="C14" s="101">
        <v>91.587720991211853</v>
      </c>
      <c r="D14" s="101">
        <v>87.708849684739974</v>
      </c>
      <c r="E14" s="101">
        <v>76.264939754411557</v>
      </c>
      <c r="F14" s="101">
        <v>67.299594183976524</v>
      </c>
      <c r="G14" s="101">
        <v>58.798295250895571</v>
      </c>
      <c r="H14" s="101">
        <v>53.858281599066856</v>
      </c>
      <c r="I14" s="101">
        <v>49.600517798363299</v>
      </c>
      <c r="J14" s="101">
        <v>44.398407736999118</v>
      </c>
      <c r="K14" s="101">
        <v>40.681033732323826</v>
      </c>
      <c r="L14" s="101">
        <v>36.111397988064013</v>
      </c>
      <c r="M14" s="177"/>
      <c r="N14" s="101">
        <v>-1.4954855631143849</v>
      </c>
      <c r="O14" s="101">
        <v>-2.4088459147216579</v>
      </c>
      <c r="P14" s="101">
        <v>-1.9788958109185573</v>
      </c>
    </row>
    <row r="15" spans="1:16" ht="11.25" thickBot="1" x14ac:dyDescent="0.2">
      <c r="A15" s="104" t="s">
        <v>288</v>
      </c>
      <c r="B15" s="106">
        <v>99.261342602611819</v>
      </c>
      <c r="C15" s="106">
        <v>104.84972490014692</v>
      </c>
      <c r="D15" s="106">
        <v>98.641305380979034</v>
      </c>
      <c r="E15" s="106">
        <v>94.85548094074538</v>
      </c>
      <c r="F15" s="106">
        <v>82.883040987282413</v>
      </c>
      <c r="G15" s="106">
        <v>81.120027156122745</v>
      </c>
      <c r="H15" s="106">
        <v>79.320979239624307</v>
      </c>
      <c r="I15" s="106">
        <v>78.94400967203326</v>
      </c>
      <c r="J15" s="106">
        <v>77.825367134967365</v>
      </c>
      <c r="K15" s="106">
        <v>76.899965214889562</v>
      </c>
      <c r="L15" s="106">
        <v>74.280800123155458</v>
      </c>
      <c r="M15" s="177"/>
      <c r="N15" s="106">
        <v>-6.2641408366270745E-2</v>
      </c>
      <c r="O15" s="106">
        <v>-1.0840189234745945</v>
      </c>
      <c r="P15" s="106">
        <v>-0.3277125506833789</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Cyprus:Reference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69.845995656367748</v>
      </c>
      <c r="D18" s="98">
        <v>56.207734164054415</v>
      </c>
      <c r="E18" s="98">
        <v>57.018525433140951</v>
      </c>
      <c r="F18" s="98">
        <v>54.002406280840809</v>
      </c>
      <c r="G18" s="98">
        <v>48.500662064173532</v>
      </c>
      <c r="H18" s="98">
        <v>42.513308007265202</v>
      </c>
      <c r="I18" s="98">
        <v>40.477422133821086</v>
      </c>
      <c r="J18" s="98">
        <v>39.842754604756415</v>
      </c>
      <c r="K18" s="98">
        <v>41.566212247347877</v>
      </c>
      <c r="L18" s="98">
        <v>34.634214785135214</v>
      </c>
      <c r="M18" s="177"/>
      <c r="N18" s="98">
        <v>-5.5983450743222418</v>
      </c>
      <c r="O18" s="98">
        <v>-1.3864845728495334</v>
      </c>
      <c r="P18" s="98">
        <v>-1.0196415290854022</v>
      </c>
    </row>
    <row r="19" spans="1:16" x14ac:dyDescent="0.15">
      <c r="A19" s="99" t="s">
        <v>31</v>
      </c>
      <c r="B19" s="101">
        <v>100</v>
      </c>
      <c r="C19" s="101">
        <v>128.60311222404593</v>
      </c>
      <c r="D19" s="101">
        <v>113.57540064527696</v>
      </c>
      <c r="E19" s="101">
        <v>115.81827337693456</v>
      </c>
      <c r="F19" s="101">
        <v>101.67995424460487</v>
      </c>
      <c r="G19" s="101">
        <v>91.77843875849932</v>
      </c>
      <c r="H19" s="101">
        <v>83.510926196203329</v>
      </c>
      <c r="I19" s="101">
        <v>75.178104324822954</v>
      </c>
      <c r="J19" s="101">
        <v>66.097737529548553</v>
      </c>
      <c r="K19" s="101">
        <v>59.837951391685152</v>
      </c>
      <c r="L19" s="101">
        <v>55.429336529670572</v>
      </c>
      <c r="M19" s="177"/>
      <c r="N19" s="101">
        <v>1.2811042533192429</v>
      </c>
      <c r="O19" s="101">
        <v>-1.5256889319134381</v>
      </c>
      <c r="P19" s="101">
        <v>-2.0284861042901059</v>
      </c>
    </row>
    <row r="20" spans="1:16" x14ac:dyDescent="0.15">
      <c r="A20" s="99" t="s">
        <v>32</v>
      </c>
      <c r="B20" s="101">
        <v>100</v>
      </c>
      <c r="C20" s="101">
        <v>133.10027450407057</v>
      </c>
      <c r="D20" s="101">
        <v>166.46061259066735</v>
      </c>
      <c r="E20" s="101">
        <v>150.90392537734357</v>
      </c>
      <c r="F20" s="101">
        <v>142.0878955289742</v>
      </c>
      <c r="G20" s="101">
        <v>135.72863934904757</v>
      </c>
      <c r="H20" s="101">
        <v>128.16815414081586</v>
      </c>
      <c r="I20" s="101">
        <v>118.20916461602347</v>
      </c>
      <c r="J20" s="101">
        <v>105.62322190152646</v>
      </c>
      <c r="K20" s="101">
        <v>99.907513267072233</v>
      </c>
      <c r="L20" s="101">
        <v>93.386513898444306</v>
      </c>
      <c r="M20" s="177"/>
      <c r="N20" s="101">
        <v>5.2279594710137323</v>
      </c>
      <c r="O20" s="101">
        <v>-1.2985729034337035</v>
      </c>
      <c r="P20" s="101">
        <v>-1.5705175192201382</v>
      </c>
    </row>
    <row r="21" spans="1:16" ht="11.25" thickBot="1" x14ac:dyDescent="0.2">
      <c r="A21" s="104" t="s">
        <v>33</v>
      </c>
      <c r="B21" s="106">
        <v>100</v>
      </c>
      <c r="C21" s="106">
        <v>97.535441274846306</v>
      </c>
      <c r="D21" s="106">
        <v>92.480881543048937</v>
      </c>
      <c r="E21" s="106">
        <v>89.108948537049443</v>
      </c>
      <c r="F21" s="106">
        <v>82.949079758674017</v>
      </c>
      <c r="G21" s="106">
        <v>75.91447982412069</v>
      </c>
      <c r="H21" s="106">
        <v>70.633733735168335</v>
      </c>
      <c r="I21" s="106">
        <v>64.690993356733983</v>
      </c>
      <c r="J21" s="106">
        <v>57.526757413522979</v>
      </c>
      <c r="K21" s="106">
        <v>51.521103297428638</v>
      </c>
      <c r="L21" s="106">
        <v>46.602360758267025</v>
      </c>
      <c r="M21" s="177"/>
      <c r="N21" s="106">
        <v>-0.77863529592826497</v>
      </c>
      <c r="O21" s="106">
        <v>-1.3384327150303466</v>
      </c>
      <c r="P21" s="106">
        <v>-2.057815184723788</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Cyprus:Reference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3.3000000000000002E-2</v>
      </c>
      <c r="C24" s="98">
        <v>3.5700000000000003E-2</v>
      </c>
      <c r="D24" s="98">
        <v>1.6800000000000002E-2</v>
      </c>
      <c r="E24" s="98">
        <v>1.2246527229606448E-5</v>
      </c>
      <c r="F24" s="98">
        <v>8.1359840757341875E-6</v>
      </c>
      <c r="G24" s="98">
        <v>4.9620066423970554E-6</v>
      </c>
      <c r="H24" s="98">
        <v>3.6443719752929445E-6</v>
      </c>
      <c r="I24" s="98">
        <v>3.1028000408985405E-6</v>
      </c>
      <c r="J24" s="98">
        <v>2.8107849064467454E-6</v>
      </c>
      <c r="K24" s="98">
        <v>2.6330218954250576E-6</v>
      </c>
      <c r="L24" s="98">
        <v>2.5934444570606499E-6</v>
      </c>
      <c r="M24" s="177"/>
      <c r="N24" s="98">
        <v>-6.5284306920888042</v>
      </c>
      <c r="O24" s="98">
        <v>-34.41331647028457</v>
      </c>
      <c r="P24" s="98">
        <v>-1.6866006885144613</v>
      </c>
    </row>
    <row r="25" spans="1:16" x14ac:dyDescent="0.15">
      <c r="A25" s="99" t="s">
        <v>5</v>
      </c>
      <c r="B25" s="101">
        <v>2.3336999999999999</v>
      </c>
      <c r="C25" s="101">
        <v>2.4460000000000002</v>
      </c>
      <c r="D25" s="101">
        <v>2.6110000000000002</v>
      </c>
      <c r="E25" s="101">
        <v>1.9948528419517886</v>
      </c>
      <c r="F25" s="101">
        <v>1.3510312321291749</v>
      </c>
      <c r="G25" s="101">
        <v>1.2556320827904437</v>
      </c>
      <c r="H25" s="101">
        <v>1.2359367495624285</v>
      </c>
      <c r="I25" s="101">
        <v>1.2550314982372746</v>
      </c>
      <c r="J25" s="101">
        <v>1.2646291719222604</v>
      </c>
      <c r="K25" s="101">
        <v>1.3011977527439031</v>
      </c>
      <c r="L25" s="101">
        <v>1.2871224818596205</v>
      </c>
      <c r="M25" s="177"/>
      <c r="N25" s="101">
        <v>1.129109853191812</v>
      </c>
      <c r="O25" s="101">
        <v>-3.6704639295231267</v>
      </c>
      <c r="P25" s="101">
        <v>0.20310552217248645</v>
      </c>
    </row>
    <row r="26" spans="1:16" x14ac:dyDescent="0.15">
      <c r="A26" s="99" t="s">
        <v>6</v>
      </c>
      <c r="B26" s="101">
        <v>0</v>
      </c>
      <c r="C26" s="101">
        <v>0</v>
      </c>
      <c r="D26" s="101">
        <v>0</v>
      </c>
      <c r="E26" s="101">
        <v>2.2752654255056589E-7</v>
      </c>
      <c r="F26" s="101">
        <v>0.55833173821698645</v>
      </c>
      <c r="G26" s="101">
        <v>0.56916959172318704</v>
      </c>
      <c r="H26" s="101">
        <v>0.54029055777479118</v>
      </c>
      <c r="I26" s="101">
        <v>0.59554147780008426</v>
      </c>
      <c r="J26" s="101">
        <v>0.61645056713833846</v>
      </c>
      <c r="K26" s="101">
        <v>0.6108715697184719</v>
      </c>
      <c r="L26" s="101">
        <v>0.55371995385707751</v>
      </c>
      <c r="M26" s="177"/>
      <c r="N26" s="101">
        <v>0</v>
      </c>
      <c r="O26" s="101">
        <v>0</v>
      </c>
      <c r="P26" s="101">
        <v>0.12283535931938427</v>
      </c>
    </row>
    <row r="27" spans="1:16" x14ac:dyDescent="0.15">
      <c r="A27" s="99" t="s">
        <v>7</v>
      </c>
      <c r="B27" s="101">
        <v>0</v>
      </c>
      <c r="C27" s="101">
        <v>0</v>
      </c>
      <c r="D27" s="101">
        <v>0</v>
      </c>
      <c r="E27" s="101">
        <v>0</v>
      </c>
      <c r="F27" s="101">
        <v>0</v>
      </c>
      <c r="G27" s="101">
        <v>0</v>
      </c>
      <c r="H27" s="101">
        <v>0</v>
      </c>
      <c r="I27" s="101">
        <v>0</v>
      </c>
      <c r="J27" s="101">
        <v>0</v>
      </c>
      <c r="K27" s="101">
        <v>0</v>
      </c>
      <c r="L27" s="101">
        <v>0</v>
      </c>
      <c r="M27" s="177"/>
      <c r="N27" s="101">
        <v>0</v>
      </c>
      <c r="O27" s="101">
        <v>0</v>
      </c>
      <c r="P27" s="101">
        <v>0</v>
      </c>
    </row>
    <row r="28" spans="1:16" x14ac:dyDescent="0.15">
      <c r="A28" s="99" t="s">
        <v>12</v>
      </c>
      <c r="B28" s="101">
        <v>0</v>
      </c>
      <c r="C28" s="101">
        <v>0</v>
      </c>
      <c r="D28" s="101">
        <v>0</v>
      </c>
      <c r="E28" s="101">
        <v>-1.1535176276248074E-4</v>
      </c>
      <c r="F28" s="101">
        <v>4.2383208054275199E-17</v>
      </c>
      <c r="G28" s="101">
        <v>-1.3281153954380899E-16</v>
      </c>
      <c r="H28" s="101">
        <v>-5.8433258232071228E-17</v>
      </c>
      <c r="I28" s="101">
        <v>-1.2526868431450566E-17</v>
      </c>
      <c r="J28" s="101">
        <v>-1.1610268302320037E-16</v>
      </c>
      <c r="K28" s="101">
        <v>-9.5937480182328716E-17</v>
      </c>
      <c r="L28" s="101">
        <v>-1.0143708095711189E-16</v>
      </c>
      <c r="M28" s="177"/>
      <c r="N28" s="101">
        <v>0</v>
      </c>
      <c r="O28" s="101">
        <v>0</v>
      </c>
      <c r="P28" s="101">
        <v>2.7961458717792986</v>
      </c>
    </row>
    <row r="29" spans="1:16" x14ac:dyDescent="0.15">
      <c r="A29" s="102" t="s">
        <v>122</v>
      </c>
      <c r="B29" s="103">
        <v>4.5700000000000005E-2</v>
      </c>
      <c r="C29" s="103">
        <v>5.6799999999999996E-2</v>
      </c>
      <c r="D29" s="103">
        <v>0.11220000000000001</v>
      </c>
      <c r="E29" s="103">
        <v>0.16179373095169458</v>
      </c>
      <c r="F29" s="103">
        <v>0.24517128252355536</v>
      </c>
      <c r="G29" s="103">
        <v>0.2596543526548778</v>
      </c>
      <c r="H29" s="103">
        <v>0.29793220488973893</v>
      </c>
      <c r="I29" s="103">
        <v>0.30813642754016857</v>
      </c>
      <c r="J29" s="103">
        <v>0.33361583513671061</v>
      </c>
      <c r="K29" s="103">
        <v>0.3741703880927425</v>
      </c>
      <c r="L29" s="103">
        <v>0.43147488651873322</v>
      </c>
      <c r="M29" s="177"/>
      <c r="N29" s="103">
        <v>9.397567574826482</v>
      </c>
      <c r="O29" s="103">
        <v>5.0040934196129649</v>
      </c>
      <c r="P29" s="103">
        <v>1.8689673280526176</v>
      </c>
    </row>
    <row r="30" spans="1:16" ht="11.25" thickBot="1" x14ac:dyDescent="0.2">
      <c r="A30" s="107" t="s">
        <v>285</v>
      </c>
      <c r="B30" s="108">
        <v>2.4123999999999999</v>
      </c>
      <c r="C30" s="108">
        <v>2.5385</v>
      </c>
      <c r="D30" s="108">
        <v>2.74</v>
      </c>
      <c r="E30" s="108">
        <v>2.1565436951944927</v>
      </c>
      <c r="F30" s="108">
        <v>2.1545423888537925</v>
      </c>
      <c r="G30" s="108">
        <v>2.0844609891751507</v>
      </c>
      <c r="H30" s="108">
        <v>2.0741631565989338</v>
      </c>
      <c r="I30" s="108">
        <v>2.1587125063775683</v>
      </c>
      <c r="J30" s="108">
        <v>2.2146983849822157</v>
      </c>
      <c r="K30" s="108">
        <v>2.2862423435770127</v>
      </c>
      <c r="L30" s="108">
        <v>2.2723199156798883</v>
      </c>
      <c r="M30" s="115"/>
      <c r="N30" s="109">
        <v>1.2814999043788022</v>
      </c>
      <c r="O30" s="109">
        <v>-1.3823571981450011</v>
      </c>
      <c r="P30" s="109">
        <v>0.45725987994422734</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Cyprus:Reference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1.3679323495274418</v>
      </c>
      <c r="C33" s="98">
        <v>1.4063423281465433</v>
      </c>
      <c r="D33" s="98">
        <v>0.61313868613138689</v>
      </c>
      <c r="E33" s="98">
        <v>5.6787753741766706E-4</v>
      </c>
      <c r="F33" s="98">
        <v>3.7762005137724383E-4</v>
      </c>
      <c r="G33" s="98">
        <v>2.3804746973751656E-4</v>
      </c>
      <c r="H33" s="98">
        <v>1.7570324512314296E-4</v>
      </c>
      <c r="I33" s="98">
        <v>1.4373382429257335E-4</v>
      </c>
      <c r="J33" s="98">
        <v>1.2691502037056468E-4</v>
      </c>
      <c r="K33" s="98">
        <v>1.1516810117800023E-4</v>
      </c>
      <c r="L33" s="98">
        <v>1.1413201280175726E-4</v>
      </c>
      <c r="M33" s="177"/>
      <c r="N33" s="98">
        <v>-0.75479366339605491</v>
      </c>
      <c r="O33" s="98">
        <v>-0.61296298288626372</v>
      </c>
      <c r="P33" s="98">
        <v>-6.1571232321385691E-5</v>
      </c>
    </row>
    <row r="34" spans="1:16" x14ac:dyDescent="0.15">
      <c r="A34" s="99" t="s">
        <v>5</v>
      </c>
      <c r="B34" s="101">
        <v>96.737688608854256</v>
      </c>
      <c r="C34" s="101">
        <v>96.356115816427035</v>
      </c>
      <c r="D34" s="101">
        <v>95.291970802919707</v>
      </c>
      <c r="E34" s="101">
        <v>92.502314995842355</v>
      </c>
      <c r="F34" s="101">
        <v>62.706180167006032</v>
      </c>
      <c r="G34" s="101">
        <v>60.23773480583651</v>
      </c>
      <c r="H34" s="101">
        <v>59.587248265899696</v>
      </c>
      <c r="I34" s="101">
        <v>58.137963926622291</v>
      </c>
      <c r="J34" s="101">
        <v>57.101643298142193</v>
      </c>
      <c r="K34" s="101">
        <v>56.91425304931029</v>
      </c>
      <c r="L34" s="101">
        <v>56.643541826042032</v>
      </c>
      <c r="M34" s="177"/>
      <c r="N34" s="101">
        <v>-1.4457178059345495</v>
      </c>
      <c r="O34" s="101">
        <v>-35.704722537020011</v>
      </c>
      <c r="P34" s="101">
        <v>-2.9437064398576638</v>
      </c>
    </row>
    <row r="35" spans="1:16" x14ac:dyDescent="0.15">
      <c r="A35" s="99" t="s">
        <v>6</v>
      </c>
      <c r="B35" s="101">
        <v>0</v>
      </c>
      <c r="C35" s="101">
        <v>0</v>
      </c>
      <c r="D35" s="101">
        <v>0</v>
      </c>
      <c r="E35" s="101">
        <v>1.0550518547691466E-5</v>
      </c>
      <c r="F35" s="101">
        <v>25.914168182785978</v>
      </c>
      <c r="G35" s="101">
        <v>27.30536069895053</v>
      </c>
      <c r="H35" s="101">
        <v>26.048604520616468</v>
      </c>
      <c r="I35" s="101">
        <v>27.587808753627584</v>
      </c>
      <c r="J35" s="101">
        <v>27.834515585438908</v>
      </c>
      <c r="K35" s="101">
        <v>26.719458303913374</v>
      </c>
      <c r="L35" s="101">
        <v>24.368045627563053</v>
      </c>
      <c r="M35" s="177"/>
      <c r="N35" s="101">
        <v>0</v>
      </c>
      <c r="O35" s="101">
        <v>26.048604520616468</v>
      </c>
      <c r="P35" s="101">
        <v>-1.6805588930534157</v>
      </c>
    </row>
    <row r="36" spans="1:16" x14ac:dyDescent="0.15">
      <c r="A36" s="99" t="s">
        <v>7</v>
      </c>
      <c r="B36" s="101">
        <v>0</v>
      </c>
      <c r="C36" s="101">
        <v>0</v>
      </c>
      <c r="D36" s="101">
        <v>0</v>
      </c>
      <c r="E36" s="101">
        <v>0</v>
      </c>
      <c r="F36" s="101">
        <v>0</v>
      </c>
      <c r="G36" s="101">
        <v>0</v>
      </c>
      <c r="H36" s="101">
        <v>0</v>
      </c>
      <c r="I36" s="101">
        <v>0</v>
      </c>
      <c r="J36" s="101">
        <v>0</v>
      </c>
      <c r="K36" s="101">
        <v>0</v>
      </c>
      <c r="L36" s="101">
        <v>0</v>
      </c>
      <c r="M36" s="177"/>
      <c r="N36" s="101">
        <v>0</v>
      </c>
      <c r="O36" s="101">
        <v>0</v>
      </c>
      <c r="P36" s="101">
        <v>0</v>
      </c>
    </row>
    <row r="37" spans="1:16" x14ac:dyDescent="0.15">
      <c r="A37" s="99" t="s">
        <v>12</v>
      </c>
      <c r="B37" s="101">
        <v>0</v>
      </c>
      <c r="C37" s="101">
        <v>0</v>
      </c>
      <c r="D37" s="101">
        <v>0</v>
      </c>
      <c r="E37" s="101">
        <v>-5.3489184114156076E-3</v>
      </c>
      <c r="F37" s="101">
        <v>1.9671559154992024E-15</v>
      </c>
      <c r="G37" s="101">
        <v>-6.3715051628941399E-15</v>
      </c>
      <c r="H37" s="101">
        <v>-2.8171968075976222E-15</v>
      </c>
      <c r="I37" s="101">
        <v>-5.8029350339343257E-16</v>
      </c>
      <c r="J37" s="101">
        <v>-5.2423699683211139E-15</v>
      </c>
      <c r="K37" s="101">
        <v>-4.1962953075318641E-15</v>
      </c>
      <c r="L37" s="101">
        <v>-4.4640316822097412E-15</v>
      </c>
      <c r="M37" s="177"/>
      <c r="N37" s="101">
        <v>0</v>
      </c>
      <c r="O37" s="101">
        <v>-2.8171968075976222E-15</v>
      </c>
      <c r="P37" s="101">
        <v>-1.646834874612119E-15</v>
      </c>
    </row>
    <row r="38" spans="1:16" ht="11.25" thickBot="1" x14ac:dyDescent="0.2">
      <c r="A38" s="104" t="s">
        <v>122</v>
      </c>
      <c r="B38" s="106">
        <v>1.8943790416183055</v>
      </c>
      <c r="C38" s="106">
        <v>2.2375418554264326</v>
      </c>
      <c r="D38" s="106">
        <v>4.0948905109489049</v>
      </c>
      <c r="E38" s="106">
        <v>7.5024554945130761</v>
      </c>
      <c r="F38" s="106">
        <v>11.379274030156605</v>
      </c>
      <c r="G38" s="106">
        <v>12.456666447743238</v>
      </c>
      <c r="H38" s="106">
        <v>14.363971510238718</v>
      </c>
      <c r="I38" s="106">
        <v>14.274083585925831</v>
      </c>
      <c r="J38" s="106">
        <v>15.063714201398565</v>
      </c>
      <c r="K38" s="106">
        <v>16.366173478675162</v>
      </c>
      <c r="L38" s="106">
        <v>18.988298414382111</v>
      </c>
      <c r="M38" s="177"/>
      <c r="N38" s="106">
        <v>2.2005114693305994</v>
      </c>
      <c r="O38" s="106">
        <v>10.269080999289812</v>
      </c>
      <c r="P38" s="106">
        <v>4.624326904143393</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Cyprus:Reference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1.8474111129762606E-16</v>
      </c>
      <c r="C41" s="97">
        <v>1.9895196601282806E-16</v>
      </c>
      <c r="D41" s="97">
        <v>-2.7000623958883806E-16</v>
      </c>
      <c r="E41" s="97">
        <v>0</v>
      </c>
      <c r="F41" s="97">
        <v>0</v>
      </c>
      <c r="G41" s="97">
        <v>1.9894222456579336</v>
      </c>
      <c r="H41" s="97">
        <v>2.8724850452222523</v>
      </c>
      <c r="I41" s="97">
        <v>3.9492599277412892</v>
      </c>
      <c r="J41" s="97">
        <v>4.7094639025644973</v>
      </c>
      <c r="K41" s="97">
        <v>4.9487165188263518</v>
      </c>
      <c r="L41" s="97">
        <v>4.8324534603914779</v>
      </c>
      <c r="M41" s="115"/>
      <c r="N41" s="98">
        <v>0</v>
      </c>
      <c r="O41" s="98">
        <v>0</v>
      </c>
      <c r="P41" s="98">
        <v>2.6350020185724743</v>
      </c>
    </row>
    <row r="42" spans="1:16" x14ac:dyDescent="0.15">
      <c r="A42" s="99" t="s">
        <v>293</v>
      </c>
      <c r="B42" s="100">
        <v>0</v>
      </c>
      <c r="C42" s="100">
        <v>0</v>
      </c>
      <c r="D42" s="100">
        <v>8.8817841970012525E-19</v>
      </c>
      <c r="E42" s="100">
        <v>0</v>
      </c>
      <c r="F42" s="100">
        <v>0</v>
      </c>
      <c r="G42" s="100">
        <v>0</v>
      </c>
      <c r="H42" s="100">
        <v>0</v>
      </c>
      <c r="I42" s="100">
        <v>0</v>
      </c>
      <c r="J42" s="100">
        <v>0</v>
      </c>
      <c r="K42" s="100">
        <v>0</v>
      </c>
      <c r="L42" s="100">
        <v>0</v>
      </c>
      <c r="M42" s="115"/>
      <c r="N42" s="101">
        <v>0</v>
      </c>
      <c r="O42" s="101">
        <v>-100</v>
      </c>
      <c r="P42" s="101">
        <v>0</v>
      </c>
    </row>
    <row r="43" spans="1:16" x14ac:dyDescent="0.15">
      <c r="A43" s="99" t="s">
        <v>294</v>
      </c>
      <c r="B43" s="100">
        <v>4.4299999999999999E-2</v>
      </c>
      <c r="C43" s="100">
        <v>5.1000000000000004E-2</v>
      </c>
      <c r="D43" s="100">
        <v>8.8700000000000001E-2</v>
      </c>
      <c r="E43" s="100">
        <v>0.13656688815551701</v>
      </c>
      <c r="F43" s="100">
        <v>0.1953483690980013</v>
      </c>
      <c r="G43" s="100">
        <v>0.21170121783079293</v>
      </c>
      <c r="H43" s="100">
        <v>0.25143586607381674</v>
      </c>
      <c r="I43" s="100">
        <v>0.25614014170999005</v>
      </c>
      <c r="J43" s="100">
        <v>0.26848087410242777</v>
      </c>
      <c r="K43" s="100">
        <v>0.31336836788153427</v>
      </c>
      <c r="L43" s="100">
        <v>0.3701202786772585</v>
      </c>
      <c r="M43" s="115"/>
      <c r="N43" s="101">
        <v>7.1894368800047959</v>
      </c>
      <c r="O43" s="101">
        <v>5.3477296097164118</v>
      </c>
      <c r="P43" s="101">
        <v>1.9520077125604107</v>
      </c>
    </row>
    <row r="44" spans="1:16" x14ac:dyDescent="0.15">
      <c r="A44" s="99" t="s">
        <v>295</v>
      </c>
      <c r="B44" s="100">
        <v>0</v>
      </c>
      <c r="C44" s="100">
        <v>0</v>
      </c>
      <c r="D44" s="100">
        <v>0</v>
      </c>
      <c r="E44" s="100">
        <v>0</v>
      </c>
      <c r="F44" s="100">
        <v>0</v>
      </c>
      <c r="G44" s="100">
        <v>0</v>
      </c>
      <c r="H44" s="100">
        <v>0</v>
      </c>
      <c r="I44" s="100">
        <v>0</v>
      </c>
      <c r="J44" s="100">
        <v>0</v>
      </c>
      <c r="K44" s="100">
        <v>0</v>
      </c>
      <c r="L44" s="100">
        <v>0</v>
      </c>
      <c r="M44" s="115"/>
      <c r="N44" s="101">
        <v>0</v>
      </c>
      <c r="O44" s="101">
        <v>0</v>
      </c>
      <c r="P44" s="101">
        <v>0</v>
      </c>
    </row>
    <row r="45" spans="1:16" x14ac:dyDescent="0.15">
      <c r="A45" s="99" t="s">
        <v>296</v>
      </c>
      <c r="B45" s="100">
        <v>2.5308000000000002</v>
      </c>
      <c r="C45" s="100">
        <v>2.7936999999999999</v>
      </c>
      <c r="D45" s="100">
        <v>2.9102000000000001</v>
      </c>
      <c r="E45" s="100">
        <v>2.2179295970746717</v>
      </c>
      <c r="F45" s="100">
        <v>2.1527315093490862</v>
      </c>
      <c r="G45" s="100">
        <v>0.10129954459588521</v>
      </c>
      <c r="H45" s="100">
        <v>-0.81968507270123703</v>
      </c>
      <c r="I45" s="100">
        <v>-1.8103473155270418</v>
      </c>
      <c r="J45" s="100">
        <v>-2.5185690103360958</v>
      </c>
      <c r="K45" s="100">
        <v>-2.7041408792965793</v>
      </c>
      <c r="L45" s="100">
        <v>-2.63475144791567</v>
      </c>
      <c r="M45" s="115"/>
      <c r="N45" s="101">
        <v>1.4066652143152281</v>
      </c>
      <c r="O45" s="101">
        <v>0</v>
      </c>
      <c r="P45" s="101">
        <v>6.0119031860625283</v>
      </c>
    </row>
    <row r="46" spans="1:16" x14ac:dyDescent="0.15">
      <c r="A46" s="110" t="s">
        <v>297</v>
      </c>
      <c r="B46" s="100">
        <v>3.3000000000000002E-2</v>
      </c>
      <c r="C46" s="100">
        <v>4.3200000000000002E-2</v>
      </c>
      <c r="D46" s="100">
        <v>1.0999999999999999E-2</v>
      </c>
      <c r="E46" s="100">
        <v>1.2246527229606448E-5</v>
      </c>
      <c r="F46" s="100">
        <v>8.1359840757341875E-6</v>
      </c>
      <c r="G46" s="100">
        <v>4.9620066423970554E-6</v>
      </c>
      <c r="H46" s="100">
        <v>3.6443719752929445E-6</v>
      </c>
      <c r="I46" s="100">
        <v>3.1028000408985405E-6</v>
      </c>
      <c r="J46" s="100">
        <v>2.8107849064467454E-6</v>
      </c>
      <c r="K46" s="100">
        <v>2.6330218954250576E-6</v>
      </c>
      <c r="L46" s="100">
        <v>2.5934444570606499E-6</v>
      </c>
      <c r="M46" s="115"/>
      <c r="N46" s="111">
        <v>-10.404154015923783</v>
      </c>
      <c r="O46" s="111">
        <v>-33.009765097123989</v>
      </c>
      <c r="P46" s="111">
        <v>-1.6866006885144613</v>
      </c>
    </row>
    <row r="47" spans="1:16" x14ac:dyDescent="0.15">
      <c r="A47" s="133" t="s">
        <v>298</v>
      </c>
      <c r="B47" s="100">
        <v>0</v>
      </c>
      <c r="C47" s="100">
        <v>0</v>
      </c>
      <c r="D47" s="100">
        <v>0</v>
      </c>
      <c r="E47" s="100">
        <v>-1.1535176276249802E-4</v>
      </c>
      <c r="F47" s="100">
        <v>6.8439476308412849E-17</v>
      </c>
      <c r="G47" s="100">
        <v>-1.7109869077103212E-17</v>
      </c>
      <c r="H47" s="100">
        <v>-3.4219738154206425E-17</v>
      </c>
      <c r="I47" s="100">
        <v>-3.910827217623591E-17</v>
      </c>
      <c r="J47" s="100">
        <v>-2.933120413217694E-17</v>
      </c>
      <c r="K47" s="100">
        <v>-1.4665602066088467E-16</v>
      </c>
      <c r="L47" s="100">
        <v>1.271018845727667E-16</v>
      </c>
      <c r="M47" s="115"/>
      <c r="N47" s="111">
        <v>0</v>
      </c>
      <c r="O47" s="111">
        <v>0</v>
      </c>
      <c r="P47" s="111">
        <v>0</v>
      </c>
    </row>
    <row r="48" spans="1:16" x14ac:dyDescent="0.15">
      <c r="A48" s="134" t="s">
        <v>321</v>
      </c>
      <c r="B48" s="112">
        <v>1.4E-3</v>
      </c>
      <c r="C48" s="112">
        <v>5.7999999999999996E-3</v>
      </c>
      <c r="D48" s="112">
        <v>2.3500000000000004E-2</v>
      </c>
      <c r="E48" s="112">
        <v>2.5226842796177554E-2</v>
      </c>
      <c r="F48" s="112">
        <v>4.9822913425554081E-2</v>
      </c>
      <c r="G48" s="112">
        <v>4.7953134824084871E-2</v>
      </c>
      <c r="H48" s="112">
        <v>4.6496338815922141E-2</v>
      </c>
      <c r="I48" s="112">
        <v>5.1996285830178512E-2</v>
      </c>
      <c r="J48" s="112">
        <v>6.5134961034282818E-2</v>
      </c>
      <c r="K48" s="112">
        <v>6.080202021120823E-2</v>
      </c>
      <c r="L48" s="112">
        <v>6.1354607841474694E-2</v>
      </c>
      <c r="M48" s="115"/>
      <c r="N48" s="103">
        <v>32.584874741701022</v>
      </c>
      <c r="O48" s="103">
        <v>3.4707375400303553</v>
      </c>
      <c r="P48" s="103">
        <v>1.3961397655688268</v>
      </c>
    </row>
    <row r="49" spans="1:16" x14ac:dyDescent="0.15">
      <c r="A49" s="113" t="s">
        <v>299</v>
      </c>
      <c r="B49" s="114">
        <v>2.6095000000000002</v>
      </c>
      <c r="C49" s="114">
        <v>2.8936999999999999</v>
      </c>
      <c r="D49" s="114">
        <v>3.0333999999999999</v>
      </c>
      <c r="E49" s="114">
        <v>2.3796202227908334</v>
      </c>
      <c r="F49" s="114">
        <v>2.3979109278567172</v>
      </c>
      <c r="G49" s="114">
        <v>2.3503811049153391</v>
      </c>
      <c r="H49" s="114">
        <v>2.3507358217827297</v>
      </c>
      <c r="I49" s="114">
        <v>2.4470521425544569</v>
      </c>
      <c r="J49" s="114">
        <v>2.524513538150019</v>
      </c>
      <c r="K49" s="114">
        <v>2.6187486606444108</v>
      </c>
      <c r="L49" s="114">
        <v>2.6291794924389977</v>
      </c>
      <c r="M49" s="115"/>
      <c r="N49" s="116">
        <v>1.5166407217600986</v>
      </c>
      <c r="O49" s="116">
        <v>-1.2666876543463546</v>
      </c>
      <c r="P49" s="116">
        <v>0.5612864561020503</v>
      </c>
    </row>
    <row r="50" spans="1:16" ht="11.25" thickBot="1" x14ac:dyDescent="0.2">
      <c r="A50" s="117" t="s">
        <v>300</v>
      </c>
      <c r="B50" s="118">
        <v>4.4300000000000186E-2</v>
      </c>
      <c r="C50" s="118">
        <v>5.1000000000000205E-2</v>
      </c>
      <c r="D50" s="118">
        <v>8.8699999999999737E-2</v>
      </c>
      <c r="E50" s="118">
        <v>0.13656688815551701</v>
      </c>
      <c r="F50" s="118">
        <v>0.1953483690980013</v>
      </c>
      <c r="G50" s="118">
        <v>2.2011234634887265</v>
      </c>
      <c r="H50" s="118">
        <v>3.1239209112960689</v>
      </c>
      <c r="I50" s="118">
        <v>4.2054000694512794</v>
      </c>
      <c r="J50" s="118">
        <v>4.9779447766669254</v>
      </c>
      <c r="K50" s="118">
        <v>5.2620848867078864</v>
      </c>
      <c r="L50" s="118">
        <v>5.2025737390687361</v>
      </c>
      <c r="M50" s="115"/>
      <c r="N50" s="119">
        <v>7.1894368800047292</v>
      </c>
      <c r="O50" s="119">
        <v>19.491997336048961</v>
      </c>
      <c r="P50" s="119">
        <v>2.5831216509115462</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Cyprus:Reference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7.0795597354905558E-15</v>
      </c>
      <c r="C53" s="98">
        <v>6.8753487235313984E-15</v>
      </c>
      <c r="D53" s="98">
        <v>-8.9011089730611883E-15</v>
      </c>
      <c r="E53" s="98">
        <v>0</v>
      </c>
      <c r="F53" s="98">
        <v>0</v>
      </c>
      <c r="G53" s="98">
        <v>84.642539097062425</v>
      </c>
      <c r="H53" s="98">
        <v>122.19514496715514</v>
      </c>
      <c r="I53" s="98">
        <v>161.38846651705143</v>
      </c>
      <c r="J53" s="98">
        <v>186.54936214030465</v>
      </c>
      <c r="K53" s="98">
        <v>188.97256514905834</v>
      </c>
      <c r="L53" s="98">
        <v>183.80081977242946</v>
      </c>
      <c r="M53" s="177"/>
      <c r="N53" s="98">
        <v>-1.5980668708551746E-14</v>
      </c>
      <c r="O53" s="98">
        <v>122.19514496715516</v>
      </c>
      <c r="P53" s="98">
        <v>61.605674805274319</v>
      </c>
    </row>
    <row r="54" spans="1:16" x14ac:dyDescent="0.15">
      <c r="A54" s="99" t="s">
        <v>293</v>
      </c>
      <c r="B54" s="101">
        <v>0</v>
      </c>
      <c r="C54" s="101">
        <v>0</v>
      </c>
      <c r="D54" s="101">
        <v>2.9279963727174962E-17</v>
      </c>
      <c r="E54" s="101">
        <v>0</v>
      </c>
      <c r="F54" s="101">
        <v>0</v>
      </c>
      <c r="G54" s="101">
        <v>0</v>
      </c>
      <c r="H54" s="101">
        <v>0</v>
      </c>
      <c r="I54" s="101">
        <v>0</v>
      </c>
      <c r="J54" s="101">
        <v>0</v>
      </c>
      <c r="K54" s="101">
        <v>0</v>
      </c>
      <c r="L54" s="101">
        <v>0</v>
      </c>
      <c r="M54" s="177"/>
      <c r="N54" s="101">
        <v>2.9279963727174962E-17</v>
      </c>
      <c r="O54" s="101">
        <v>-2.9279963727174962E-17</v>
      </c>
      <c r="P54" s="101">
        <v>0</v>
      </c>
    </row>
    <row r="55" spans="1:16" x14ac:dyDescent="0.15">
      <c r="A55" s="99" t="s">
        <v>294</v>
      </c>
      <c r="B55" s="101">
        <v>1.697643226671776</v>
      </c>
      <c r="C55" s="101">
        <v>1.7624494591699211</v>
      </c>
      <c r="D55" s="101">
        <v>2.9241115579877368</v>
      </c>
      <c r="E55" s="101">
        <v>5.7390203212910382</v>
      </c>
      <c r="F55" s="101">
        <v>8.1466065660998552</v>
      </c>
      <c r="G55" s="101">
        <v>9.0071017584366775</v>
      </c>
      <c r="H55" s="101">
        <v>10.69604945583103</v>
      </c>
      <c r="I55" s="101">
        <v>10.467293984287869</v>
      </c>
      <c r="J55" s="101">
        <v>10.634954815856222</v>
      </c>
      <c r="K55" s="101">
        <v>11.966339977217283</v>
      </c>
      <c r="L55" s="101">
        <v>14.077406268444262</v>
      </c>
      <c r="M55" s="177"/>
      <c r="N55" s="101">
        <v>1.2264683313159608</v>
      </c>
      <c r="O55" s="101">
        <v>7.7719378978432934</v>
      </c>
      <c r="P55" s="101">
        <v>3.3813568126132321</v>
      </c>
    </row>
    <row r="56" spans="1:16" x14ac:dyDescent="0.15">
      <c r="A56" s="99" t="s">
        <v>295</v>
      </c>
      <c r="B56" s="101">
        <v>0</v>
      </c>
      <c r="C56" s="101">
        <v>0</v>
      </c>
      <c r="D56" s="101">
        <v>0</v>
      </c>
      <c r="E56" s="101">
        <v>0</v>
      </c>
      <c r="F56" s="101">
        <v>0</v>
      </c>
      <c r="G56" s="101">
        <v>0</v>
      </c>
      <c r="H56" s="101">
        <v>0</v>
      </c>
      <c r="I56" s="101">
        <v>0</v>
      </c>
      <c r="J56" s="101">
        <v>0</v>
      </c>
      <c r="K56" s="101">
        <v>0</v>
      </c>
      <c r="L56" s="101">
        <v>0</v>
      </c>
      <c r="M56" s="177"/>
      <c r="N56" s="101">
        <v>0</v>
      </c>
      <c r="O56" s="101">
        <v>0</v>
      </c>
      <c r="P56" s="101">
        <v>0</v>
      </c>
    </row>
    <row r="57" spans="1:16" x14ac:dyDescent="0.15">
      <c r="A57" s="99" t="s">
        <v>296</v>
      </c>
      <c r="B57" s="101">
        <v>96.984096570224182</v>
      </c>
      <c r="C57" s="101">
        <v>96.544216746725652</v>
      </c>
      <c r="D57" s="101">
        <v>95.938550801081306</v>
      </c>
      <c r="E57" s="101">
        <v>93.205191981158663</v>
      </c>
      <c r="F57" s="101">
        <v>89.775290830891052</v>
      </c>
      <c r="G57" s="101">
        <v>4.309919969320636</v>
      </c>
      <c r="H57" s="101">
        <v>-34.869297736723638</v>
      </c>
      <c r="I57" s="101">
        <v>-73.98074131911369</v>
      </c>
      <c r="J57" s="101">
        <v>-99.764527790241942</v>
      </c>
      <c r="K57" s="101">
        <v>-103.26080237998691</v>
      </c>
      <c r="L57" s="101">
        <v>-100.2119275421361</v>
      </c>
      <c r="M57" s="177"/>
      <c r="N57" s="101">
        <v>-1.0455457691428762</v>
      </c>
      <c r="O57" s="101">
        <v>-130.80784853780494</v>
      </c>
      <c r="P57" s="101">
        <v>-65.342629805412457</v>
      </c>
    </row>
    <row r="58" spans="1:16" x14ac:dyDescent="0.15">
      <c r="A58" s="99" t="s">
        <v>297</v>
      </c>
      <c r="B58" s="101">
        <v>1.264610078559111</v>
      </c>
      <c r="C58" s="101">
        <v>1.4928983654145214</v>
      </c>
      <c r="D58" s="101">
        <v>0.36262939276059863</v>
      </c>
      <c r="E58" s="101">
        <v>5.1464208920042065E-4</v>
      </c>
      <c r="F58" s="101">
        <v>3.3929467442755397E-4</v>
      </c>
      <c r="G58" s="101">
        <v>2.1111498182231121E-4</v>
      </c>
      <c r="H58" s="101">
        <v>1.5503111585414813E-4</v>
      </c>
      <c r="I58" s="101">
        <v>1.2679746323915903E-4</v>
      </c>
      <c r="J58" s="101">
        <v>1.1133966461144464E-4</v>
      </c>
      <c r="K58" s="101">
        <v>1.0054504027038373E-4</v>
      </c>
      <c r="L58" s="101">
        <v>9.8640829373532136E-5</v>
      </c>
      <c r="M58" s="177"/>
      <c r="N58" s="101">
        <v>-0.90198068579851243</v>
      </c>
      <c r="O58" s="101">
        <v>-0.3624743616447445</v>
      </c>
      <c r="P58" s="101">
        <v>-5.6390286480615997E-5</v>
      </c>
    </row>
    <row r="59" spans="1:16" x14ac:dyDescent="0.15">
      <c r="A59" s="131" t="s">
        <v>298</v>
      </c>
      <c r="B59" s="101">
        <v>0</v>
      </c>
      <c r="C59" s="101">
        <v>0</v>
      </c>
      <c r="D59" s="101">
        <v>0</v>
      </c>
      <c r="E59" s="101">
        <v>-4.8474862357327239E-3</v>
      </c>
      <c r="F59" s="101">
        <v>2.8541292136144899E-15</v>
      </c>
      <c r="G59" s="101">
        <v>-7.2796148000515474E-16</v>
      </c>
      <c r="H59" s="101">
        <v>-1.4557032669138962E-15</v>
      </c>
      <c r="I59" s="101">
        <v>-1.5981789474829546E-15</v>
      </c>
      <c r="J59" s="101">
        <v>-1.1618556877960357E-15</v>
      </c>
      <c r="K59" s="101">
        <v>-5.6002327701351904E-15</v>
      </c>
      <c r="L59" s="101">
        <v>4.8342794753377124E-15</v>
      </c>
      <c r="M59" s="177"/>
      <c r="N59" s="101">
        <v>0</v>
      </c>
      <c r="O59" s="101">
        <v>-1.4557032669138962E-15</v>
      </c>
      <c r="P59" s="101">
        <v>6.2899827422516086E-15</v>
      </c>
    </row>
    <row r="60" spans="1:16" ht="11.25" thickBot="1" x14ac:dyDescent="0.2">
      <c r="A60" s="132" t="s">
        <v>321</v>
      </c>
      <c r="B60" s="106">
        <v>5.3650124544931968E-2</v>
      </c>
      <c r="C60" s="106">
        <v>0.20043542868991257</v>
      </c>
      <c r="D60" s="106">
        <v>0.7747082481703701</v>
      </c>
      <c r="E60" s="106">
        <v>1.0601205416968325</v>
      </c>
      <c r="F60" s="106">
        <v>2.0777633083346605</v>
      </c>
      <c r="G60" s="106">
        <v>2.0402280601984395</v>
      </c>
      <c r="H60" s="106">
        <v>1.9779482826215951</v>
      </c>
      <c r="I60" s="106">
        <v>2.1248540203111501</v>
      </c>
      <c r="J60" s="106">
        <v>2.5800994944164239</v>
      </c>
      <c r="K60" s="106">
        <v>2.3217967086710156</v>
      </c>
      <c r="L60" s="106">
        <v>2.3336028604330159</v>
      </c>
      <c r="M60" s="177"/>
      <c r="N60" s="106">
        <v>0.72105812362543809</v>
      </c>
      <c r="O60" s="106">
        <v>1.2032400344512251</v>
      </c>
      <c r="P60" s="106">
        <v>0.35565457781142085</v>
      </c>
    </row>
    <row r="61" spans="1:16" x14ac:dyDescent="0.15">
      <c r="A61" s="113" t="s">
        <v>302</v>
      </c>
      <c r="B61" s="116">
        <v>98.608441608364757</v>
      </c>
      <c r="C61" s="116">
        <v>100.68713916339034</v>
      </c>
      <c r="D61" s="116">
        <v>100.76307144812485</v>
      </c>
      <c r="E61" s="116">
        <v>94.260979678708949</v>
      </c>
      <c r="F61" s="116">
        <v>91.853393433900138</v>
      </c>
      <c r="G61" s="116">
        <v>6.3503591445009038</v>
      </c>
      <c r="H61" s="116">
        <v>-32.891194422986196</v>
      </c>
      <c r="I61" s="116">
        <v>-71.85576050133929</v>
      </c>
      <c r="J61" s="116">
        <v>-97.18431695616097</v>
      </c>
      <c r="K61" s="116">
        <v>-100.93890512627561</v>
      </c>
      <c r="L61" s="116">
        <v>-97.878226040873656</v>
      </c>
      <c r="M61" s="177"/>
      <c r="N61" s="116">
        <v>2.1546298397600907</v>
      </c>
      <c r="O61" s="116">
        <v>-133.65426587111105</v>
      </c>
      <c r="P61" s="116">
        <v>-64.987031617887453</v>
      </c>
    </row>
    <row r="62" spans="1:16" ht="11.25" thickBot="1" x14ac:dyDescent="0.2">
      <c r="A62" s="117" t="s">
        <v>391</v>
      </c>
      <c r="B62" s="119">
        <v>96.984096570224182</v>
      </c>
      <c r="C62" s="119">
        <v>96.544216746725638</v>
      </c>
      <c r="D62" s="119">
        <v>95.938550801081306</v>
      </c>
      <c r="E62" s="119">
        <v>93.205191981158663</v>
      </c>
      <c r="F62" s="119">
        <v>89.775290830891066</v>
      </c>
      <c r="G62" s="119">
        <v>4.309919969320636</v>
      </c>
      <c r="H62" s="119">
        <v>-34.869297736723631</v>
      </c>
      <c r="I62" s="119">
        <v>-73.98074131911369</v>
      </c>
      <c r="J62" s="119">
        <v>-99.764527790241942</v>
      </c>
      <c r="K62" s="119">
        <v>-103.26080237998691</v>
      </c>
      <c r="L62" s="119">
        <v>-100.21192754213611</v>
      </c>
      <c r="M62" s="177"/>
      <c r="N62" s="119">
        <v>-1.0455457691428762</v>
      </c>
      <c r="O62" s="119">
        <v>-130.80784853780494</v>
      </c>
      <c r="P62" s="119">
        <v>-65.342629805412486</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Cyprus:Reference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0.23984424283034259</v>
      </c>
      <c r="C65" s="98">
        <v>0.22140432890913991</v>
      </c>
      <c r="D65" s="98">
        <v>0.17145792187667799</v>
      </c>
      <c r="E65" s="98">
        <v>0.1411060421675166</v>
      </c>
      <c r="F65" s="98">
        <v>0.14860483521106757</v>
      </c>
      <c r="G65" s="98">
        <v>0.14855517779018204</v>
      </c>
      <c r="H65" s="98">
        <v>0.14698258086991575</v>
      </c>
      <c r="I65" s="98">
        <v>0.15774509516660876</v>
      </c>
      <c r="J65" s="98">
        <v>0.17647122142278357</v>
      </c>
      <c r="K65" s="98">
        <v>0.20665764153884988</v>
      </c>
      <c r="L65" s="98">
        <v>0.18139464896696905</v>
      </c>
      <c r="M65" s="177"/>
      <c r="N65" s="98">
        <v>-3.3008123360536712</v>
      </c>
      <c r="O65" s="98">
        <v>-0.76716118507563769</v>
      </c>
      <c r="P65" s="98">
        <v>1.0573556932312433</v>
      </c>
    </row>
    <row r="66" spans="1:16" x14ac:dyDescent="0.15">
      <c r="A66" s="99" t="s">
        <v>304</v>
      </c>
      <c r="B66" s="101">
        <v>0.20465575716965742</v>
      </c>
      <c r="C66" s="101">
        <v>9.8295671090860084E-2</v>
      </c>
      <c r="D66" s="101">
        <v>6.3442078123322018E-2</v>
      </c>
      <c r="E66" s="101">
        <v>6.090626275513026E-2</v>
      </c>
      <c r="F66" s="101">
        <v>6.0964789976046832E-2</v>
      </c>
      <c r="G66" s="101">
        <v>5.3759036730573057E-2</v>
      </c>
      <c r="H66" s="101">
        <v>4.2692940626206675E-2</v>
      </c>
      <c r="I66" s="101">
        <v>4.3030598007266295E-2</v>
      </c>
      <c r="J66" s="101">
        <v>4.5422831657497401E-2</v>
      </c>
      <c r="K66" s="101">
        <v>5.0271152361694021E-2</v>
      </c>
      <c r="L66" s="101">
        <v>5.3716043332901892E-2</v>
      </c>
      <c r="M66" s="177"/>
      <c r="N66" s="101">
        <v>-11.052172857146392</v>
      </c>
      <c r="O66" s="101">
        <v>-1.9609863062433064</v>
      </c>
      <c r="P66" s="101">
        <v>1.1550099887683629</v>
      </c>
    </row>
    <row r="67" spans="1:16" x14ac:dyDescent="0.15">
      <c r="A67" s="99" t="s">
        <v>31</v>
      </c>
      <c r="B67" s="101">
        <v>0.21082721434122226</v>
      </c>
      <c r="C67" s="101">
        <v>0.3224999991675</v>
      </c>
      <c r="D67" s="101">
        <v>0.33250000000000002</v>
      </c>
      <c r="E67" s="101">
        <v>0.32341771701265326</v>
      </c>
      <c r="F67" s="101">
        <v>0.31477938161544616</v>
      </c>
      <c r="G67" s="101">
        <v>0.31015300690026526</v>
      </c>
      <c r="H67" s="101">
        <v>0.30215343259380462</v>
      </c>
      <c r="I67" s="101">
        <v>0.30289226690861304</v>
      </c>
      <c r="J67" s="101">
        <v>0.30069106237433041</v>
      </c>
      <c r="K67" s="101">
        <v>0.30206015170932987</v>
      </c>
      <c r="L67" s="101">
        <v>0.30849571309946694</v>
      </c>
      <c r="M67" s="177"/>
      <c r="N67" s="101">
        <v>4.6613899140327542</v>
      </c>
      <c r="O67" s="101">
        <v>-0.47738147913989337</v>
      </c>
      <c r="P67" s="101">
        <v>0.10391897836157238</v>
      </c>
    </row>
    <row r="68" spans="1:16" x14ac:dyDescent="0.15">
      <c r="A68" s="99" t="s">
        <v>32</v>
      </c>
      <c r="B68" s="101">
        <v>0.13447278565877777</v>
      </c>
      <c r="C68" s="101">
        <v>0.20880000083250003</v>
      </c>
      <c r="D68" s="101">
        <v>0.30860000000000004</v>
      </c>
      <c r="E68" s="101">
        <v>0.25899325913807614</v>
      </c>
      <c r="F68" s="101">
        <v>0.2779930156921569</v>
      </c>
      <c r="G68" s="101">
        <v>0.29609769957853765</v>
      </c>
      <c r="H68" s="101">
        <v>0.30512128075726391</v>
      </c>
      <c r="I68" s="101">
        <v>0.31908561787992457</v>
      </c>
      <c r="J68" s="101">
        <v>0.32776862730582007</v>
      </c>
      <c r="K68" s="101">
        <v>0.35014090815247378</v>
      </c>
      <c r="L68" s="101">
        <v>0.36747972982392435</v>
      </c>
      <c r="M68" s="177"/>
      <c r="N68" s="101">
        <v>8.6616141249585397</v>
      </c>
      <c r="O68" s="101">
        <v>-5.6666940886518358E-2</v>
      </c>
      <c r="P68" s="101">
        <v>0.93413011759633235</v>
      </c>
    </row>
    <row r="69" spans="1:16" ht="11.25" thickBot="1" x14ac:dyDescent="0.2">
      <c r="A69" s="104" t="s">
        <v>33</v>
      </c>
      <c r="B69" s="106">
        <v>0.85980000000000001</v>
      </c>
      <c r="C69" s="106">
        <v>0.98250000000000004</v>
      </c>
      <c r="D69" s="106">
        <v>1.05</v>
      </c>
      <c r="E69" s="106">
        <v>0.91576668538049766</v>
      </c>
      <c r="F69" s="106">
        <v>0.96512676646797546</v>
      </c>
      <c r="G69" s="106">
        <v>0.97810132702487629</v>
      </c>
      <c r="H69" s="106">
        <v>0.98862770625705554</v>
      </c>
      <c r="I69" s="106">
        <v>1.0232520134306986</v>
      </c>
      <c r="J69" s="106">
        <v>1.0429110747904902</v>
      </c>
      <c r="K69" s="106">
        <v>1.0523146806433996</v>
      </c>
      <c r="L69" s="106">
        <v>1.0657694846661305</v>
      </c>
      <c r="M69" s="177"/>
      <c r="N69" s="106">
        <v>2.0185592227512927</v>
      </c>
      <c r="O69" s="106">
        <v>-0.30068511867245018</v>
      </c>
      <c r="P69" s="106">
        <v>0.37637909300041184</v>
      </c>
    </row>
    <row r="70" spans="1:16" ht="11.25" thickBot="1" x14ac:dyDescent="0.2">
      <c r="A70" s="107" t="s">
        <v>305</v>
      </c>
      <c r="B70" s="108">
        <v>1.6496</v>
      </c>
      <c r="C70" s="108">
        <v>1.8335000000000001</v>
      </c>
      <c r="D70" s="108">
        <v>1.9260000000000002</v>
      </c>
      <c r="E70" s="108">
        <v>1.7001899664538738</v>
      </c>
      <c r="F70" s="108">
        <v>1.767468788962693</v>
      </c>
      <c r="G70" s="108">
        <v>1.7866662480244342</v>
      </c>
      <c r="H70" s="108">
        <v>1.7855779411042465</v>
      </c>
      <c r="I70" s="108">
        <v>1.8460055913931113</v>
      </c>
      <c r="J70" s="108">
        <v>1.8932648175509217</v>
      </c>
      <c r="K70" s="108">
        <v>1.9614445344057472</v>
      </c>
      <c r="L70" s="108">
        <v>1.9768556198893927</v>
      </c>
      <c r="M70" s="115"/>
      <c r="N70" s="109">
        <v>1.5611859292545827</v>
      </c>
      <c r="O70" s="109">
        <v>-0.37780040178372332</v>
      </c>
      <c r="P70" s="109">
        <v>0.51012358362949595</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Cyprus:Reference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14.539539453827752</v>
      </c>
      <c r="C73" s="98">
        <v>12.075501985772561</v>
      </c>
      <c r="D73" s="98">
        <v>8.902280471270922</v>
      </c>
      <c r="E73" s="98">
        <v>8.2994280022617009</v>
      </c>
      <c r="F73" s="98">
        <v>8.4077770503818634</v>
      </c>
      <c r="G73" s="98">
        <v>8.3146574215773974</v>
      </c>
      <c r="H73" s="98">
        <v>8.2316530399685615</v>
      </c>
      <c r="I73" s="98">
        <v>8.5452122085699891</v>
      </c>
      <c r="J73" s="98">
        <v>9.3210004108702638</v>
      </c>
      <c r="K73" s="98">
        <v>10.535992117740934</v>
      </c>
      <c r="L73" s="98">
        <v>9.1759179143855878</v>
      </c>
      <c r="M73" s="177"/>
      <c r="N73" s="98">
        <v>-5.6372589825568298</v>
      </c>
      <c r="O73" s="98">
        <v>-0.67062743130236058</v>
      </c>
      <c r="P73" s="98">
        <v>0.94426487441702633</v>
      </c>
    </row>
    <row r="74" spans="1:16" x14ac:dyDescent="0.15">
      <c r="A74" s="99" t="s">
        <v>304</v>
      </c>
      <c r="B74" s="101">
        <v>12.406386831332288</v>
      </c>
      <c r="C74" s="101">
        <v>5.3610946872571628</v>
      </c>
      <c r="D74" s="101">
        <v>3.293981210972067</v>
      </c>
      <c r="E74" s="101">
        <v>3.5823210321705337</v>
      </c>
      <c r="F74" s="101">
        <v>3.4492710907685318</v>
      </c>
      <c r="G74" s="101">
        <v>3.0089020145769192</v>
      </c>
      <c r="H74" s="101">
        <v>2.3909872340719152</v>
      </c>
      <c r="I74" s="101">
        <v>2.3310112497976081</v>
      </c>
      <c r="J74" s="101">
        <v>2.3991800426659387</v>
      </c>
      <c r="K74" s="101">
        <v>2.5629657877083187</v>
      </c>
      <c r="L74" s="101">
        <v>2.717246661438399</v>
      </c>
      <c r="M74" s="177"/>
      <c r="N74" s="101">
        <v>-9.1124056203602208</v>
      </c>
      <c r="O74" s="101">
        <v>-0.90299397690015182</v>
      </c>
      <c r="P74" s="101">
        <v>0.32625942736648383</v>
      </c>
    </row>
    <row r="75" spans="1:16" x14ac:dyDescent="0.15">
      <c r="A75" s="99" t="s">
        <v>31</v>
      </c>
      <c r="B75" s="101">
        <v>12.780505234070215</v>
      </c>
      <c r="C75" s="101">
        <v>17.589310017316606</v>
      </c>
      <c r="D75" s="101">
        <v>17.26375908618899</v>
      </c>
      <c r="E75" s="101">
        <v>19.022445926275708</v>
      </c>
      <c r="F75" s="101">
        <v>17.809614720279534</v>
      </c>
      <c r="G75" s="101">
        <v>17.359314155243595</v>
      </c>
      <c r="H75" s="101">
        <v>16.92188426157109</v>
      </c>
      <c r="I75" s="101">
        <v>16.407982095007178</v>
      </c>
      <c r="J75" s="101">
        <v>15.882144937510462</v>
      </c>
      <c r="K75" s="101">
        <v>15.399882403549285</v>
      </c>
      <c r="L75" s="101">
        <v>15.605374008888298</v>
      </c>
      <c r="M75" s="177"/>
      <c r="N75" s="101">
        <v>4.483253852118775</v>
      </c>
      <c r="O75" s="101">
        <v>-0.34187482461789998</v>
      </c>
      <c r="P75" s="101">
        <v>-1.316510252682793</v>
      </c>
    </row>
    <row r="76" spans="1:16" x14ac:dyDescent="0.15">
      <c r="A76" s="99" t="s">
        <v>32</v>
      </c>
      <c r="B76" s="101">
        <v>8.1518420016232884</v>
      </c>
      <c r="C76" s="101">
        <v>11.388055676711209</v>
      </c>
      <c r="D76" s="101">
        <v>16.022845275181723</v>
      </c>
      <c r="E76" s="101">
        <v>15.233195363354866</v>
      </c>
      <c r="F76" s="101">
        <v>15.728312569259442</v>
      </c>
      <c r="G76" s="101">
        <v>16.572636322309272</v>
      </c>
      <c r="H76" s="101">
        <v>17.088096449520943</v>
      </c>
      <c r="I76" s="101">
        <v>17.285192383362318</v>
      </c>
      <c r="J76" s="101">
        <v>17.312349771006314</v>
      </c>
      <c r="K76" s="101">
        <v>17.851175600973846</v>
      </c>
      <c r="L76" s="101">
        <v>18.589103125522399</v>
      </c>
      <c r="M76" s="177"/>
      <c r="N76" s="101">
        <v>7.8710032735584345</v>
      </c>
      <c r="O76" s="101">
        <v>1.0652511743392203</v>
      </c>
      <c r="P76" s="101">
        <v>1.501006676001456</v>
      </c>
    </row>
    <row r="77" spans="1:16" ht="11.25" thickBot="1" x14ac:dyDescent="0.2">
      <c r="A77" s="104" t="s">
        <v>33</v>
      </c>
      <c r="B77" s="106">
        <v>52.12172647914646</v>
      </c>
      <c r="C77" s="106">
        <v>53.586037632942457</v>
      </c>
      <c r="D77" s="106">
        <v>54.517133956386289</v>
      </c>
      <c r="E77" s="106">
        <v>53.862609675937193</v>
      </c>
      <c r="F77" s="106">
        <v>54.605024569310622</v>
      </c>
      <c r="G77" s="106">
        <v>54.744490086292828</v>
      </c>
      <c r="H77" s="106">
        <v>55.367379014867488</v>
      </c>
      <c r="I77" s="106">
        <v>55.43060206326291</v>
      </c>
      <c r="J77" s="106">
        <v>55.08532483794702</v>
      </c>
      <c r="K77" s="106">
        <v>53.649984090027615</v>
      </c>
      <c r="L77" s="106">
        <v>53.912358289765315</v>
      </c>
      <c r="M77" s="177"/>
      <c r="N77" s="106">
        <v>2.3954074772398286</v>
      </c>
      <c r="O77" s="106">
        <v>0.85024505848119958</v>
      </c>
      <c r="P77" s="106">
        <v>-1.4550207251021732</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Cyprus:Reference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3.2399999999999998E-2</v>
      </c>
      <c r="C80" s="98">
        <v>3.56E-2</v>
      </c>
      <c r="D80" s="98">
        <v>1.6800000000000002E-2</v>
      </c>
      <c r="E80" s="98">
        <v>1.2246527229606448E-5</v>
      </c>
      <c r="F80" s="98">
        <v>8.1359840757341875E-6</v>
      </c>
      <c r="G80" s="98">
        <v>4.9620066423970554E-6</v>
      </c>
      <c r="H80" s="98">
        <v>3.6443719752929445E-6</v>
      </c>
      <c r="I80" s="98">
        <v>3.1028000408985405E-6</v>
      </c>
      <c r="J80" s="98">
        <v>2.8107849064467454E-6</v>
      </c>
      <c r="K80" s="98">
        <v>2.6330218954250576E-6</v>
      </c>
      <c r="L80" s="98">
        <v>2.5934444570606499E-6</v>
      </c>
      <c r="M80" s="177"/>
      <c r="N80" s="98">
        <v>-6.3567609619945458</v>
      </c>
      <c r="O80" s="98">
        <v>-34.41331647028457</v>
      </c>
      <c r="P80" s="98">
        <v>-1.6866006885144613</v>
      </c>
    </row>
    <row r="81" spans="1:16" x14ac:dyDescent="0.15">
      <c r="A81" s="99" t="s">
        <v>5</v>
      </c>
      <c r="B81" s="101">
        <v>1.3174000000000001</v>
      </c>
      <c r="C81" s="101">
        <v>1.4028999999999998</v>
      </c>
      <c r="D81" s="101">
        <v>1.3840000000000001</v>
      </c>
      <c r="E81" s="101">
        <v>1.2257627449303237</v>
      </c>
      <c r="F81" s="101">
        <v>1.2302858831482872</v>
      </c>
      <c r="G81" s="101">
        <v>1.2130833789633932</v>
      </c>
      <c r="H81" s="101">
        <v>1.1922318749801653</v>
      </c>
      <c r="I81" s="101">
        <v>1.2085603005623764</v>
      </c>
      <c r="J81" s="101">
        <v>1.2126727024734847</v>
      </c>
      <c r="K81" s="101">
        <v>1.2437722004117997</v>
      </c>
      <c r="L81" s="101">
        <v>1.223702725952547</v>
      </c>
      <c r="M81" s="177"/>
      <c r="N81" s="101">
        <v>0.49439572211351646</v>
      </c>
      <c r="O81" s="101">
        <v>-0.74298006258296523</v>
      </c>
      <c r="P81" s="101">
        <v>0.13035592919150574</v>
      </c>
    </row>
    <row r="82" spans="1:16" x14ac:dyDescent="0.15">
      <c r="A82" s="99" t="s">
        <v>22</v>
      </c>
      <c r="B82" s="101">
        <v>0</v>
      </c>
      <c r="C82" s="101">
        <v>0</v>
      </c>
      <c r="D82" s="101">
        <v>0</v>
      </c>
      <c r="E82" s="101">
        <v>2.2752654255056589E-7</v>
      </c>
      <c r="F82" s="101">
        <v>4.4526916244252128E-4</v>
      </c>
      <c r="G82" s="101">
        <v>1.0431240528918659E-3</v>
      </c>
      <c r="H82" s="101">
        <v>1.3291106876042414E-3</v>
      </c>
      <c r="I82" s="101">
        <v>1.7652567238347319E-3</v>
      </c>
      <c r="J82" s="101">
        <v>2.5233071118964355E-3</v>
      </c>
      <c r="K82" s="101">
        <v>4.0754197038977069E-3</v>
      </c>
      <c r="L82" s="101">
        <v>4.558047431419964E-3</v>
      </c>
      <c r="M82" s="177"/>
      <c r="N82" s="101">
        <v>0</v>
      </c>
      <c r="O82" s="101">
        <v>0</v>
      </c>
      <c r="P82" s="101">
        <v>6.3557279586655024</v>
      </c>
    </row>
    <row r="83" spans="1:16" x14ac:dyDescent="0.15">
      <c r="A83" s="99" t="s">
        <v>12</v>
      </c>
      <c r="B83" s="101">
        <v>0.25780000000000003</v>
      </c>
      <c r="C83" s="101">
        <v>0.34090000000000004</v>
      </c>
      <c r="D83" s="101">
        <v>0.42010000000000008</v>
      </c>
      <c r="E83" s="101">
        <v>0.35960584461615597</v>
      </c>
      <c r="F83" s="101">
        <v>0.38955203730778526</v>
      </c>
      <c r="G83" s="101">
        <v>0.42501687175384933</v>
      </c>
      <c r="H83" s="101">
        <v>0.44285643329008745</v>
      </c>
      <c r="I83" s="101">
        <v>0.47300684658809194</v>
      </c>
      <c r="J83" s="101">
        <v>0.50332626202411634</v>
      </c>
      <c r="K83" s="101">
        <v>0.55164689395620858</v>
      </c>
      <c r="L83" s="101">
        <v>0.58327394893855067</v>
      </c>
      <c r="M83" s="177"/>
      <c r="N83" s="101">
        <v>5.0042740697338051</v>
      </c>
      <c r="O83" s="101">
        <v>0.26411246905200247</v>
      </c>
      <c r="P83" s="101">
        <v>1.386581757400962</v>
      </c>
    </row>
    <row r="84" spans="1:16" ht="11.25" x14ac:dyDescent="0.15">
      <c r="A84" s="102" t="s">
        <v>403</v>
      </c>
      <c r="B84" s="101">
        <v>0</v>
      </c>
      <c r="C84" s="101">
        <v>0</v>
      </c>
      <c r="D84" s="101">
        <v>9.9999999999999991E-5</v>
      </c>
      <c r="E84" s="101">
        <v>9.9999999999999872E-4</v>
      </c>
      <c r="F84" s="101">
        <v>9.7404920031435283E-4</v>
      </c>
      <c r="G84" s="101">
        <v>8.9319768702572199E-4</v>
      </c>
      <c r="H84" s="101">
        <v>8.8807314246790723E-4</v>
      </c>
      <c r="I84" s="101">
        <v>8.630569553309276E-4</v>
      </c>
      <c r="J84" s="101">
        <v>8.5945183039017633E-4</v>
      </c>
      <c r="K84" s="101">
        <v>8.569912504110918E-4</v>
      </c>
      <c r="L84" s="101">
        <v>8.7810799450817388E-4</v>
      </c>
      <c r="M84" s="177"/>
      <c r="N84" s="101">
        <v>0</v>
      </c>
      <c r="O84" s="101">
        <v>11.537893150819635</v>
      </c>
      <c r="P84" s="101">
        <v>-5.6406688413801476E-2</v>
      </c>
    </row>
    <row r="85" spans="1:16" ht="11.25" thickBot="1" x14ac:dyDescent="0.2">
      <c r="A85" s="104" t="s">
        <v>122</v>
      </c>
      <c r="B85" s="106">
        <v>4.2000000000000003E-2</v>
      </c>
      <c r="C85" s="106">
        <v>5.4100000000000009E-2</v>
      </c>
      <c r="D85" s="106">
        <v>0.105</v>
      </c>
      <c r="E85" s="106">
        <v>0.11380890285362194</v>
      </c>
      <c r="F85" s="106">
        <v>0.14620341415978808</v>
      </c>
      <c r="G85" s="106">
        <v>0.14662471356063184</v>
      </c>
      <c r="H85" s="106">
        <v>0.1482688046319463</v>
      </c>
      <c r="I85" s="106">
        <v>0.16180702776343614</v>
      </c>
      <c r="J85" s="106">
        <v>0.17388028332612721</v>
      </c>
      <c r="K85" s="106">
        <v>0.16109039606153455</v>
      </c>
      <c r="L85" s="106">
        <v>0.16444019612790958</v>
      </c>
      <c r="M85" s="177"/>
      <c r="N85" s="106">
        <v>9.5958226385217227</v>
      </c>
      <c r="O85" s="106">
        <v>1.7403024511176701</v>
      </c>
      <c r="P85" s="106">
        <v>0.51894226924327214</v>
      </c>
    </row>
    <row r="86" spans="1:16" ht="11.25" thickBot="1" x14ac:dyDescent="0.2">
      <c r="A86" s="107" t="s">
        <v>305</v>
      </c>
      <c r="B86" s="108">
        <v>1.6496000000000002</v>
      </c>
      <c r="C86" s="108">
        <v>1.8334999999999999</v>
      </c>
      <c r="D86" s="108">
        <v>1.9260000000000002</v>
      </c>
      <c r="E86" s="108">
        <v>1.7001899664538735</v>
      </c>
      <c r="F86" s="108">
        <v>1.7674687889626932</v>
      </c>
      <c r="G86" s="108">
        <v>1.7866662480244344</v>
      </c>
      <c r="H86" s="108">
        <v>1.7855779411042465</v>
      </c>
      <c r="I86" s="108">
        <v>1.8460055913931108</v>
      </c>
      <c r="J86" s="108">
        <v>1.8932648175509212</v>
      </c>
      <c r="K86" s="108">
        <v>1.961444534405747</v>
      </c>
      <c r="L86" s="108">
        <v>1.9768556198893925</v>
      </c>
      <c r="M86" s="115"/>
      <c r="N86" s="109">
        <v>1.5611859292545827</v>
      </c>
      <c r="O86" s="109">
        <v>-0.37780040178372332</v>
      </c>
      <c r="P86" s="109">
        <v>0.51012358362949595</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Cyprus:Reference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1.9641125121241509</v>
      </c>
      <c r="C89" s="98">
        <v>1.9416416689391875</v>
      </c>
      <c r="D89" s="98">
        <v>0.87227414330218067</v>
      </c>
      <c r="E89" s="98">
        <v>7.203034643916479E-4</v>
      </c>
      <c r="F89" s="98">
        <v>4.6031840146433935E-4</v>
      </c>
      <c r="G89" s="98">
        <v>2.7772431744785476E-4</v>
      </c>
      <c r="H89" s="98">
        <v>2.0410041429158634E-4</v>
      </c>
      <c r="I89" s="98">
        <v>1.6808183330349366E-4</v>
      </c>
      <c r="J89" s="98">
        <v>1.484623218257816E-4</v>
      </c>
      <c r="K89" s="98">
        <v>1.3423891673912546E-4</v>
      </c>
      <c r="L89" s="98">
        <v>1.311903828973487E-4</v>
      </c>
      <c r="M89" s="177"/>
      <c r="N89" s="98">
        <v>-1.0918383688219704</v>
      </c>
      <c r="O89" s="98">
        <v>-0.87207004288788903</v>
      </c>
      <c r="P89" s="98">
        <v>-7.2910031394237638E-5</v>
      </c>
    </row>
    <row r="90" spans="1:16" x14ac:dyDescent="0.15">
      <c r="A90" s="99" t="s">
        <v>5</v>
      </c>
      <c r="B90" s="101">
        <v>79.861784675072741</v>
      </c>
      <c r="C90" s="101">
        <v>76.514862285246792</v>
      </c>
      <c r="D90" s="101">
        <v>71.858774662512971</v>
      </c>
      <c r="E90" s="101">
        <v>72.095634553527333</v>
      </c>
      <c r="F90" s="101">
        <v>69.607219704871142</v>
      </c>
      <c r="G90" s="101">
        <v>67.896473686942514</v>
      </c>
      <c r="H90" s="101">
        <v>66.770083093816609</v>
      </c>
      <c r="I90" s="101">
        <v>65.468940408263961</v>
      </c>
      <c r="J90" s="101">
        <v>64.05193247303707</v>
      </c>
      <c r="K90" s="101">
        <v>63.411030931273395</v>
      </c>
      <c r="L90" s="101">
        <v>61.901471895100499</v>
      </c>
      <c r="M90" s="177"/>
      <c r="N90" s="101">
        <v>-8.0030100125597698</v>
      </c>
      <c r="O90" s="101">
        <v>-5.0886915686963619</v>
      </c>
      <c r="P90" s="101">
        <v>-4.8686111987161098</v>
      </c>
    </row>
    <row r="91" spans="1:16" x14ac:dyDescent="0.15">
      <c r="A91" s="99" t="s">
        <v>22</v>
      </c>
      <c r="B91" s="101">
        <v>0</v>
      </c>
      <c r="C91" s="101">
        <v>0</v>
      </c>
      <c r="D91" s="101">
        <v>0</v>
      </c>
      <c r="E91" s="101">
        <v>1.3382418849649102E-5</v>
      </c>
      <c r="F91" s="101">
        <v>2.5192476677556752E-2</v>
      </c>
      <c r="G91" s="101">
        <v>5.8383822610701727E-2</v>
      </c>
      <c r="H91" s="101">
        <v>7.4435881907360807E-2</v>
      </c>
      <c r="I91" s="101">
        <v>9.5625751734725747E-2</v>
      </c>
      <c r="J91" s="101">
        <v>0.13327808600809057</v>
      </c>
      <c r="K91" s="101">
        <v>0.20777644396314396</v>
      </c>
      <c r="L91" s="101">
        <v>0.23057057812218942</v>
      </c>
      <c r="M91" s="177"/>
      <c r="N91" s="101">
        <v>0</v>
      </c>
      <c r="O91" s="101">
        <v>7.4435881907360807E-2</v>
      </c>
      <c r="P91" s="101">
        <v>0.15613469621482862</v>
      </c>
    </row>
    <row r="92" spans="1:16" x14ac:dyDescent="0.15">
      <c r="A92" s="99" t="s">
        <v>12</v>
      </c>
      <c r="B92" s="101">
        <v>15.628031037827352</v>
      </c>
      <c r="C92" s="101">
        <v>18.592855194982278</v>
      </c>
      <c r="D92" s="101">
        <v>21.812045690550363</v>
      </c>
      <c r="E92" s="101">
        <v>21.15092146827536</v>
      </c>
      <c r="F92" s="101">
        <v>22.040108416081782</v>
      </c>
      <c r="G92" s="101">
        <v>23.7882633213563</v>
      </c>
      <c r="H92" s="101">
        <v>24.801853959744474</v>
      </c>
      <c r="I92" s="101">
        <v>25.623261857572789</v>
      </c>
      <c r="J92" s="101">
        <v>26.585095616745587</v>
      </c>
      <c r="K92" s="101">
        <v>28.124521712429633</v>
      </c>
      <c r="L92" s="101">
        <v>29.50513649404429</v>
      </c>
      <c r="M92" s="177"/>
      <c r="N92" s="101">
        <v>6.1840146527230111</v>
      </c>
      <c r="O92" s="101">
        <v>2.9898082691941106</v>
      </c>
      <c r="P92" s="101">
        <v>4.7032825342998166</v>
      </c>
    </row>
    <row r="93" spans="1:16" ht="11.25" x14ac:dyDescent="0.15">
      <c r="A93" s="102" t="s">
        <v>403</v>
      </c>
      <c r="B93" s="101">
        <v>0</v>
      </c>
      <c r="C93" s="101">
        <v>0</v>
      </c>
      <c r="D93" s="101">
        <v>5.1921079958463122E-3</v>
      </c>
      <c r="E93" s="101">
        <v>5.8816956912510335E-2</v>
      </c>
      <c r="F93" s="101">
        <v>5.5109838793023939E-2</v>
      </c>
      <c r="G93" s="101">
        <v>4.9992419569875185E-2</v>
      </c>
      <c r="H93" s="101">
        <v>4.9735893461962256E-2</v>
      </c>
      <c r="I93" s="101">
        <v>4.6752672871354151E-2</v>
      </c>
      <c r="J93" s="101">
        <v>4.5395225349507164E-2</v>
      </c>
      <c r="K93" s="101">
        <v>4.3691842179505322E-2</v>
      </c>
      <c r="L93" s="101">
        <v>4.4419429809310261E-2</v>
      </c>
      <c r="M93" s="177"/>
      <c r="N93" s="101">
        <v>5.1921079958463122E-3</v>
      </c>
      <c r="O93" s="101">
        <v>4.4543785466115947E-2</v>
      </c>
      <c r="P93" s="101">
        <v>-5.3164636526519954E-3</v>
      </c>
    </row>
    <row r="94" spans="1:16" ht="11.25" thickBot="1" x14ac:dyDescent="0.2">
      <c r="A94" s="104" t="s">
        <v>122</v>
      </c>
      <c r="B94" s="106">
        <v>2.5460717749757515</v>
      </c>
      <c r="C94" s="106">
        <v>2.9506408508317432</v>
      </c>
      <c r="D94" s="106">
        <v>5.4517133956386292</v>
      </c>
      <c r="E94" s="106">
        <v>6.6938933354015644</v>
      </c>
      <c r="F94" s="106">
        <v>8.2719092451750242</v>
      </c>
      <c r="G94" s="106">
        <v>8.2066090252031554</v>
      </c>
      <c r="H94" s="106">
        <v>8.3036870706552932</v>
      </c>
      <c r="I94" s="106">
        <v>8.7652512277238817</v>
      </c>
      <c r="J94" s="106">
        <v>9.1841501365379123</v>
      </c>
      <c r="K94" s="106">
        <v>8.2128448312375877</v>
      </c>
      <c r="L94" s="106">
        <v>8.3182704125408105</v>
      </c>
      <c r="M94" s="177"/>
      <c r="N94" s="106">
        <v>2.9056416206628777</v>
      </c>
      <c r="O94" s="106">
        <v>2.851973675016664</v>
      </c>
      <c r="P94" s="106">
        <v>1.4583341885517243E-2</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Cyprus:Reference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2.8494929872304793</v>
      </c>
      <c r="C97" s="97">
        <v>3.4826259158467661</v>
      </c>
      <c r="D97" s="97">
        <v>3.7896621310445884</v>
      </c>
      <c r="E97" s="97">
        <v>2.3653215202661895</v>
      </c>
      <c r="F97" s="97">
        <v>1.5666786402689206</v>
      </c>
      <c r="G97" s="97">
        <v>1.334389568193576</v>
      </c>
      <c r="H97" s="97">
        <v>1.2658880963613641</v>
      </c>
      <c r="I97" s="97">
        <v>1.3946345406061378</v>
      </c>
      <c r="J97" s="97">
        <v>1.4419643829802553</v>
      </c>
      <c r="K97" s="97">
        <v>1.425215156617861</v>
      </c>
      <c r="L97" s="97">
        <v>1.2898464706083059</v>
      </c>
      <c r="M97" s="115"/>
      <c r="N97" s="98">
        <v>2.8923982333956433</v>
      </c>
      <c r="O97" s="98">
        <v>-5.334934177735251</v>
      </c>
      <c r="P97" s="98">
        <v>9.3790295330054008E-2</v>
      </c>
    </row>
    <row r="98" spans="1:16" x14ac:dyDescent="0.15">
      <c r="A98" s="99" t="s">
        <v>34</v>
      </c>
      <c r="B98" s="100">
        <v>9.7841323006070749E-2</v>
      </c>
      <c r="C98" s="100">
        <v>0</v>
      </c>
      <c r="D98" s="100">
        <v>0</v>
      </c>
      <c r="E98" s="100">
        <v>0</v>
      </c>
      <c r="F98" s="100">
        <v>0</v>
      </c>
      <c r="G98" s="100">
        <v>0</v>
      </c>
      <c r="H98" s="100">
        <v>0</v>
      </c>
      <c r="I98" s="100">
        <v>0</v>
      </c>
      <c r="J98" s="100">
        <v>0</v>
      </c>
      <c r="K98" s="100">
        <v>0</v>
      </c>
      <c r="L98" s="100">
        <v>0</v>
      </c>
      <c r="M98" s="115"/>
      <c r="N98" s="101">
        <v>-100</v>
      </c>
      <c r="O98" s="101">
        <v>0</v>
      </c>
      <c r="P98" s="101">
        <v>0</v>
      </c>
    </row>
    <row r="99" spans="1:16" x14ac:dyDescent="0.15">
      <c r="A99" s="99" t="s">
        <v>29</v>
      </c>
      <c r="B99" s="100">
        <v>1.4045677203265645</v>
      </c>
      <c r="C99" s="100">
        <v>0.99369729956039343</v>
      </c>
      <c r="D99" s="100">
        <v>0.63459242202218946</v>
      </c>
      <c r="E99" s="100">
        <v>0.55139058412276765</v>
      </c>
      <c r="F99" s="100">
        <v>0.56040452854149969</v>
      </c>
      <c r="G99" s="100">
        <v>0.51449355421223708</v>
      </c>
      <c r="H99" s="100">
        <v>0.44053257858464268</v>
      </c>
      <c r="I99" s="100">
        <v>0.42983700134128322</v>
      </c>
      <c r="J99" s="100">
        <v>0.42925282590187297</v>
      </c>
      <c r="K99" s="100">
        <v>0.56982506517722531</v>
      </c>
      <c r="L99" s="100">
        <v>0.49615797677110246</v>
      </c>
      <c r="M99" s="115"/>
      <c r="N99" s="101">
        <v>-7.6375977711587435</v>
      </c>
      <c r="O99" s="101">
        <v>-1.8084405377608803</v>
      </c>
      <c r="P99" s="101">
        <v>0.59632083948395476</v>
      </c>
    </row>
    <row r="100" spans="1:16" x14ac:dyDescent="0.15">
      <c r="A100" s="99" t="s">
        <v>31</v>
      </c>
      <c r="B100" s="100">
        <v>0.23344693322168722</v>
      </c>
      <c r="C100" s="100">
        <v>0.46284195101528153</v>
      </c>
      <c r="D100" s="100">
        <v>0.3679330123508478</v>
      </c>
      <c r="E100" s="100">
        <v>0.33594803702751602</v>
      </c>
      <c r="F100" s="100">
        <v>0.2860255544466363</v>
      </c>
      <c r="G100" s="100">
        <v>0.24870757814592326</v>
      </c>
      <c r="H100" s="100">
        <v>0.21691871488418135</v>
      </c>
      <c r="I100" s="100">
        <v>0.18538043336940604</v>
      </c>
      <c r="J100" s="100">
        <v>0.15480603749366731</v>
      </c>
      <c r="K100" s="100">
        <v>0.12645656145395351</v>
      </c>
      <c r="L100" s="100">
        <v>0.10502039622540549</v>
      </c>
      <c r="M100" s="115"/>
      <c r="N100" s="101">
        <v>4.6545364282323476</v>
      </c>
      <c r="O100" s="101">
        <v>-2.607298325291274</v>
      </c>
      <c r="P100" s="101">
        <v>-3.5618586847557254</v>
      </c>
    </row>
    <row r="101" spans="1:16" x14ac:dyDescent="0.15">
      <c r="A101" s="102" t="s">
        <v>32</v>
      </c>
      <c r="B101" s="100">
        <v>0</v>
      </c>
      <c r="C101" s="100">
        <v>8.9479171027841725E-2</v>
      </c>
      <c r="D101" s="100">
        <v>0.21358844463052123</v>
      </c>
      <c r="E101" s="100">
        <v>0.18978303056760631</v>
      </c>
      <c r="F101" s="100">
        <v>0.17661029103568446</v>
      </c>
      <c r="G101" s="100">
        <v>0.15808499981328208</v>
      </c>
      <c r="H101" s="100">
        <v>0.15127091721137173</v>
      </c>
      <c r="I101" s="100">
        <v>0.14632155226395682</v>
      </c>
      <c r="J101" s="100">
        <v>0.14252882860814048</v>
      </c>
      <c r="K101" s="100">
        <v>0.14248531682764157</v>
      </c>
      <c r="L101" s="100">
        <v>0.14055917601005533</v>
      </c>
      <c r="M101" s="115"/>
      <c r="N101" s="101">
        <v>0</v>
      </c>
      <c r="O101" s="101">
        <v>-1.7101020067761818</v>
      </c>
      <c r="P101" s="101">
        <v>-0.36654558203979004</v>
      </c>
    </row>
    <row r="102" spans="1:16" ht="11.25" thickBot="1" x14ac:dyDescent="0.2">
      <c r="A102" s="104" t="s">
        <v>33</v>
      </c>
      <c r="B102" s="120">
        <v>2.5939974286051841</v>
      </c>
      <c r="C102" s="120">
        <v>2.951300808021101</v>
      </c>
      <c r="D102" s="120">
        <v>3.0975780818794969</v>
      </c>
      <c r="E102" s="120">
        <v>2.6906016042563388</v>
      </c>
      <c r="F102" s="120">
        <v>2.764253814599003</v>
      </c>
      <c r="G102" s="120">
        <v>2.8139664153213109</v>
      </c>
      <c r="H102" s="120">
        <v>2.8581092574174871</v>
      </c>
      <c r="I102" s="120">
        <v>2.9532209181211311</v>
      </c>
      <c r="J102" s="120">
        <v>2.9990755356080578</v>
      </c>
      <c r="K102" s="120">
        <v>3.0071493948152686</v>
      </c>
      <c r="L102" s="120">
        <v>3.0290099184835833</v>
      </c>
      <c r="M102" s="115"/>
      <c r="N102" s="106">
        <v>1.7900369789479065</v>
      </c>
      <c r="O102" s="106">
        <v>-0.40149302707325196</v>
      </c>
      <c r="P102" s="106">
        <v>0.29079949953350059</v>
      </c>
    </row>
    <row r="103" spans="1:16" ht="12.75" thickBot="1" x14ac:dyDescent="0.25">
      <c r="A103" s="107" t="s">
        <v>493</v>
      </c>
      <c r="B103" s="108">
        <v>7.1793463923899861</v>
      </c>
      <c r="C103" s="108">
        <v>7.9799451454713832</v>
      </c>
      <c r="D103" s="108">
        <v>8.1033540919276437</v>
      </c>
      <c r="E103" s="108">
        <v>6.1330447762404177</v>
      </c>
      <c r="F103" s="108">
        <v>5.3539728288917434</v>
      </c>
      <c r="G103" s="108">
        <v>5.0696421156863298</v>
      </c>
      <c r="H103" s="108">
        <v>4.9327195644590471</v>
      </c>
      <c r="I103" s="108">
        <v>5.1093944457019145</v>
      </c>
      <c r="J103" s="108">
        <v>5.1676276105919943</v>
      </c>
      <c r="K103" s="108">
        <v>5.2711314948919501</v>
      </c>
      <c r="L103" s="108">
        <v>5.060593938098453</v>
      </c>
      <c r="M103" s="115"/>
      <c r="N103" s="109">
        <v>1.2180557464242181</v>
      </c>
      <c r="O103" s="109">
        <v>-2.4513911080016881</v>
      </c>
      <c r="P103" s="109">
        <v>0.12804883124502009</v>
      </c>
    </row>
    <row r="104" spans="1:16" x14ac:dyDescent="0.15">
      <c r="A104" s="134" t="s">
        <v>400</v>
      </c>
      <c r="B104" s="100">
        <v>0</v>
      </c>
      <c r="C104" s="100">
        <v>4.2348548998754101</v>
      </c>
      <c r="D104" s="100">
        <v>4.3017641549349976</v>
      </c>
      <c r="E104" s="100">
        <v>2.7931406206169243</v>
      </c>
      <c r="F104" s="100">
        <v>2.007632273125235</v>
      </c>
      <c r="G104" s="100">
        <v>1.7607751188533116</v>
      </c>
      <c r="H104" s="100">
        <v>1.659405570754197</v>
      </c>
      <c r="I104" s="100">
        <v>1.7890758436094034</v>
      </c>
      <c r="J104" s="100">
        <v>1.8415906769384267</v>
      </c>
      <c r="K104" s="100">
        <v>1.961296223166753</v>
      </c>
      <c r="L104" s="100">
        <v>1.7524585947598648</v>
      </c>
      <c r="M104" s="115"/>
      <c r="N104" s="101">
        <v>0</v>
      </c>
      <c r="O104" s="101">
        <v>-4.6511855744663322</v>
      </c>
      <c r="P104" s="101">
        <v>0.27317376606377231</v>
      </c>
    </row>
    <row r="105" spans="1:16" x14ac:dyDescent="0.15">
      <c r="A105" s="134" t="s">
        <v>146</v>
      </c>
      <c r="B105" s="112">
        <v>0</v>
      </c>
      <c r="C105" s="112">
        <v>0.92136067823253065</v>
      </c>
      <c r="D105" s="112">
        <v>0.85492652292233595</v>
      </c>
      <c r="E105" s="112">
        <v>0.7920832147572876</v>
      </c>
      <c r="F105" s="112">
        <v>0.94768191257924816</v>
      </c>
      <c r="G105" s="112">
        <v>1.071014573194321</v>
      </c>
      <c r="H105" s="112">
        <v>1.1716265868194209</v>
      </c>
      <c r="I105" s="112">
        <v>1.276384932018831</v>
      </c>
      <c r="J105" s="112">
        <v>1.3156901114169992</v>
      </c>
      <c r="K105" s="112">
        <v>1.3164502005471359</v>
      </c>
      <c r="L105" s="112">
        <v>1.3272184718320168</v>
      </c>
      <c r="M105" s="112"/>
      <c r="N105" s="103">
        <v>0</v>
      </c>
      <c r="O105" s="103">
        <v>1.5881429415739667</v>
      </c>
      <c r="P105" s="103">
        <v>0.62540931426404711</v>
      </c>
    </row>
    <row r="106" spans="1:16" ht="11.25" thickBot="1" x14ac:dyDescent="0.2">
      <c r="A106" s="132" t="s">
        <v>341</v>
      </c>
      <c r="B106" s="120">
        <v>0</v>
      </c>
      <c r="C106" s="120">
        <v>2.8237295673634426</v>
      </c>
      <c r="D106" s="120">
        <v>2.9466634140703101</v>
      </c>
      <c r="E106" s="120">
        <v>2.547820940866206</v>
      </c>
      <c r="F106" s="120">
        <v>2.3986586431872601</v>
      </c>
      <c r="G106" s="120">
        <v>2.2378524236386967</v>
      </c>
      <c r="H106" s="120">
        <v>2.101687406885429</v>
      </c>
      <c r="I106" s="120">
        <v>2.0439336700736801</v>
      </c>
      <c r="J106" s="120">
        <v>2.0103468222365684</v>
      </c>
      <c r="K106" s="120">
        <v>1.9933850711780612</v>
      </c>
      <c r="L106" s="120">
        <v>1.9809168715065715</v>
      </c>
      <c r="M106" s="115"/>
      <c r="N106" s="106">
        <v>0</v>
      </c>
      <c r="O106" s="106">
        <v>-1.6754699018766694</v>
      </c>
      <c r="P106" s="106">
        <v>-0.29546636252684166</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Cyprus:Reference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39.690144916964933</v>
      </c>
      <c r="C109" s="98">
        <v>43.642228766737269</v>
      </c>
      <c r="D109" s="98">
        <v>46.766586873202961</v>
      </c>
      <c r="E109" s="98">
        <v>38.566839254614763</v>
      </c>
      <c r="F109" s="98">
        <v>29.26198339697623</v>
      </c>
      <c r="G109" s="98">
        <v>26.321178847413094</v>
      </c>
      <c r="H109" s="98">
        <v>25.663086656745495</v>
      </c>
      <c r="I109" s="98">
        <v>27.295495687934633</v>
      </c>
      <c r="J109" s="98">
        <v>27.903798254051562</v>
      </c>
      <c r="K109" s="98">
        <v>27.038125647197042</v>
      </c>
      <c r="L109" s="98">
        <v>25.488045205479832</v>
      </c>
      <c r="M109" s="177"/>
      <c r="N109" s="98">
        <v>7.0764419562380283</v>
      </c>
      <c r="O109" s="98">
        <v>-21.103500216457466</v>
      </c>
      <c r="P109" s="98">
        <v>-0.17504145126566328</v>
      </c>
    </row>
    <row r="110" spans="1:16" x14ac:dyDescent="0.15">
      <c r="A110" s="99" t="s">
        <v>34</v>
      </c>
      <c r="B110" s="101">
        <v>1.3628165804867876</v>
      </c>
      <c r="C110" s="101">
        <v>0</v>
      </c>
      <c r="D110" s="101">
        <v>0</v>
      </c>
      <c r="E110" s="101">
        <v>0</v>
      </c>
      <c r="F110" s="101">
        <v>0</v>
      </c>
      <c r="G110" s="101">
        <v>0</v>
      </c>
      <c r="H110" s="101">
        <v>0</v>
      </c>
      <c r="I110" s="101">
        <v>0</v>
      </c>
      <c r="J110" s="101">
        <v>0</v>
      </c>
      <c r="K110" s="101">
        <v>0</v>
      </c>
      <c r="L110" s="101">
        <v>0</v>
      </c>
      <c r="M110" s="177"/>
      <c r="N110" s="101">
        <v>-1.3628165804867876</v>
      </c>
      <c r="O110" s="101">
        <v>0</v>
      </c>
      <c r="P110" s="101">
        <v>0</v>
      </c>
    </row>
    <row r="111" spans="1:16" x14ac:dyDescent="0.15">
      <c r="A111" s="99" t="s">
        <v>29</v>
      </c>
      <c r="B111" s="101">
        <v>19.564005461770005</v>
      </c>
      <c r="C111" s="101">
        <v>12.45243271032153</v>
      </c>
      <c r="D111" s="101">
        <v>7.8312315471238554</v>
      </c>
      <c r="E111" s="101">
        <v>8.9904868501673061</v>
      </c>
      <c r="F111" s="101">
        <v>10.467078307110157</v>
      </c>
      <c r="G111" s="101">
        <v>10.148518228146855</v>
      </c>
      <c r="H111" s="101">
        <v>8.9308255380813293</v>
      </c>
      <c r="I111" s="101">
        <v>8.4126799351509725</v>
      </c>
      <c r="J111" s="101">
        <v>8.3065742783408201</v>
      </c>
      <c r="K111" s="101">
        <v>10.810298808318874</v>
      </c>
      <c r="L111" s="101">
        <v>9.8043427874305333</v>
      </c>
      <c r="M111" s="177"/>
      <c r="N111" s="101">
        <v>-11.732773914646149</v>
      </c>
      <c r="O111" s="101">
        <v>1.0995939909574739</v>
      </c>
      <c r="P111" s="101">
        <v>0.87351724934920405</v>
      </c>
    </row>
    <row r="112" spans="1:16" x14ac:dyDescent="0.15">
      <c r="A112" s="99" t="s">
        <v>31</v>
      </c>
      <c r="B112" s="101">
        <v>3.2516460477396376</v>
      </c>
      <c r="C112" s="101">
        <v>5.8000643184614402</v>
      </c>
      <c r="D112" s="101">
        <v>4.5405027125418771</v>
      </c>
      <c r="E112" s="101">
        <v>5.47767135712082</v>
      </c>
      <c r="F112" s="101">
        <v>5.3423049310812942</v>
      </c>
      <c r="G112" s="101">
        <v>4.9058212092798419</v>
      </c>
      <c r="H112" s="101">
        <v>4.3975480878157329</v>
      </c>
      <c r="I112" s="101">
        <v>3.6282270891289348</v>
      </c>
      <c r="J112" s="101">
        <v>2.9956887213847248</v>
      </c>
      <c r="K112" s="101">
        <v>2.3990401600965123</v>
      </c>
      <c r="L112" s="101">
        <v>2.0752583097956978</v>
      </c>
      <c r="M112" s="177"/>
      <c r="N112" s="101">
        <v>1.2888566648022395</v>
      </c>
      <c r="O112" s="101">
        <v>-0.14295462472614417</v>
      </c>
      <c r="P112" s="101">
        <v>-2.3222897780200351</v>
      </c>
    </row>
    <row r="113" spans="1:16" x14ac:dyDescent="0.15">
      <c r="A113" s="102" t="s">
        <v>32</v>
      </c>
      <c r="B113" s="101">
        <v>0</v>
      </c>
      <c r="C113" s="101">
        <v>1.1213005778444622</v>
      </c>
      <c r="D113" s="101">
        <v>2.6358029305826909</v>
      </c>
      <c r="E113" s="101">
        <v>3.0944341267950777</v>
      </c>
      <c r="F113" s="101">
        <v>3.2986773874278752</v>
      </c>
      <c r="G113" s="101">
        <v>3.1182674477975549</v>
      </c>
      <c r="H113" s="101">
        <v>3.0666839100544134</v>
      </c>
      <c r="I113" s="101">
        <v>2.8637748331809516</v>
      </c>
      <c r="J113" s="101">
        <v>2.7581095107550255</v>
      </c>
      <c r="K113" s="101">
        <v>2.7031258272672307</v>
      </c>
      <c r="L113" s="101">
        <v>2.7775233051571657</v>
      </c>
      <c r="M113" s="177"/>
      <c r="N113" s="101">
        <v>2.6358029305826909</v>
      </c>
      <c r="O113" s="101">
        <v>0.43088097947172255</v>
      </c>
      <c r="P113" s="101">
        <v>-0.28916060489724771</v>
      </c>
    </row>
    <row r="114" spans="1:16" ht="11.25" thickBot="1" x14ac:dyDescent="0.2">
      <c r="A114" s="104" t="s">
        <v>33</v>
      </c>
      <c r="B114" s="106">
        <v>36.131386993038639</v>
      </c>
      <c r="C114" s="106">
        <v>36.983973626635311</v>
      </c>
      <c r="D114" s="106">
        <v>38.225875936548618</v>
      </c>
      <c r="E114" s="106">
        <v>43.870568411302038</v>
      </c>
      <c r="F114" s="106">
        <v>51.62995597740445</v>
      </c>
      <c r="G114" s="106">
        <v>55.506214267362637</v>
      </c>
      <c r="H114" s="106">
        <v>57.941855807303028</v>
      </c>
      <c r="I114" s="106">
        <v>57.799822454604517</v>
      </c>
      <c r="J114" s="106">
        <v>58.035829235467865</v>
      </c>
      <c r="K114" s="106">
        <v>57.049409557120342</v>
      </c>
      <c r="L114" s="106">
        <v>59.854830392136755</v>
      </c>
      <c r="M114" s="177"/>
      <c r="N114" s="106">
        <v>2.0944889435099796</v>
      </c>
      <c r="O114" s="106">
        <v>19.71597987075441</v>
      </c>
      <c r="P114" s="106">
        <v>1.9129745848337265</v>
      </c>
    </row>
    <row r="115" spans="1:16" x14ac:dyDescent="0.15">
      <c r="A115" s="134" t="s">
        <v>400</v>
      </c>
      <c r="B115" s="101">
        <v>0</v>
      </c>
      <c r="C115" s="101">
        <v>53.06872193574776</v>
      </c>
      <c r="D115" s="101">
        <v>53.086217214922229</v>
      </c>
      <c r="E115" s="101">
        <v>45.542478858749362</v>
      </c>
      <c r="F115" s="101">
        <v>37.497991440886878</v>
      </c>
      <c r="G115" s="101">
        <v>34.73174395102123</v>
      </c>
      <c r="H115" s="101">
        <v>33.640784745000552</v>
      </c>
      <c r="I115" s="101">
        <v>35.015418414493247</v>
      </c>
      <c r="J115" s="101">
        <v>35.63706241455462</v>
      </c>
      <c r="K115" s="101">
        <v>37.208258323044483</v>
      </c>
      <c r="L115" s="101">
        <v>34.629504287363567</v>
      </c>
      <c r="M115" s="177"/>
      <c r="N115" s="101">
        <v>53.086217214922229</v>
      </c>
      <c r="O115" s="101">
        <v>-19.445432469921677</v>
      </c>
      <c r="P115" s="101">
        <v>0.98871954236301463</v>
      </c>
    </row>
    <row r="116" spans="1:16" x14ac:dyDescent="0.15">
      <c r="A116" s="134" t="s">
        <v>146</v>
      </c>
      <c r="B116" s="103">
        <v>0</v>
      </c>
      <c r="C116" s="103">
        <v>11.545952527698798</v>
      </c>
      <c r="D116" s="103">
        <v>10.55027971410002</v>
      </c>
      <c r="E116" s="103">
        <v>12.915007857530073</v>
      </c>
      <c r="F116" s="103">
        <v>17.700536458931104</v>
      </c>
      <c r="G116" s="103">
        <v>21.126039052745377</v>
      </c>
      <c r="H116" s="103">
        <v>23.752142636714211</v>
      </c>
      <c r="I116" s="103">
        <v>24.981139068105062</v>
      </c>
      <c r="J116" s="103">
        <v>25.460234571087369</v>
      </c>
      <c r="K116" s="103">
        <v>24.974717512224025</v>
      </c>
      <c r="L116" s="103">
        <v>26.226535621443809</v>
      </c>
      <c r="M116" s="177"/>
      <c r="N116" s="103">
        <v>10.55027971410002</v>
      </c>
      <c r="O116" s="103">
        <v>13.201862922614191</v>
      </c>
      <c r="P116" s="103">
        <v>2.4743929847295973</v>
      </c>
    </row>
    <row r="117" spans="1:16" ht="11.25" thickBot="1" x14ac:dyDescent="0.2">
      <c r="A117" s="132" t="s">
        <v>341</v>
      </c>
      <c r="B117" s="106">
        <v>0</v>
      </c>
      <c r="C117" s="106">
        <v>35.385325536553445</v>
      </c>
      <c r="D117" s="106">
        <v>36.36350307097775</v>
      </c>
      <c r="E117" s="106">
        <v>41.542513283720567</v>
      </c>
      <c r="F117" s="106">
        <v>44.801472100182011</v>
      </c>
      <c r="G117" s="106">
        <v>44.142216996233387</v>
      </c>
      <c r="H117" s="106">
        <v>42.60707261828523</v>
      </c>
      <c r="I117" s="106">
        <v>40.003442517401687</v>
      </c>
      <c r="J117" s="106">
        <v>38.902703014358003</v>
      </c>
      <c r="K117" s="106">
        <v>37.8170241647315</v>
      </c>
      <c r="L117" s="106">
        <v>39.143960091192625</v>
      </c>
      <c r="M117" s="177"/>
      <c r="N117" s="106">
        <v>36.36350307097775</v>
      </c>
      <c r="O117" s="106">
        <v>6.2435695473074801</v>
      </c>
      <c r="P117" s="106">
        <v>-3.4631125270926049</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Cyprus:Reference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0</v>
      </c>
      <c r="C120" s="97">
        <v>0</v>
      </c>
      <c r="D120" s="97">
        <v>0</v>
      </c>
      <c r="E120" s="97">
        <v>0</v>
      </c>
      <c r="F120" s="97">
        <v>0</v>
      </c>
      <c r="G120" s="97">
        <v>0</v>
      </c>
      <c r="H120" s="97">
        <v>0</v>
      </c>
      <c r="I120" s="97">
        <v>0</v>
      </c>
      <c r="J120" s="97">
        <v>0</v>
      </c>
      <c r="K120" s="97">
        <v>0</v>
      </c>
      <c r="L120" s="97">
        <v>0</v>
      </c>
      <c r="M120" s="115"/>
      <c r="N120" s="98">
        <v>0</v>
      </c>
      <c r="O120" s="98">
        <v>0</v>
      </c>
      <c r="P120" s="98">
        <v>0</v>
      </c>
    </row>
    <row r="121" spans="1:16" x14ac:dyDescent="0.15">
      <c r="A121" s="99" t="s">
        <v>308</v>
      </c>
      <c r="B121" s="100">
        <v>3.2050000000000001</v>
      </c>
      <c r="C121" s="100">
        <v>4.13</v>
      </c>
      <c r="D121" s="100">
        <v>5.0280000000000005</v>
      </c>
      <c r="E121" s="100">
        <v>3.8972746815653272</v>
      </c>
      <c r="F121" s="100">
        <v>0.4058683180370215</v>
      </c>
      <c r="G121" s="100">
        <v>2.1695692588263898E-2</v>
      </c>
      <c r="H121" s="100">
        <v>2.2288797185114635E-2</v>
      </c>
      <c r="I121" s="100">
        <v>2.3261342047188504E-2</v>
      </c>
      <c r="J121" s="100">
        <v>2.3677942000339621E-2</v>
      </c>
      <c r="K121" s="100">
        <v>2.3825114407551414E-2</v>
      </c>
      <c r="L121" s="100">
        <v>2.393682013722593E-2</v>
      </c>
      <c r="M121" s="115"/>
      <c r="N121" s="101">
        <v>4.6060308233375258</v>
      </c>
      <c r="O121" s="101">
        <v>-23.733367969232233</v>
      </c>
      <c r="P121" s="101">
        <v>0.35730522415873267</v>
      </c>
    </row>
    <row r="122" spans="1:16" x14ac:dyDescent="0.15">
      <c r="A122" s="99" t="s">
        <v>309</v>
      </c>
      <c r="B122" s="100">
        <v>0</v>
      </c>
      <c r="C122" s="100">
        <v>0</v>
      </c>
      <c r="D122" s="100">
        <v>0</v>
      </c>
      <c r="E122" s="100">
        <v>0</v>
      </c>
      <c r="F122" s="100">
        <v>3.2855632031422934</v>
      </c>
      <c r="G122" s="100">
        <v>3.9687038577902993</v>
      </c>
      <c r="H122" s="100">
        <v>3.7645214296905669</v>
      </c>
      <c r="I122" s="100">
        <v>4.1525342498042752</v>
      </c>
      <c r="J122" s="100">
        <v>4.3803509737683486</v>
      </c>
      <c r="K122" s="100">
        <v>4.3708350296741205</v>
      </c>
      <c r="L122" s="100">
        <v>4.1583706771790716</v>
      </c>
      <c r="M122" s="115"/>
      <c r="N122" s="101">
        <v>0</v>
      </c>
      <c r="O122" s="101">
        <v>0</v>
      </c>
      <c r="P122" s="101">
        <v>0.49875260338756444</v>
      </c>
    </row>
    <row r="123" spans="1:16" x14ac:dyDescent="0.15">
      <c r="A123" s="102" t="s">
        <v>310</v>
      </c>
      <c r="B123" s="100">
        <v>0</v>
      </c>
      <c r="C123" s="100">
        <v>0</v>
      </c>
      <c r="D123" s="100">
        <v>0</v>
      </c>
      <c r="E123" s="100">
        <v>0</v>
      </c>
      <c r="F123" s="100">
        <v>0</v>
      </c>
      <c r="G123" s="100">
        <v>0</v>
      </c>
      <c r="H123" s="100">
        <v>0</v>
      </c>
      <c r="I123" s="100">
        <v>0</v>
      </c>
      <c r="J123" s="100">
        <v>0</v>
      </c>
      <c r="K123" s="100">
        <v>0</v>
      </c>
      <c r="L123" s="100">
        <v>0</v>
      </c>
      <c r="M123" s="115"/>
      <c r="N123" s="101">
        <v>0</v>
      </c>
      <c r="O123" s="101">
        <v>0</v>
      </c>
      <c r="P123" s="101">
        <v>0</v>
      </c>
    </row>
    <row r="124" spans="1:16" ht="11.25" thickBot="1" x14ac:dyDescent="0.2">
      <c r="A124" s="104" t="s">
        <v>311</v>
      </c>
      <c r="B124" s="120">
        <v>0</v>
      </c>
      <c r="C124" s="120">
        <v>0</v>
      </c>
      <c r="D124" s="120">
        <v>7.2999999999999995E-2</v>
      </c>
      <c r="E124" s="120">
        <v>0.48317490891799825</v>
      </c>
      <c r="F124" s="120">
        <v>1.0522829635596558</v>
      </c>
      <c r="G124" s="120">
        <v>1.1861695317075778</v>
      </c>
      <c r="H124" s="120">
        <v>1.6091196017335467</v>
      </c>
      <c r="I124" s="120">
        <v>1.589280549372557</v>
      </c>
      <c r="J124" s="120">
        <v>1.7407780122118814</v>
      </c>
      <c r="K124" s="120">
        <v>2.3558484266623312</v>
      </c>
      <c r="L124" s="120">
        <v>2.9913424097136287</v>
      </c>
      <c r="M124" s="115"/>
      <c r="N124" s="106">
        <v>0</v>
      </c>
      <c r="O124" s="106">
        <v>16.724836227141559</v>
      </c>
      <c r="P124" s="106">
        <v>3.1487311819087482</v>
      </c>
    </row>
    <row r="125" spans="1:16" ht="11.25" thickBot="1" x14ac:dyDescent="0.2">
      <c r="A125" s="107" t="s">
        <v>312</v>
      </c>
      <c r="B125" s="108">
        <v>3.2050000000000001</v>
      </c>
      <c r="C125" s="108">
        <v>4.13</v>
      </c>
      <c r="D125" s="108">
        <v>5.1010000000000009</v>
      </c>
      <c r="E125" s="108">
        <v>4.3804495904833258</v>
      </c>
      <c r="F125" s="108">
        <v>4.7437144847389705</v>
      </c>
      <c r="G125" s="108">
        <v>5.1765690820861412</v>
      </c>
      <c r="H125" s="108">
        <v>5.3959298286092281</v>
      </c>
      <c r="I125" s="108">
        <v>5.7650761412240206</v>
      </c>
      <c r="J125" s="108">
        <v>6.1448069279805697</v>
      </c>
      <c r="K125" s="108">
        <v>6.7505085707440031</v>
      </c>
      <c r="L125" s="108">
        <v>7.173649907029926</v>
      </c>
      <c r="M125" s="115"/>
      <c r="N125" s="109">
        <v>4.7569219036590171</v>
      </c>
      <c r="O125" s="109">
        <v>0.28143696726719014</v>
      </c>
      <c r="P125" s="109">
        <v>1.4340332197226857</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Cyprus:Reference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0</v>
      </c>
      <c r="C128" s="98">
        <v>0</v>
      </c>
      <c r="D128" s="98">
        <v>0</v>
      </c>
      <c r="E128" s="98">
        <v>0</v>
      </c>
      <c r="F128" s="98">
        <v>0</v>
      </c>
      <c r="G128" s="98">
        <v>0</v>
      </c>
      <c r="H128" s="98">
        <v>0</v>
      </c>
      <c r="I128" s="98">
        <v>0</v>
      </c>
      <c r="J128" s="98">
        <v>0</v>
      </c>
      <c r="K128" s="98">
        <v>0</v>
      </c>
      <c r="L128" s="98">
        <v>0</v>
      </c>
      <c r="M128" s="177"/>
      <c r="N128" s="98">
        <v>0</v>
      </c>
      <c r="O128" s="98">
        <v>0</v>
      </c>
      <c r="P128" s="98">
        <v>0</v>
      </c>
    </row>
    <row r="129" spans="1:16" x14ac:dyDescent="0.15">
      <c r="A129" s="99" t="s">
        <v>308</v>
      </c>
      <c r="B129" s="101">
        <v>100</v>
      </c>
      <c r="C129" s="101">
        <v>100</v>
      </c>
      <c r="D129" s="101">
        <v>98.568908057243675</v>
      </c>
      <c r="E129" s="101">
        <v>88.969741599864264</v>
      </c>
      <c r="F129" s="101">
        <v>8.5559179276649697</v>
      </c>
      <c r="G129" s="101">
        <v>0.41911335952886775</v>
      </c>
      <c r="H129" s="101">
        <v>0.4130668465505129</v>
      </c>
      <c r="I129" s="101">
        <v>0.40348716092151626</v>
      </c>
      <c r="J129" s="101">
        <v>0.38533256256630904</v>
      </c>
      <c r="K129" s="101">
        <v>0.35293806618966406</v>
      </c>
      <c r="L129" s="101">
        <v>0.33367700469699091</v>
      </c>
      <c r="M129" s="177"/>
      <c r="N129" s="101">
        <v>-1.4310919427563249</v>
      </c>
      <c r="O129" s="101">
        <v>-98.155841210693168</v>
      </c>
      <c r="P129" s="101">
        <v>-7.9389841853521992E-2</v>
      </c>
    </row>
    <row r="130" spans="1:16" x14ac:dyDescent="0.15">
      <c r="A130" s="99" t="s">
        <v>309</v>
      </c>
      <c r="B130" s="101">
        <v>0</v>
      </c>
      <c r="C130" s="101">
        <v>0</v>
      </c>
      <c r="D130" s="101">
        <v>0</v>
      </c>
      <c r="E130" s="101">
        <v>0</v>
      </c>
      <c r="F130" s="101">
        <v>69.261402930389181</v>
      </c>
      <c r="G130" s="101">
        <v>76.666683953359396</v>
      </c>
      <c r="H130" s="101">
        <v>69.765944874432364</v>
      </c>
      <c r="I130" s="101">
        <v>72.029131065780234</v>
      </c>
      <c r="J130" s="101">
        <v>71.285412627405492</v>
      </c>
      <c r="K130" s="101">
        <v>64.748233171895549</v>
      </c>
      <c r="L130" s="101">
        <v>57.967293233867103</v>
      </c>
      <c r="M130" s="177"/>
      <c r="N130" s="101">
        <v>0</v>
      </c>
      <c r="O130" s="101">
        <v>69.765944874432364</v>
      </c>
      <c r="P130" s="101">
        <v>-11.798651640565261</v>
      </c>
    </row>
    <row r="131" spans="1:16" x14ac:dyDescent="0.15">
      <c r="A131" s="102" t="s">
        <v>310</v>
      </c>
      <c r="B131" s="101">
        <v>0</v>
      </c>
      <c r="C131" s="101">
        <v>0</v>
      </c>
      <c r="D131" s="101">
        <v>0</v>
      </c>
      <c r="E131" s="101">
        <v>0</v>
      </c>
      <c r="F131" s="101">
        <v>0</v>
      </c>
      <c r="G131" s="101">
        <v>0</v>
      </c>
      <c r="H131" s="101">
        <v>0</v>
      </c>
      <c r="I131" s="101">
        <v>0</v>
      </c>
      <c r="J131" s="101">
        <v>0</v>
      </c>
      <c r="K131" s="101">
        <v>0</v>
      </c>
      <c r="L131" s="101">
        <v>0</v>
      </c>
      <c r="M131" s="177"/>
      <c r="N131" s="101">
        <v>0</v>
      </c>
      <c r="O131" s="101">
        <v>0</v>
      </c>
      <c r="P131" s="101">
        <v>0</v>
      </c>
    </row>
    <row r="132" spans="1:16" ht="11.25" thickBot="1" x14ac:dyDescent="0.2">
      <c r="A132" s="104" t="s">
        <v>311</v>
      </c>
      <c r="B132" s="106">
        <v>0</v>
      </c>
      <c r="C132" s="106">
        <v>0</v>
      </c>
      <c r="D132" s="106">
        <v>1.431091942756322</v>
      </c>
      <c r="E132" s="106">
        <v>11.030258400135731</v>
      </c>
      <c r="F132" s="106">
        <v>22.182679141945854</v>
      </c>
      <c r="G132" s="106">
        <v>22.914202687111736</v>
      </c>
      <c r="H132" s="106">
        <v>29.820988279017126</v>
      </c>
      <c r="I132" s="106">
        <v>27.567381773298255</v>
      </c>
      <c r="J132" s="106">
        <v>28.329254810028196</v>
      </c>
      <c r="K132" s="106">
        <v>34.898828761914793</v>
      </c>
      <c r="L132" s="106">
        <v>41.699029761435916</v>
      </c>
      <c r="M132" s="177"/>
      <c r="N132" s="106">
        <v>1.431091942756322</v>
      </c>
      <c r="O132" s="106">
        <v>28.389896336260804</v>
      </c>
      <c r="P132" s="106">
        <v>11.878041482418791</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Cyprus:Reference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0</v>
      </c>
      <c r="C135" s="97">
        <v>0</v>
      </c>
      <c r="D135" s="97">
        <v>0</v>
      </c>
      <c r="E135" s="97">
        <v>0</v>
      </c>
      <c r="F135" s="97">
        <v>5.2749610696095813E-7</v>
      </c>
      <c r="G135" s="97">
        <v>5.2749610696095813E-7</v>
      </c>
      <c r="H135" s="97">
        <v>8.7470532890013797E-6</v>
      </c>
      <c r="I135" s="97">
        <v>8.7470532890013797E-6</v>
      </c>
      <c r="J135" s="97">
        <v>8.7470532890013781E-6</v>
      </c>
      <c r="K135" s="97">
        <v>1.09522212185098E-5</v>
      </c>
      <c r="L135" s="97">
        <v>1.114097724467691E-5</v>
      </c>
      <c r="M135" s="115"/>
      <c r="N135" s="98">
        <v>0</v>
      </c>
      <c r="O135" s="98">
        <v>0</v>
      </c>
      <c r="P135" s="98">
        <v>1.2169102153285039</v>
      </c>
    </row>
    <row r="136" spans="1:16" x14ac:dyDescent="0.15">
      <c r="A136" s="99" t="s">
        <v>5</v>
      </c>
      <c r="B136" s="100">
        <v>0.98340729999999998</v>
      </c>
      <c r="C136" s="100">
        <v>1.1185473000000001</v>
      </c>
      <c r="D136" s="100">
        <v>1.4060759199999997</v>
      </c>
      <c r="E136" s="100">
        <v>1.45177592</v>
      </c>
      <c r="F136" s="100">
        <v>1.3818259200000003</v>
      </c>
      <c r="G136" s="100">
        <v>0.9303086790117685</v>
      </c>
      <c r="H136" s="100">
        <v>0.9303877596246819</v>
      </c>
      <c r="I136" s="100">
        <v>0.93051743227295847</v>
      </c>
      <c r="J136" s="100">
        <v>0.71014817893337856</v>
      </c>
      <c r="K136" s="100">
        <v>0.23754808919249792</v>
      </c>
      <c r="L136" s="100">
        <v>0.18421298328978788</v>
      </c>
      <c r="M136" s="115"/>
      <c r="N136" s="101">
        <v>3.640031017734735</v>
      </c>
      <c r="O136" s="101">
        <v>-2.0436124283255253</v>
      </c>
      <c r="P136" s="101">
        <v>-7.7783660998591238</v>
      </c>
    </row>
    <row r="137" spans="1:16" x14ac:dyDescent="0.15">
      <c r="A137" s="99" t="s">
        <v>22</v>
      </c>
      <c r="B137" s="100">
        <v>0</v>
      </c>
      <c r="C137" s="100">
        <v>0</v>
      </c>
      <c r="D137" s="100">
        <v>0</v>
      </c>
      <c r="E137" s="100">
        <v>0</v>
      </c>
      <c r="F137" s="100">
        <v>3.3754733982655105E-2</v>
      </c>
      <c r="G137" s="100">
        <v>0.51375473398265514</v>
      </c>
      <c r="H137" s="100">
        <v>0.51375473398265514</v>
      </c>
      <c r="I137" s="100">
        <v>0.75375473398265513</v>
      </c>
      <c r="J137" s="100">
        <v>0.99375473398265513</v>
      </c>
      <c r="K137" s="100">
        <v>1.2337547339826551</v>
      </c>
      <c r="L137" s="100">
        <v>1.2548776882838943</v>
      </c>
      <c r="M137" s="115"/>
      <c r="N137" s="101">
        <v>0</v>
      </c>
      <c r="O137" s="101">
        <v>0</v>
      </c>
      <c r="P137" s="101">
        <v>4.5664292804227458</v>
      </c>
    </row>
    <row r="138" spans="1:16" x14ac:dyDescent="0.15">
      <c r="A138" s="102" t="s">
        <v>7</v>
      </c>
      <c r="B138" s="100">
        <v>0</v>
      </c>
      <c r="C138" s="100">
        <v>0</v>
      </c>
      <c r="D138" s="100">
        <v>0</v>
      </c>
      <c r="E138" s="100">
        <v>0</v>
      </c>
      <c r="F138" s="100">
        <v>0</v>
      </c>
      <c r="G138" s="100">
        <v>0</v>
      </c>
      <c r="H138" s="100">
        <v>0</v>
      </c>
      <c r="I138" s="100">
        <v>0</v>
      </c>
      <c r="J138" s="100">
        <v>0</v>
      </c>
      <c r="K138" s="100">
        <v>0</v>
      </c>
      <c r="L138" s="100">
        <v>0</v>
      </c>
      <c r="M138" s="115"/>
      <c r="N138" s="101">
        <v>0</v>
      </c>
      <c r="O138" s="101">
        <v>0</v>
      </c>
      <c r="P138" s="101">
        <v>0</v>
      </c>
    </row>
    <row r="139" spans="1:16" ht="11.25" thickBot="1" x14ac:dyDescent="0.2">
      <c r="A139" s="104" t="s">
        <v>313</v>
      </c>
      <c r="B139" s="120">
        <v>0</v>
      </c>
      <c r="C139" s="120">
        <v>1.9885000000000001E-4</v>
      </c>
      <c r="D139" s="120">
        <v>9.2171900000000001E-2</v>
      </c>
      <c r="E139" s="120">
        <v>0.30279970554123836</v>
      </c>
      <c r="F139" s="120">
        <v>0.56428265298398927</v>
      </c>
      <c r="G139" s="120">
        <v>0.60802665780395881</v>
      </c>
      <c r="H139" s="120">
        <v>0.7684283046682745</v>
      </c>
      <c r="I139" s="120">
        <v>0.7684284342519625</v>
      </c>
      <c r="J139" s="120">
        <v>0.81631465993220398</v>
      </c>
      <c r="K139" s="120">
        <v>1.033193931021315</v>
      </c>
      <c r="L139" s="120">
        <v>1.3209606855951175</v>
      </c>
      <c r="M139" s="115"/>
      <c r="N139" s="106">
        <v>0</v>
      </c>
      <c r="O139" s="106">
        <v>11.18603436623571</v>
      </c>
      <c r="P139" s="106">
        <v>2.7458588944755835</v>
      </c>
    </row>
    <row r="140" spans="1:16" ht="11.25" thickBot="1" x14ac:dyDescent="0.2">
      <c r="A140" s="107" t="s">
        <v>467</v>
      </c>
      <c r="B140" s="108">
        <v>0.98340729999999998</v>
      </c>
      <c r="C140" s="108">
        <v>1.1187461500000002</v>
      </c>
      <c r="D140" s="108">
        <v>1.4982478199999998</v>
      </c>
      <c r="E140" s="108">
        <v>1.7545756255412384</v>
      </c>
      <c r="F140" s="108">
        <v>1.9798638344627517</v>
      </c>
      <c r="G140" s="108">
        <v>2.0520905982944893</v>
      </c>
      <c r="H140" s="108">
        <v>2.2125795453289006</v>
      </c>
      <c r="I140" s="108">
        <v>2.452709347560865</v>
      </c>
      <c r="J140" s="108">
        <v>2.5202263199015267</v>
      </c>
      <c r="K140" s="108">
        <v>2.5045077064176864</v>
      </c>
      <c r="L140" s="108">
        <v>2.7600624981460444</v>
      </c>
      <c r="M140" s="115"/>
      <c r="N140" s="109">
        <v>4.3001715313388589</v>
      </c>
      <c r="O140" s="109">
        <v>1.9684368978392541</v>
      </c>
      <c r="P140" s="109">
        <v>1.1116042820216832</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Cyprus:Reference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0</v>
      </c>
      <c r="C143" s="98">
        <v>0</v>
      </c>
      <c r="D143" s="98">
        <v>0</v>
      </c>
      <c r="E143" s="98">
        <v>0</v>
      </c>
      <c r="F143" s="98">
        <v>2.6643049778425667E-5</v>
      </c>
      <c r="G143" s="98">
        <v>2.5705303040682746E-5</v>
      </c>
      <c r="H143" s="98">
        <v>3.9533282803177718E-4</v>
      </c>
      <c r="I143" s="98">
        <v>3.5662820373315014E-4</v>
      </c>
      <c r="J143" s="98">
        <v>3.4707411869832206E-4</v>
      </c>
      <c r="K143" s="98">
        <v>4.3730036008454807E-4</v>
      </c>
      <c r="L143" s="98">
        <v>4.0364945548009842E-4</v>
      </c>
      <c r="M143" s="177"/>
      <c r="N143" s="98">
        <v>0</v>
      </c>
      <c r="O143" s="98">
        <v>3.9533282803177718E-4</v>
      </c>
      <c r="P143" s="98">
        <v>8.3166274483212387E-6</v>
      </c>
    </row>
    <row r="144" spans="1:16" x14ac:dyDescent="0.15">
      <c r="A144" s="99" t="s">
        <v>5</v>
      </c>
      <c r="B144" s="101">
        <v>100</v>
      </c>
      <c r="C144" s="101">
        <v>99.982225637156375</v>
      </c>
      <c r="D144" s="101">
        <v>93.848020416275332</v>
      </c>
      <c r="E144" s="101">
        <v>82.742282456600705</v>
      </c>
      <c r="F144" s="101">
        <v>69.793987644355724</v>
      </c>
      <c r="G144" s="101">
        <v>45.334678682557012</v>
      </c>
      <c r="H144" s="101">
        <v>42.049912356320711</v>
      </c>
      <c r="I144" s="101">
        <v>37.938349001618391</v>
      </c>
      <c r="J144" s="101">
        <v>28.17795264359934</v>
      </c>
      <c r="K144" s="101">
        <v>9.4848216511289554</v>
      </c>
      <c r="L144" s="101">
        <v>6.6742323195045472</v>
      </c>
      <c r="M144" s="177"/>
      <c r="N144" s="101">
        <v>-6.1519795837246676</v>
      </c>
      <c r="O144" s="101">
        <v>-51.798108059954622</v>
      </c>
      <c r="P144" s="101">
        <v>-35.375680036816163</v>
      </c>
    </row>
    <row r="145" spans="1:16" x14ac:dyDescent="0.15">
      <c r="A145" s="99" t="s">
        <v>22</v>
      </c>
      <c r="B145" s="101">
        <v>0</v>
      </c>
      <c r="C145" s="101">
        <v>0</v>
      </c>
      <c r="D145" s="101">
        <v>0</v>
      </c>
      <c r="E145" s="101">
        <v>0</v>
      </c>
      <c r="F145" s="101">
        <v>1.7049017914817695</v>
      </c>
      <c r="G145" s="101">
        <v>25.035675053023549</v>
      </c>
      <c r="H145" s="101">
        <v>23.219718137016645</v>
      </c>
      <c r="I145" s="101">
        <v>30.731514711771219</v>
      </c>
      <c r="J145" s="101">
        <v>39.431170372884779</v>
      </c>
      <c r="K145" s="101">
        <v>49.261367047153222</v>
      </c>
      <c r="L145" s="101">
        <v>45.465553375215435</v>
      </c>
      <c r="M145" s="177"/>
      <c r="N145" s="101">
        <v>0</v>
      </c>
      <c r="O145" s="101">
        <v>23.219718137016645</v>
      </c>
      <c r="P145" s="101">
        <v>22.24583523819879</v>
      </c>
    </row>
    <row r="146" spans="1:16" x14ac:dyDescent="0.15">
      <c r="A146" s="102" t="s">
        <v>7</v>
      </c>
      <c r="B146" s="101">
        <v>0</v>
      </c>
      <c r="C146" s="101">
        <v>0</v>
      </c>
      <c r="D146" s="101">
        <v>0</v>
      </c>
      <c r="E146" s="101">
        <v>0</v>
      </c>
      <c r="F146" s="101">
        <v>0</v>
      </c>
      <c r="G146" s="101">
        <v>0</v>
      </c>
      <c r="H146" s="101">
        <v>0</v>
      </c>
      <c r="I146" s="101">
        <v>0</v>
      </c>
      <c r="J146" s="101">
        <v>0</v>
      </c>
      <c r="K146" s="101">
        <v>0</v>
      </c>
      <c r="L146" s="101">
        <v>0</v>
      </c>
      <c r="M146" s="177"/>
      <c r="N146" s="101">
        <v>0</v>
      </c>
      <c r="O146" s="101">
        <v>0</v>
      </c>
      <c r="P146" s="101">
        <v>0</v>
      </c>
    </row>
    <row r="147" spans="1:16" ht="11.25" thickBot="1" x14ac:dyDescent="0.2">
      <c r="A147" s="104" t="s">
        <v>313</v>
      </c>
      <c r="B147" s="106">
        <v>0</v>
      </c>
      <c r="C147" s="106">
        <v>1.7774362843617379E-2</v>
      </c>
      <c r="D147" s="106">
        <v>6.1519795837246747</v>
      </c>
      <c r="E147" s="106">
        <v>17.257717543399302</v>
      </c>
      <c r="F147" s="106">
        <v>28.50108392111273</v>
      </c>
      <c r="G147" s="106">
        <v>29.629620559116404</v>
      </c>
      <c r="H147" s="106">
        <v>34.729974173834613</v>
      </c>
      <c r="I147" s="106">
        <v>31.329779658406657</v>
      </c>
      <c r="J147" s="106">
        <v>32.390529909397188</v>
      </c>
      <c r="K147" s="106">
        <v>41.253374001357741</v>
      </c>
      <c r="L147" s="106">
        <v>47.859810655824532</v>
      </c>
      <c r="M147" s="177"/>
      <c r="N147" s="106">
        <v>6.1519795837246747</v>
      </c>
      <c r="O147" s="106">
        <v>28.577994590109938</v>
      </c>
      <c r="P147" s="106">
        <v>13.129836481989919</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Cyprus:Reference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v>
      </c>
      <c r="D150" s="98">
        <v>0</v>
      </c>
      <c r="E150" s="98">
        <v>0</v>
      </c>
      <c r="F150" s="98">
        <v>5.2749610696095813E-7</v>
      </c>
      <c r="G150" s="98">
        <v>0</v>
      </c>
      <c r="H150" s="98">
        <v>8.219557182040422E-6</v>
      </c>
      <c r="I150" s="98">
        <v>0</v>
      </c>
      <c r="J150" s="98">
        <v>0</v>
      </c>
      <c r="K150" s="98">
        <v>2.205167929508421E-6</v>
      </c>
      <c r="L150" s="98">
        <v>1.8875602616710911E-7</v>
      </c>
      <c r="M150" s="177"/>
      <c r="N150" s="98">
        <v>0</v>
      </c>
      <c r="O150" s="98">
        <v>8.7470532890013797E-6</v>
      </c>
      <c r="P150" s="98">
        <v>2.3939239556755302E-6</v>
      </c>
    </row>
    <row r="151" spans="1:16" x14ac:dyDescent="0.15">
      <c r="A151" s="99" t="s">
        <v>5</v>
      </c>
      <c r="B151" s="101"/>
      <c r="C151" s="101">
        <v>0.13513999999999998</v>
      </c>
      <c r="D151" s="101">
        <v>0.32485111999999999</v>
      </c>
      <c r="E151" s="101">
        <v>0.21670000000000003</v>
      </c>
      <c r="F151" s="101">
        <v>2.8E-3</v>
      </c>
      <c r="G151" s="101">
        <v>9.2759011768518937E-5</v>
      </c>
      <c r="H151" s="101">
        <v>7.9080612913430602E-5</v>
      </c>
      <c r="I151" s="101">
        <v>1.2967264827651751E-4</v>
      </c>
      <c r="J151" s="101">
        <v>5.5546660420147592E-5</v>
      </c>
      <c r="K151" s="101">
        <v>2.7399102591193166E-3</v>
      </c>
      <c r="L151" s="101">
        <v>0.12351489409728994</v>
      </c>
      <c r="M151" s="177"/>
      <c r="N151" s="101">
        <v>0.45999111999999998</v>
      </c>
      <c r="O151" s="101">
        <v>0.21967183962468198</v>
      </c>
      <c r="P151" s="101">
        <v>0.12644002366510593</v>
      </c>
    </row>
    <row r="152" spans="1:16" x14ac:dyDescent="0.15">
      <c r="A152" s="99" t="s">
        <v>22</v>
      </c>
      <c r="B152" s="101"/>
      <c r="C152" s="101">
        <v>0</v>
      </c>
      <c r="D152" s="101">
        <v>0</v>
      </c>
      <c r="E152" s="101">
        <v>0</v>
      </c>
      <c r="F152" s="101">
        <v>3.3754733982655105E-2</v>
      </c>
      <c r="G152" s="101">
        <v>0.48</v>
      </c>
      <c r="H152" s="101">
        <v>0</v>
      </c>
      <c r="I152" s="101">
        <v>0.24</v>
      </c>
      <c r="J152" s="101">
        <v>0.24</v>
      </c>
      <c r="K152" s="101">
        <v>0.24</v>
      </c>
      <c r="L152" s="101">
        <v>2.112295430123922E-2</v>
      </c>
      <c r="M152" s="177"/>
      <c r="N152" s="101">
        <v>0</v>
      </c>
      <c r="O152" s="101">
        <v>0.51375473398265514</v>
      </c>
      <c r="P152" s="101">
        <v>0.7411229543012392</v>
      </c>
    </row>
    <row r="153" spans="1:16" x14ac:dyDescent="0.15">
      <c r="A153" s="102" t="s">
        <v>7</v>
      </c>
      <c r="B153" s="101"/>
      <c r="C153" s="101">
        <v>0</v>
      </c>
      <c r="D153" s="101">
        <v>0</v>
      </c>
      <c r="E153" s="101">
        <v>0</v>
      </c>
      <c r="F153" s="101">
        <v>0</v>
      </c>
      <c r="G153" s="101">
        <v>0</v>
      </c>
      <c r="H153" s="101">
        <v>0</v>
      </c>
      <c r="I153" s="101">
        <v>0</v>
      </c>
      <c r="J153" s="101">
        <v>0</v>
      </c>
      <c r="K153" s="101">
        <v>0</v>
      </c>
      <c r="L153" s="101">
        <v>0</v>
      </c>
      <c r="M153" s="177"/>
      <c r="N153" s="101">
        <v>0</v>
      </c>
      <c r="O153" s="101">
        <v>0</v>
      </c>
      <c r="P153" s="101">
        <v>0</v>
      </c>
    </row>
    <row r="154" spans="1:16" ht="11.25" thickBot="1" x14ac:dyDescent="0.2">
      <c r="A154" s="104" t="s">
        <v>313</v>
      </c>
      <c r="B154" s="106"/>
      <c r="C154" s="106">
        <v>1.9885000000000001E-4</v>
      </c>
      <c r="D154" s="106">
        <v>9.1973050000000001E-2</v>
      </c>
      <c r="E154" s="106">
        <v>0.20339970554123835</v>
      </c>
      <c r="F154" s="106">
        <v>0.26148294744275091</v>
      </c>
      <c r="G154" s="106">
        <v>4.374400481996938E-2</v>
      </c>
      <c r="H154" s="106">
        <v>0.16040164686431582</v>
      </c>
      <c r="I154" s="106">
        <v>7.0001295836880379E-3</v>
      </c>
      <c r="J154" s="106">
        <v>0.25778593122147975</v>
      </c>
      <c r="K154" s="106">
        <v>0.55805519214293497</v>
      </c>
      <c r="L154" s="106">
        <v>0.45475482795372429</v>
      </c>
      <c r="M154" s="177"/>
      <c r="N154" s="106">
        <v>9.2171900000000001E-2</v>
      </c>
      <c r="O154" s="106">
        <v>0.66902830466827445</v>
      </c>
      <c r="P154" s="106">
        <v>1.2775960809018272</v>
      </c>
    </row>
    <row r="155" spans="1:16" ht="11.25" thickBot="1" x14ac:dyDescent="0.2">
      <c r="A155" s="107" t="s">
        <v>393</v>
      </c>
      <c r="B155" s="108"/>
      <c r="C155" s="109">
        <v>0.13533884999999998</v>
      </c>
      <c r="D155" s="109">
        <v>0.41682416999999999</v>
      </c>
      <c r="E155" s="109">
        <v>0.42009970554123838</v>
      </c>
      <c r="F155" s="109">
        <v>0.298038208921513</v>
      </c>
      <c r="G155" s="109">
        <v>0.52383676383173794</v>
      </c>
      <c r="H155" s="109">
        <v>0.1604889470344113</v>
      </c>
      <c r="I155" s="109">
        <v>0.24712980223196454</v>
      </c>
      <c r="J155" s="109">
        <v>0.49784147788189992</v>
      </c>
      <c r="K155" s="109">
        <v>0.8007973075699838</v>
      </c>
      <c r="L155" s="109">
        <v>0.5993928651082796</v>
      </c>
      <c r="M155" s="177"/>
      <c r="N155" s="109">
        <v>0.55216301999999995</v>
      </c>
      <c r="O155" s="109">
        <v>1.4024636253289007</v>
      </c>
      <c r="P155" s="109">
        <v>2.1451614527921281</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Cyprus:Reference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32.883240667196191</v>
      </c>
      <c r="C158" s="98">
        <v>34.946136701337288</v>
      </c>
      <c r="D158" s="98">
        <v>38.446569083678817</v>
      </c>
      <c r="E158" s="98">
        <v>47.953655069262844</v>
      </c>
      <c r="F158" s="98">
        <v>51.876462918248976</v>
      </c>
      <c r="G158" s="98">
        <v>61.371380361148844</v>
      </c>
      <c r="H158" s="98">
        <v>61.674593567920475</v>
      </c>
      <c r="I158" s="98">
        <v>61.559987069167335</v>
      </c>
      <c r="J158" s="98">
        <v>62.640899457494726</v>
      </c>
      <c r="K158" s="98">
        <v>63.280917912391828</v>
      </c>
      <c r="L158" s="98">
        <v>66.416075447969064</v>
      </c>
      <c r="M158" s="177"/>
      <c r="N158" s="98">
        <v>5.5633284164826264</v>
      </c>
      <c r="O158" s="98">
        <v>23.228024484241658</v>
      </c>
      <c r="P158" s="98">
        <v>4.7414818800485889</v>
      </c>
    </row>
    <row r="159" spans="1:16" x14ac:dyDescent="0.15">
      <c r="A159" s="99" t="s">
        <v>316</v>
      </c>
      <c r="B159" s="101">
        <v>37.204074030025595</v>
      </c>
      <c r="C159" s="101">
        <v>42.141927122127917</v>
      </c>
      <c r="D159" s="101">
        <v>38.865795651420299</v>
      </c>
      <c r="E159" s="101">
        <v>28.499844397432732</v>
      </c>
      <c r="F159" s="101">
        <v>27.351371792502199</v>
      </c>
      <c r="G159" s="101">
        <v>28.796610837175933</v>
      </c>
      <c r="H159" s="101">
        <v>27.839619417412464</v>
      </c>
      <c r="I159" s="101">
        <v>26.832111819774816</v>
      </c>
      <c r="J159" s="101">
        <v>27.833293087240758</v>
      </c>
      <c r="K159" s="101">
        <v>30.768761431711379</v>
      </c>
      <c r="L159" s="101">
        <v>29.669973317221782</v>
      </c>
      <c r="M159" s="177"/>
      <c r="N159" s="101">
        <v>1.6617216213947046</v>
      </c>
      <c r="O159" s="101">
        <v>-11.026176234007835</v>
      </c>
      <c r="P159" s="101">
        <v>1.8303538998093174</v>
      </c>
    </row>
    <row r="160" spans="1:16" x14ac:dyDescent="0.15">
      <c r="A160" s="99" t="s">
        <v>317</v>
      </c>
      <c r="B160" s="101">
        <v>0</v>
      </c>
      <c r="C160" s="101">
        <v>0.31985378112862695</v>
      </c>
      <c r="D160" s="101">
        <v>1</v>
      </c>
      <c r="E160" s="101">
        <v>1.7165193255454843</v>
      </c>
      <c r="F160" s="101">
        <v>1.6289801594770212</v>
      </c>
      <c r="G160" s="101">
        <v>1.0414676999611978</v>
      </c>
      <c r="H160" s="101">
        <v>0.99051920439412222</v>
      </c>
      <c r="I160" s="101">
        <v>0.90652530289089317</v>
      </c>
      <c r="J160" s="101">
        <v>0.84807966437166049</v>
      </c>
      <c r="K160" s="101">
        <v>0.77035430592110443</v>
      </c>
      <c r="L160" s="101">
        <v>0.76591647187664469</v>
      </c>
      <c r="M160" s="177"/>
      <c r="N160" s="101">
        <v>1</v>
      </c>
      <c r="O160" s="101">
        <v>-9.4807956058777787E-3</v>
      </c>
      <c r="P160" s="101">
        <v>-0.22460273251747753</v>
      </c>
    </row>
    <row r="161" spans="1:30" x14ac:dyDescent="0.15">
      <c r="A161" s="99" t="s">
        <v>364</v>
      </c>
      <c r="B161" s="101">
        <v>0</v>
      </c>
      <c r="C161" s="101">
        <v>0</v>
      </c>
      <c r="D161" s="101">
        <v>1.3716647876738068</v>
      </c>
      <c r="E161" s="101">
        <v>10.644661719299041</v>
      </c>
      <c r="F161" s="101">
        <v>21.486504522853366</v>
      </c>
      <c r="G161" s="101">
        <v>22.572864134693599</v>
      </c>
      <c r="H161" s="101">
        <v>29.381828601712485</v>
      </c>
      <c r="I161" s="101">
        <v>27.213138505535923</v>
      </c>
      <c r="J161" s="101">
        <v>28.008375355938792</v>
      </c>
      <c r="K161" s="101">
        <v>34.512536735205174</v>
      </c>
      <c r="L161" s="101">
        <v>41.250276379887694</v>
      </c>
      <c r="M161" s="177"/>
      <c r="N161" s="101">
        <v>1.3716647876738068</v>
      </c>
      <c r="O161" s="101">
        <v>28.010163814038677</v>
      </c>
      <c r="P161" s="101">
        <v>11.868447778175209</v>
      </c>
    </row>
    <row r="162" spans="1:30" ht="12.75" thickBot="1" x14ac:dyDescent="0.25">
      <c r="A162" s="104" t="s">
        <v>355</v>
      </c>
      <c r="B162" s="159">
        <v>0.889077375110914</v>
      </c>
      <c r="C162" s="159">
        <v>0.84325082708154142</v>
      </c>
      <c r="D162" s="159">
        <v>0.7427560206338274</v>
      </c>
      <c r="E162" s="159">
        <v>0.53851549310667535</v>
      </c>
      <c r="F162" s="159">
        <v>0.32947115183129572</v>
      </c>
      <c r="G162" s="159">
        <v>0.25725462237038194</v>
      </c>
      <c r="H162" s="159">
        <v>0.23414886504745125</v>
      </c>
      <c r="I162" s="159">
        <v>0.24148713872658181</v>
      </c>
      <c r="J162" s="159">
        <v>0.23427984559975962</v>
      </c>
      <c r="K162" s="159">
        <v>0.21081340277167207</v>
      </c>
      <c r="L162" s="159">
        <v>0.17954579050388034</v>
      </c>
      <c r="M162" s="179"/>
      <c r="N162" s="164">
        <v>-0.14632135447708661</v>
      </c>
      <c r="O162" s="164">
        <v>-0.50860715558637615</v>
      </c>
      <c r="P162" s="164">
        <v>-5.4603074543570912E-2</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0</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Cyprus:Reference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1.1477664069755562</v>
      </c>
      <c r="C166" s="122">
        <v>1.9370945704323743</v>
      </c>
      <c r="D166" s="122">
        <v>2.4906038541506459</v>
      </c>
      <c r="E166" s="122">
        <v>2.4529526768069689</v>
      </c>
      <c r="F166" s="122">
        <v>3.0871737101009793</v>
      </c>
      <c r="G166" s="122">
        <v>3.3628786701135924</v>
      </c>
      <c r="H166" s="122">
        <v>3.6583078549386436</v>
      </c>
      <c r="I166" s="122">
        <v>3.9468389895683815</v>
      </c>
      <c r="J166" s="122">
        <v>4.2501079116641831</v>
      </c>
      <c r="K166" s="122">
        <v>4.4644651718767117</v>
      </c>
      <c r="L166" s="122">
        <v>4.6987038717384619</v>
      </c>
      <c r="M166" s="149"/>
      <c r="N166" s="122">
        <v>8.0550614418725566</v>
      </c>
      <c r="O166" s="122">
        <v>1.9409742173486011</v>
      </c>
      <c r="P166" s="122">
        <v>1.2592931157867859</v>
      </c>
    </row>
    <row r="167" spans="1:30" x14ac:dyDescent="0.15">
      <c r="A167" s="135" t="s">
        <v>497</v>
      </c>
      <c r="B167" s="143">
        <v>1.1477664069755562</v>
      </c>
      <c r="C167" s="143">
        <v>1.9370945704323743</v>
      </c>
      <c r="D167" s="143">
        <v>2.4906038541506459</v>
      </c>
      <c r="E167" s="143">
        <v>2.4529526768069689</v>
      </c>
      <c r="F167" s="143">
        <v>3.0871737101009793</v>
      </c>
      <c r="G167" s="143">
        <v>3.3628786701135924</v>
      </c>
      <c r="H167" s="143">
        <v>3.6583078549386436</v>
      </c>
      <c r="I167" s="143">
        <v>3.9468389895683815</v>
      </c>
      <c r="J167" s="143">
        <v>4.2501079116641831</v>
      </c>
      <c r="K167" s="143">
        <v>4.4644651718767117</v>
      </c>
      <c r="L167" s="143">
        <v>4.6987038717384619</v>
      </c>
      <c r="M167" s="149"/>
      <c r="N167" s="124">
        <v>8.0550614418725566</v>
      </c>
      <c r="O167" s="124">
        <v>1.9409742173486011</v>
      </c>
      <c r="P167" s="124">
        <v>1.2592931157867859</v>
      </c>
    </row>
    <row r="168" spans="1:30" x14ac:dyDescent="0.15">
      <c r="A168" s="135" t="s">
        <v>474</v>
      </c>
      <c r="B168" s="143">
        <v>1.1477664069755562</v>
      </c>
      <c r="C168" s="143">
        <v>1.9370945704323743</v>
      </c>
      <c r="D168" s="143">
        <v>2.4906038541506459</v>
      </c>
      <c r="E168" s="143">
        <v>2.4328806266024263</v>
      </c>
      <c r="F168" s="143">
        <v>3.0459616829179157</v>
      </c>
      <c r="G168" s="143">
        <v>3.2886032100360763</v>
      </c>
      <c r="H168" s="143">
        <v>3.5635308174143567</v>
      </c>
      <c r="I168" s="143">
        <v>3.847455258397749</v>
      </c>
      <c r="J168" s="143">
        <v>4.1505857625701763</v>
      </c>
      <c r="K168" s="143">
        <v>4.3574341661602958</v>
      </c>
      <c r="L168" s="143">
        <v>4.5878626587252089</v>
      </c>
      <c r="M168" s="149"/>
      <c r="N168" s="124">
        <v>8.0550614418725566</v>
      </c>
      <c r="O168" s="124">
        <v>1.8072703099000886</v>
      </c>
      <c r="P168" s="124">
        <v>1.2713255358064002</v>
      </c>
    </row>
    <row r="169" spans="1:30" x14ac:dyDescent="0.15">
      <c r="A169" s="99" t="s">
        <v>319</v>
      </c>
      <c r="B169" s="123">
        <v>8.33095956854668</v>
      </c>
      <c r="C169" s="123">
        <v>12.001061903324752</v>
      </c>
      <c r="D169" s="123">
        <v>13.690089128194346</v>
      </c>
      <c r="E169" s="123">
        <v>14.895826545495497</v>
      </c>
      <c r="F169" s="123">
        <v>16.558738096040898</v>
      </c>
      <c r="G169" s="123">
        <v>16.288868939672462</v>
      </c>
      <c r="H169" s="123">
        <v>16.311676284809842</v>
      </c>
      <c r="I169" s="123">
        <v>15.572185907248137</v>
      </c>
      <c r="J169" s="123">
        <v>14.6305795807429</v>
      </c>
      <c r="K169" s="123">
        <v>13.641053829236959</v>
      </c>
      <c r="L169" s="123">
        <v>12.822174097712461</v>
      </c>
      <c r="M169" s="180"/>
      <c r="N169" s="163">
        <v>5.3591295596476662</v>
      </c>
      <c r="O169" s="163">
        <v>2.6215871566154956</v>
      </c>
      <c r="P169" s="163">
        <v>-3.489502187097381</v>
      </c>
    </row>
    <row r="170" spans="1:30" x14ac:dyDescent="0.15">
      <c r="A170" s="135" t="s">
        <v>497</v>
      </c>
      <c r="B170" s="123">
        <v>8.33095956854668</v>
      </c>
      <c r="C170" s="123">
        <v>12.001061903324752</v>
      </c>
      <c r="D170" s="123">
        <v>13.690089128194346</v>
      </c>
      <c r="E170" s="123">
        <v>14.895826545495497</v>
      </c>
      <c r="F170" s="123">
        <v>16.558738096040898</v>
      </c>
      <c r="G170" s="123">
        <v>16.288868939672462</v>
      </c>
      <c r="H170" s="123">
        <v>16.311676284809842</v>
      </c>
      <c r="I170" s="123">
        <v>15.572185907248137</v>
      </c>
      <c r="J170" s="123">
        <v>14.6305795807429</v>
      </c>
      <c r="K170" s="123">
        <v>13.641053829236959</v>
      </c>
      <c r="L170" s="123">
        <v>12.822174097712461</v>
      </c>
      <c r="M170" s="180"/>
      <c r="N170" s="163">
        <v>5.3591295596476662</v>
      </c>
      <c r="O170" s="163">
        <v>2.6215871566154956</v>
      </c>
      <c r="P170" s="163">
        <v>-3.489502187097381</v>
      </c>
    </row>
    <row r="171" spans="1:30" x14ac:dyDescent="0.15">
      <c r="A171" s="135" t="s">
        <v>474</v>
      </c>
      <c r="B171" s="123">
        <v>8.33095956854668</v>
      </c>
      <c r="C171" s="123">
        <v>12.001061903324752</v>
      </c>
      <c r="D171" s="123">
        <v>13.690089128194346</v>
      </c>
      <c r="E171" s="123">
        <v>14.773936799685746</v>
      </c>
      <c r="F171" s="123">
        <v>16.337688285238723</v>
      </c>
      <c r="G171" s="123">
        <v>15.929098828015217</v>
      </c>
      <c r="H171" s="123">
        <v>15.889084087370142</v>
      </c>
      <c r="I171" s="123">
        <v>15.180069091225118</v>
      </c>
      <c r="J171" s="123">
        <v>14.287984344897165</v>
      </c>
      <c r="K171" s="123">
        <v>13.314023456243534</v>
      </c>
      <c r="L171" s="123">
        <v>12.519702316290804</v>
      </c>
      <c r="M171" s="180"/>
      <c r="N171" s="163">
        <v>5.3591295596476662</v>
      </c>
      <c r="O171" s="163">
        <v>2.1989949591757956</v>
      </c>
      <c r="P171" s="163">
        <v>-3.3693817710793379</v>
      </c>
    </row>
    <row r="172" spans="1:30" x14ac:dyDescent="0.15">
      <c r="A172" s="99" t="s">
        <v>503</v>
      </c>
      <c r="B172" s="124">
        <v>59.837482419918651</v>
      </c>
      <c r="C172" s="124">
        <v>90.859085387065278</v>
      </c>
      <c r="D172" s="124">
        <v>111.21076399634244</v>
      </c>
      <c r="E172" s="124">
        <v>124.076682234157</v>
      </c>
      <c r="F172" s="124">
        <v>150.21308479483886</v>
      </c>
      <c r="G172" s="124">
        <v>161.86994406456921</v>
      </c>
      <c r="H172" s="124">
        <v>176.19755950286765</v>
      </c>
      <c r="I172" s="124">
        <v>183.87168201734815</v>
      </c>
      <c r="J172" s="124">
        <v>193.05766262319983</v>
      </c>
      <c r="K172" s="124">
        <v>195.74553246172704</v>
      </c>
      <c r="L172" s="124">
        <v>204.40973478483824</v>
      </c>
      <c r="M172" s="149"/>
      <c r="N172" s="124">
        <v>6.3940524652217778</v>
      </c>
      <c r="O172" s="124">
        <v>2.3275681810722038</v>
      </c>
      <c r="P172" s="124">
        <v>0.74536723809115468</v>
      </c>
    </row>
    <row r="173" spans="1:30" customFormat="1" ht="11.25" x14ac:dyDescent="0.2">
      <c r="A173" s="161" t="s">
        <v>504</v>
      </c>
      <c r="B173" s="130">
        <v>131.90192748712079</v>
      </c>
      <c r="C173" s="130">
        <v>146.31935636257617</v>
      </c>
      <c r="D173" s="130">
        <v>181.44515199833018</v>
      </c>
      <c r="E173" s="130">
        <v>204.06247512731792</v>
      </c>
      <c r="F173" s="130">
        <v>198.38368130723873</v>
      </c>
      <c r="G173" s="130">
        <v>184.40225862141443</v>
      </c>
      <c r="H173" s="130">
        <v>185.58205360891344</v>
      </c>
      <c r="I173" s="130">
        <v>181.41104684121191</v>
      </c>
      <c r="J173" s="130">
        <v>178.55723739698902</v>
      </c>
      <c r="K173" s="130">
        <v>161.53510090438607</v>
      </c>
      <c r="L173" s="130">
        <v>161.96727594036503</v>
      </c>
      <c r="M173" s="181"/>
      <c r="N173" s="124">
        <v>3.240339182189711</v>
      </c>
      <c r="O173" s="124">
        <v>0.11278208406735324</v>
      </c>
      <c r="P173" s="124">
        <v>-0.67820378323377728</v>
      </c>
      <c r="R173" s="92"/>
      <c r="S173" s="92"/>
      <c r="T173" s="92"/>
      <c r="U173" s="92"/>
      <c r="V173" s="92"/>
      <c r="W173" s="92"/>
      <c r="X173" s="92"/>
      <c r="Y173" s="92"/>
      <c r="Z173" s="92"/>
      <c r="AA173" s="92"/>
      <c r="AB173" s="92"/>
      <c r="AC173" s="92"/>
      <c r="AD173" s="92"/>
    </row>
    <row r="174" spans="1:30" x14ac:dyDescent="0.15">
      <c r="A174" s="99" t="s">
        <v>505</v>
      </c>
      <c r="B174" s="145">
        <v>1086.4090158248855</v>
      </c>
      <c r="C174" s="145">
        <v>1685.2482158839111</v>
      </c>
      <c r="D174" s="145">
        <v>2169.5451436868275</v>
      </c>
      <c r="E174" s="145">
        <v>2199.5352219907836</v>
      </c>
      <c r="F174" s="145">
        <v>2440.3471858834218</v>
      </c>
      <c r="G174" s="145">
        <v>2638.6563963411841</v>
      </c>
      <c r="H174" s="145">
        <v>2791.6940326777558</v>
      </c>
      <c r="I174" s="145">
        <v>2963.2515477915676</v>
      </c>
      <c r="J174" s="145">
        <v>3099.2102872159094</v>
      </c>
      <c r="K174" s="145">
        <v>3104.3711925247903</v>
      </c>
      <c r="L174" s="145">
        <v>3177.9542793433061</v>
      </c>
      <c r="M174" s="182"/>
      <c r="N174" s="124">
        <v>7.1611913139620675</v>
      </c>
      <c r="O174" s="124">
        <v>1.2686350427520976</v>
      </c>
      <c r="P174" s="124">
        <v>0.65004915595447965</v>
      </c>
    </row>
    <row r="175" spans="1:30" x14ac:dyDescent="0.15">
      <c r="A175" s="99" t="s">
        <v>506</v>
      </c>
      <c r="B175" s="146">
        <v>25.346222500274017</v>
      </c>
      <c r="C175" s="146">
        <v>35.865135140724888</v>
      </c>
      <c r="D175" s="146">
        <v>42.015691855676465</v>
      </c>
      <c r="E175" s="146">
        <v>40.270620375200096</v>
      </c>
      <c r="F175" s="146">
        <v>39.725417377392532</v>
      </c>
      <c r="G175" s="146">
        <v>38.160551239587683</v>
      </c>
      <c r="H175" s="146">
        <v>38.213875350107664</v>
      </c>
      <c r="I175" s="146">
        <v>36.42089645055519</v>
      </c>
      <c r="J175" s="146">
        <v>33.246705788258772</v>
      </c>
      <c r="K175" s="146">
        <v>30.131771055859602</v>
      </c>
      <c r="L175" s="146">
        <v>28.522924676259599</v>
      </c>
      <c r="M175" s="183"/>
      <c r="N175" s="124">
        <v>5.1840351739874224</v>
      </c>
      <c r="O175" s="124">
        <v>-0.47309976776647167</v>
      </c>
      <c r="P175" s="124">
        <v>-1.4518108021136067</v>
      </c>
    </row>
    <row r="176" spans="1:30" x14ac:dyDescent="0.15">
      <c r="A176" s="99" t="s">
        <v>507</v>
      </c>
      <c r="B176" s="146">
        <v>177.51966048054911</v>
      </c>
      <c r="C176" s="146">
        <v>144.06881057805683</v>
      </c>
      <c r="D176" s="146">
        <v>176.22140214873926</v>
      </c>
      <c r="E176" s="146">
        <v>183.32901820440213</v>
      </c>
      <c r="F176" s="146">
        <v>197.81050401362666</v>
      </c>
      <c r="G176" s="146">
        <v>194.50128945228434</v>
      </c>
      <c r="H176" s="146">
        <v>188.3814371895277</v>
      </c>
      <c r="I176" s="146">
        <v>189.57139043509804</v>
      </c>
      <c r="J176" s="146">
        <v>193.85685572402141</v>
      </c>
      <c r="K176" s="146">
        <v>200.69237632974969</v>
      </c>
      <c r="L176" s="146">
        <v>174.38553321293637</v>
      </c>
      <c r="M176" s="183"/>
      <c r="N176" s="124">
        <v>-7.3375015732501936E-2</v>
      </c>
      <c r="O176" s="124">
        <v>0.33419547880264577</v>
      </c>
      <c r="P176" s="124">
        <v>-0.38525733385383898</v>
      </c>
    </row>
    <row r="177" spans="1:16" x14ac:dyDescent="0.15">
      <c r="A177" s="99" t="s">
        <v>508</v>
      </c>
      <c r="B177" s="146">
        <v>21.109416330023109</v>
      </c>
      <c r="C177" s="146">
        <v>37.917157488190689</v>
      </c>
      <c r="D177" s="146">
        <v>52.38993119554771</v>
      </c>
      <c r="E177" s="146">
        <v>47.287907033686722</v>
      </c>
      <c r="F177" s="146">
        <v>56.753371611905713</v>
      </c>
      <c r="G177" s="146">
        <v>54.643940042830351</v>
      </c>
      <c r="H177" s="146">
        <v>54.417904647619515</v>
      </c>
      <c r="I177" s="146">
        <v>53.967572737921429</v>
      </c>
      <c r="J177" s="146">
        <v>53.410226644141716</v>
      </c>
      <c r="K177" s="146">
        <v>52.49129405402504</v>
      </c>
      <c r="L177" s="146">
        <v>52.151545061359251</v>
      </c>
      <c r="M177" s="183"/>
      <c r="N177" s="124">
        <v>9.5158958990983358</v>
      </c>
      <c r="O177" s="124">
        <v>0.19007445870238282</v>
      </c>
      <c r="P177" s="124">
        <v>-0.21247106499302504</v>
      </c>
    </row>
    <row r="178" spans="1:16" ht="11.25" thickBot="1" x14ac:dyDescent="0.2">
      <c r="A178" s="99" t="s">
        <v>509</v>
      </c>
      <c r="B178" s="146">
        <v>114.11793247719612</v>
      </c>
      <c r="C178" s="146">
        <v>115.32870138145451</v>
      </c>
      <c r="D178" s="146">
        <v>154.26039784305189</v>
      </c>
      <c r="E178" s="146">
        <v>83.860443269651725</v>
      </c>
      <c r="F178" s="146">
        <v>112.45778091386399</v>
      </c>
      <c r="G178" s="146">
        <v>109.8244379121748</v>
      </c>
      <c r="H178" s="146">
        <v>112.15926472382364</v>
      </c>
      <c r="I178" s="146">
        <v>117.45123500896378</v>
      </c>
      <c r="J178" s="146">
        <v>108.13704502445272</v>
      </c>
      <c r="K178" s="146">
        <v>101.51048579569027</v>
      </c>
      <c r="L178" s="146">
        <v>93.779333938053256</v>
      </c>
      <c r="M178" s="183"/>
      <c r="N178" s="124">
        <v>3.0599803293314132</v>
      </c>
      <c r="O178" s="124">
        <v>-1.5809802134169937</v>
      </c>
      <c r="P178" s="124">
        <v>-0.89088467681975869</v>
      </c>
    </row>
    <row r="179" spans="1:16" ht="11.25" thickBot="1" x14ac:dyDescent="0.2">
      <c r="A179" s="93" t="str">
        <f>$A$2</f>
        <v>Cyprus:Reference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0.15958913589794929</v>
      </c>
      <c r="D180" s="127">
        <v>0.39406254251245731</v>
      </c>
      <c r="E180" s="127">
        <v>0.4115137802736491</v>
      </c>
      <c r="F180" s="127">
        <v>0.30492118592638229</v>
      </c>
      <c r="G180" s="127">
        <v>0.40652887396830223</v>
      </c>
      <c r="H180" s="127">
        <v>0.11587154667538747</v>
      </c>
      <c r="I180" s="127">
        <v>0.18213353500430976</v>
      </c>
      <c r="J180" s="127">
        <v>0.19079159855970995</v>
      </c>
      <c r="K180" s="127">
        <v>0.3188733830924787</v>
      </c>
      <c r="L180" s="127">
        <v>0.31419658022813285</v>
      </c>
      <c r="M180" s="149"/>
      <c r="N180" s="165">
        <v>0.55365167841040663</v>
      </c>
      <c r="O180" s="165">
        <v>1.238835386843721</v>
      </c>
      <c r="P180" s="165">
        <v>1.0059950968846312</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Cyprus:Reference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155.12097113851183</v>
      </c>
      <c r="D183" s="124">
        <v>199.69874256239871</v>
      </c>
      <c r="E183" s="124">
        <v>202.45922023398589</v>
      </c>
      <c r="F183" s="124">
        <v>224.62508597929133</v>
      </c>
      <c r="G183" s="124">
        <v>242.8787278001106</v>
      </c>
      <c r="H183" s="124">
        <v>256.96528581899571</v>
      </c>
      <c r="I183" s="124">
        <v>272.7565313457601</v>
      </c>
      <c r="J183" s="124">
        <v>285.27103899839693</v>
      </c>
      <c r="K183" s="124">
        <v>285.7460815683412</v>
      </c>
      <c r="L183" s="124">
        <v>292.51913718060945</v>
      </c>
      <c r="M183" s="149"/>
    </row>
    <row r="184" spans="1:16" x14ac:dyDescent="0.15">
      <c r="A184" s="99" t="s">
        <v>347</v>
      </c>
      <c r="B184" s="124">
        <v>100</v>
      </c>
      <c r="C184" s="124">
        <v>141.50090862785234</v>
      </c>
      <c r="D184" s="124">
        <v>165.76707576532257</v>
      </c>
      <c r="E184" s="124">
        <v>158.88213864912112</v>
      </c>
      <c r="F184" s="124">
        <v>156.73111595608796</v>
      </c>
      <c r="G184" s="124">
        <v>150.557153986852</v>
      </c>
      <c r="H184" s="124">
        <v>150.76753685759107</v>
      </c>
      <c r="I184" s="124">
        <v>143.69358767430313</v>
      </c>
      <c r="J184" s="124">
        <v>131.17025934692771</v>
      </c>
      <c r="K184" s="124">
        <v>118.88071705964805</v>
      </c>
      <c r="L184" s="124">
        <v>112.53323715575858</v>
      </c>
      <c r="M184" s="149"/>
    </row>
    <row r="185" spans="1:16" ht="11.25" x14ac:dyDescent="0.2">
      <c r="A185" s="99" t="s">
        <v>348</v>
      </c>
      <c r="B185" s="124">
        <v>100</v>
      </c>
      <c r="C185" s="124">
        <v>81.156537922650259</v>
      </c>
      <c r="D185" s="124">
        <v>99.268667860058173</v>
      </c>
      <c r="E185" s="124">
        <v>103.27251511642541</v>
      </c>
      <c r="F185" s="124">
        <v>111.43019509960183</v>
      </c>
      <c r="G185" s="124">
        <v>109.56605534607584</v>
      </c>
      <c r="H185" s="124">
        <v>106.11863310214518</v>
      </c>
      <c r="I185" s="124">
        <v>106.78895504978134</v>
      </c>
      <c r="J185" s="124">
        <v>109.20303430011482</v>
      </c>
      <c r="K185" s="124">
        <v>113.05360532262827</v>
      </c>
      <c r="L185" s="124">
        <v>98.234490050776017</v>
      </c>
      <c r="M185"/>
    </row>
    <row r="186" spans="1:16" ht="12" thickBot="1" x14ac:dyDescent="0.25">
      <c r="A186" s="128" t="s">
        <v>349</v>
      </c>
      <c r="B186" s="129">
        <v>100</v>
      </c>
      <c r="C186" s="129">
        <v>179.62200799584676</v>
      </c>
      <c r="D186" s="129">
        <v>248.18275586822139</v>
      </c>
      <c r="E186" s="129">
        <v>224.01333269660779</v>
      </c>
      <c r="F186" s="129">
        <v>268.8533435724965</v>
      </c>
      <c r="G186" s="129">
        <v>258.86049708116457</v>
      </c>
      <c r="H186" s="129">
        <v>257.78971714259586</v>
      </c>
      <c r="I186" s="129">
        <v>255.65639473018226</v>
      </c>
      <c r="J186" s="129">
        <v>253.0161223272593</v>
      </c>
      <c r="K186" s="129">
        <v>248.66293427245876</v>
      </c>
      <c r="L186" s="129">
        <v>247.05346773224667</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Cyprus:Reference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17.889520332359968</v>
      </c>
      <c r="G193" s="147">
        <v>10.083636149575034</v>
      </c>
      <c r="H193" s="147">
        <v>1.2748339300172853</v>
      </c>
      <c r="I193" s="147">
        <v>0.13767989802411457</v>
      </c>
      <c r="J193" s="147">
        <v>6.8918392660536024E-2</v>
      </c>
      <c r="K193" s="147">
        <v>0</v>
      </c>
      <c r="L193" s="147">
        <v>0</v>
      </c>
      <c r="M193"/>
    </row>
    <row r="194" spans="1:16" ht="12" thickBot="1" x14ac:dyDescent="0.25">
      <c r="A194" s="128" t="s">
        <v>512</v>
      </c>
      <c r="B194" s="129">
        <v>0</v>
      </c>
      <c r="C194" s="129">
        <v>0</v>
      </c>
      <c r="D194" s="129">
        <v>0</v>
      </c>
      <c r="E194" s="129">
        <v>0</v>
      </c>
      <c r="F194" s="129">
        <v>10.015743918826802</v>
      </c>
      <c r="G194" s="129">
        <v>4.8863884870319323</v>
      </c>
      <c r="H194" s="129">
        <v>0.81058487975366877</v>
      </c>
      <c r="I194" s="129">
        <v>0.75690695560508525</v>
      </c>
      <c r="J194" s="129">
        <v>0.69336963501682136</v>
      </c>
      <c r="K194" s="129">
        <v>0.6423124439346547</v>
      </c>
      <c r="L194" s="129">
        <v>0.53385890852688656</v>
      </c>
      <c r="M194"/>
    </row>
    <row r="195" spans="1:16" ht="12" x14ac:dyDescent="0.2">
      <c r="A195" s="150" t="s">
        <v>402</v>
      </c>
      <c r="B195" s="151">
        <v>154.6910305614347</v>
      </c>
      <c r="C195" s="151">
        <v>171.94127026454129</v>
      </c>
      <c r="D195" s="151">
        <v>174.6003225047362</v>
      </c>
      <c r="E195" s="151">
        <v>132.14671156161126</v>
      </c>
      <c r="F195" s="151">
        <v>115.36030290683246</v>
      </c>
      <c r="G195" s="151">
        <v>109.23392194649392</v>
      </c>
      <c r="H195" s="151">
        <v>106.2836964804403</v>
      </c>
      <c r="I195" s="151">
        <v>110.09045241058286</v>
      </c>
      <c r="J195" s="151">
        <v>111.34518338431731</v>
      </c>
      <c r="K195" s="151">
        <v>113.57534775505212</v>
      </c>
      <c r="L195" s="151">
        <v>109.03896382088305</v>
      </c>
      <c r="M195"/>
    </row>
    <row r="196" spans="1:16" ht="12" x14ac:dyDescent="0.2">
      <c r="A196" s="152" t="s">
        <v>404</v>
      </c>
      <c r="B196" s="149">
        <v>0</v>
      </c>
      <c r="C196" s="149">
        <v>0</v>
      </c>
      <c r="D196" s="149">
        <v>1.9592476489028212</v>
      </c>
      <c r="E196" s="149">
        <v>1.3011789051267413</v>
      </c>
      <c r="F196" s="149">
        <v>10.211412103601191</v>
      </c>
      <c r="G196" s="149">
        <v>10.214077854222806</v>
      </c>
      <c r="H196" s="149">
        <v>9.9425750519351705</v>
      </c>
      <c r="I196" s="149">
        <v>10.900735662792368</v>
      </c>
      <c r="J196" s="149">
        <v>11.432658684134001</v>
      </c>
      <c r="K196" s="149">
        <v>13.30315315839159</v>
      </c>
      <c r="L196" s="149">
        <v>15.042468929952951</v>
      </c>
      <c r="M196"/>
    </row>
    <row r="197" spans="1:16" ht="12.75" thickBot="1" x14ac:dyDescent="0.25">
      <c r="A197" s="153" t="s">
        <v>465</v>
      </c>
      <c r="B197" s="154">
        <v>2.8625399131857021</v>
      </c>
      <c r="C197" s="154">
        <v>3.0983035336823295</v>
      </c>
      <c r="D197" s="154">
        <v>5.9240272917788346</v>
      </c>
      <c r="E197" s="154">
        <v>9.0852962984867816</v>
      </c>
      <c r="F197" s="154">
        <v>14.818334892516956</v>
      </c>
      <c r="G197" s="154">
        <v>15.733387986580777</v>
      </c>
      <c r="H197" s="154">
        <v>18.430291402165551</v>
      </c>
      <c r="I197" s="154">
        <v>18.905072647899082</v>
      </c>
      <c r="J197" s="154">
        <v>20.33049286782002</v>
      </c>
      <c r="K197" s="154">
        <v>22.157251414895914</v>
      </c>
      <c r="L197" s="154">
        <v>25.395789474017938</v>
      </c>
      <c r="M197"/>
    </row>
    <row r="198" spans="1:16" ht="11.25" x14ac:dyDescent="0.2">
      <c r="A198" s="155" t="s">
        <v>344</v>
      </c>
      <c r="B198" s="143">
        <v>3.3697674418604655</v>
      </c>
      <c r="C198" s="143">
        <v>4.3755813953488376</v>
      </c>
      <c r="D198" s="143">
        <v>5.3209302325581396</v>
      </c>
      <c r="E198" s="143">
        <v>4.5730632118548584</v>
      </c>
      <c r="F198" s="143">
        <v>4.9205340916118105</v>
      </c>
      <c r="G198" s="143">
        <v>5.2809191108901476</v>
      </c>
      <c r="H198" s="143">
        <v>5.4930382904470862</v>
      </c>
      <c r="I198" s="143">
        <v>5.8560724601332561</v>
      </c>
      <c r="J198" s="143">
        <v>6.2326179293711634</v>
      </c>
      <c r="K198" s="143">
        <v>6.8426813135932418</v>
      </c>
      <c r="L198" s="143">
        <v>7.2671835088626029</v>
      </c>
      <c r="M198"/>
    </row>
    <row r="199" spans="1:16" ht="12.75" thickBot="1" x14ac:dyDescent="0.25">
      <c r="A199" s="137" t="s">
        <v>466</v>
      </c>
      <c r="B199" s="129">
        <v>-8.8937888198757758E-7</v>
      </c>
      <c r="C199" s="129">
        <v>-2.2831251660908845E-7</v>
      </c>
      <c r="D199" s="129">
        <v>1.3793706293706289</v>
      </c>
      <c r="E199" s="129">
        <v>10.647784761432606</v>
      </c>
      <c r="F199" s="129">
        <v>21.486504522853362</v>
      </c>
      <c r="G199" s="129">
        <v>22.572864134693603</v>
      </c>
      <c r="H199" s="129">
        <v>29.381828601712485</v>
      </c>
      <c r="I199" s="129">
        <v>27.213138505535916</v>
      </c>
      <c r="J199" s="129">
        <v>28.008375355938785</v>
      </c>
      <c r="K199" s="129">
        <v>34.525178636622222</v>
      </c>
      <c r="L199" s="129">
        <v>41.3379750753314</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Cyprus:Reference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1.1477664069755562</v>
      </c>
      <c r="C203" s="124">
        <v>1.9370945704323745</v>
      </c>
      <c r="D203" s="124">
        <v>2.4906038541506459</v>
      </c>
      <c r="E203" s="124">
        <v>2.4529526768069689</v>
      </c>
      <c r="F203" s="124">
        <v>3.0871737101009793</v>
      </c>
      <c r="G203" s="124">
        <v>3.3628786701135924</v>
      </c>
      <c r="H203" s="124">
        <v>3.6583078549386436</v>
      </c>
      <c r="I203" s="124">
        <v>3.9468389895683815</v>
      </c>
      <c r="J203" s="124">
        <v>4.2501079116641831</v>
      </c>
      <c r="K203" s="124">
        <v>4.4644651718767108</v>
      </c>
      <c r="L203" s="124">
        <v>4.6987038717384628</v>
      </c>
      <c r="M203"/>
      <c r="N203" s="124">
        <v>8.0550614418725566</v>
      </c>
      <c r="O203" s="124">
        <v>1.9409742173486011</v>
      </c>
      <c r="P203" s="124">
        <v>1.2592931157867859</v>
      </c>
    </row>
    <row r="204" spans="1:16" x14ac:dyDescent="0.15">
      <c r="A204" s="131" t="s">
        <v>323</v>
      </c>
      <c r="B204" s="124">
        <v>0.55628893845847838</v>
      </c>
      <c r="C204" s="124">
        <v>0.86014207358458583</v>
      </c>
      <c r="D204" s="124">
        <v>1.17743781648076</v>
      </c>
      <c r="E204" s="124">
        <v>1.0859133721542646</v>
      </c>
      <c r="F204" s="124">
        <v>1.3247283294440833</v>
      </c>
      <c r="G204" s="124">
        <v>1.4467829642024372</v>
      </c>
      <c r="H204" s="124">
        <v>1.604894340701611</v>
      </c>
      <c r="I204" s="124">
        <v>1.7459743825417531</v>
      </c>
      <c r="J204" s="124">
        <v>1.8962347309045147</v>
      </c>
      <c r="K204" s="124">
        <v>1.9837038321730127</v>
      </c>
      <c r="L204" s="124">
        <v>2.08369074023943</v>
      </c>
      <c r="M204" s="149"/>
      <c r="N204" s="124">
        <v>7.7863475320384623</v>
      </c>
      <c r="O204" s="124">
        <v>1.5606386639853698</v>
      </c>
      <c r="P204" s="124">
        <v>1.3139716884680519</v>
      </c>
    </row>
    <row r="205" spans="1:16" x14ac:dyDescent="0.15">
      <c r="A205" s="138" t="s">
        <v>29</v>
      </c>
      <c r="B205" s="124">
        <v>7.9376336853566459E-2</v>
      </c>
      <c r="C205" s="124">
        <v>6.7502474791590536E-2</v>
      </c>
      <c r="D205" s="124">
        <v>6.7139179298823126E-2</v>
      </c>
      <c r="E205" s="124">
        <v>5.7775431847436012E-2</v>
      </c>
      <c r="F205" s="124">
        <v>8.0807199255672577E-2</v>
      </c>
      <c r="G205" s="124">
        <v>9.8407173082468463E-2</v>
      </c>
      <c r="H205" s="124">
        <v>0.11154479857128009</v>
      </c>
      <c r="I205" s="124">
        <v>0.13069540398096605</v>
      </c>
      <c r="J205" s="124">
        <v>0.15274911486131751</v>
      </c>
      <c r="K205" s="124">
        <v>0.18597287424917139</v>
      </c>
      <c r="L205" s="124">
        <v>0.16885310171777573</v>
      </c>
      <c r="M205" s="149"/>
      <c r="N205" s="124">
        <v>-1.6603863921439754</v>
      </c>
      <c r="O205" s="124">
        <v>2.5707815696773162</v>
      </c>
      <c r="P205" s="124">
        <v>2.0946503123221216</v>
      </c>
    </row>
    <row r="206" spans="1:16" x14ac:dyDescent="0.15">
      <c r="A206" s="138" t="s">
        <v>325</v>
      </c>
      <c r="B206" s="124">
        <v>0.40372699389096645</v>
      </c>
      <c r="C206" s="124">
        <v>0.58578901698607966</v>
      </c>
      <c r="D206" s="124">
        <v>0.89094011428689868</v>
      </c>
      <c r="E206" s="124">
        <v>0.85762064517016467</v>
      </c>
      <c r="F206" s="124">
        <v>0.90463907867504489</v>
      </c>
      <c r="G206" s="124">
        <v>0.91816887920739176</v>
      </c>
      <c r="H206" s="124">
        <v>0.96342776524133578</v>
      </c>
      <c r="I206" s="124">
        <v>1.0065551403110713</v>
      </c>
      <c r="J206" s="124">
        <v>1.0559240920914492</v>
      </c>
      <c r="K206" s="124">
        <v>1.0532238420878328</v>
      </c>
      <c r="L206" s="124">
        <v>1.1196097244804868</v>
      </c>
      <c r="M206" s="149"/>
      <c r="N206" s="124">
        <v>8.2370812701447971</v>
      </c>
      <c r="O206" s="124">
        <v>0.39186730206810516</v>
      </c>
      <c r="P206" s="124">
        <v>0.7540181546860536</v>
      </c>
    </row>
    <row r="207" spans="1:16" x14ac:dyDescent="0.15">
      <c r="A207" s="138" t="s">
        <v>146</v>
      </c>
      <c r="B207" s="124">
        <v>7.3185607713945514E-2</v>
      </c>
      <c r="C207" s="124">
        <v>0.20685058180691554</v>
      </c>
      <c r="D207" s="124">
        <v>0.21935852289503807</v>
      </c>
      <c r="E207" s="124">
        <v>0.170517295136664</v>
      </c>
      <c r="F207" s="124">
        <v>0.33928205151336593</v>
      </c>
      <c r="G207" s="124">
        <v>0.43020691191257676</v>
      </c>
      <c r="H207" s="124">
        <v>0.52992177688899522</v>
      </c>
      <c r="I207" s="124">
        <v>0.60872383824971565</v>
      </c>
      <c r="J207" s="124">
        <v>0.68756152395174785</v>
      </c>
      <c r="K207" s="124">
        <v>0.74450711583600859</v>
      </c>
      <c r="L207" s="124">
        <v>0.79522791404116766</v>
      </c>
      <c r="M207" s="149"/>
      <c r="N207" s="124">
        <v>11.60223265612721</v>
      </c>
      <c r="O207" s="124">
        <v>4.5088003910589869</v>
      </c>
      <c r="P207" s="124">
        <v>2.0502310805641244</v>
      </c>
    </row>
    <row r="208" spans="1:16" ht="11.25" thickBot="1" x14ac:dyDescent="0.2">
      <c r="A208" s="137" t="s">
        <v>324</v>
      </c>
      <c r="B208" s="129">
        <v>0.59147746851707783</v>
      </c>
      <c r="C208" s="129">
        <v>1.0769524968477886</v>
      </c>
      <c r="D208" s="129">
        <v>1.3131660376698859</v>
      </c>
      <c r="E208" s="129">
        <v>1.3670393046527043</v>
      </c>
      <c r="F208" s="129">
        <v>1.762445380656896</v>
      </c>
      <c r="G208" s="129">
        <v>1.9160957059111552</v>
      </c>
      <c r="H208" s="129">
        <v>2.0534135142370324</v>
      </c>
      <c r="I208" s="129">
        <v>2.2008646070266282</v>
      </c>
      <c r="J208" s="129">
        <v>2.3538731807596687</v>
      </c>
      <c r="K208" s="129">
        <v>2.4807613397036983</v>
      </c>
      <c r="L208" s="129">
        <v>2.6150131314990328</v>
      </c>
      <c r="M208" s="149"/>
      <c r="N208" s="129">
        <v>8.3024156828462417</v>
      </c>
      <c r="O208" s="129">
        <v>2.2604827702828789</v>
      </c>
      <c r="P208" s="129">
        <v>1.2161637633226086</v>
      </c>
    </row>
    <row r="209" spans="1:16" ht="11.25" thickBot="1" x14ac:dyDescent="0.2">
      <c r="N209" s="280" t="s">
        <v>284</v>
      </c>
      <c r="O209" s="280"/>
      <c r="P209" s="280"/>
    </row>
    <row r="210" spans="1:16" ht="11.25" thickBot="1" x14ac:dyDescent="0.2">
      <c r="A210" s="93" t="str">
        <f>$A$2</f>
        <v>Cyprus:Reference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5.1898465414573778E-3</v>
      </c>
      <c r="F211" s="124">
        <v>3.4385863351013217E-3</v>
      </c>
      <c r="G211" s="124">
        <v>2.1197508019413294E-3</v>
      </c>
      <c r="H211" s="124">
        <v>2.8405199835068273E-4</v>
      </c>
      <c r="I211" s="124">
        <v>3.5255966357799947E-5</v>
      </c>
      <c r="J211" s="124">
        <v>1.8593200803231037E-5</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2.6763436776942552E-3</v>
      </c>
      <c r="F213" s="124">
        <v>1.7469900352106544E-3</v>
      </c>
      <c r="G213" s="124">
        <v>1.1062623294170824E-3</v>
      </c>
      <c r="H213" s="124">
        <v>1.5672375822427647E-4</v>
      </c>
      <c r="I213" s="124">
        <v>1.7758162527367566E-5</v>
      </c>
      <c r="J213" s="124">
        <v>9.2231761045091132E-6</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2.5135028637631226E-3</v>
      </c>
      <c r="F216" s="124">
        <v>1.6915962998906673E-3</v>
      </c>
      <c r="G216" s="124">
        <v>1.0134884725242468E-3</v>
      </c>
      <c r="H216" s="124">
        <v>1.2732824012640624E-4</v>
      </c>
      <c r="I216" s="124">
        <v>1.7497803830432377E-5</v>
      </c>
      <c r="J216" s="124">
        <v>9.3700246987219242E-6</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Cyprus:Reference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Cyprus:Reference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Cyprus:Reference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8.0348957626062294</v>
      </c>
      <c r="C233" s="237">
        <v>8.8914073984094788</v>
      </c>
      <c r="D233" s="237">
        <v>8.7041713941748462</v>
      </c>
      <c r="E233" s="237">
        <v>6.6624834366436696</v>
      </c>
      <c r="F233" s="237">
        <v>5.9267772202269944</v>
      </c>
      <c r="G233" s="237">
        <v>5.6658140821993959</v>
      </c>
      <c r="H233" s="237">
        <v>5.4968717074974993</v>
      </c>
      <c r="I233" s="237">
        <v>5.7659560971819497</v>
      </c>
      <c r="J233" s="237">
        <v>5.9180365890620701</v>
      </c>
      <c r="K233" s="237">
        <v>6.1117624293993744</v>
      </c>
      <c r="L233" s="237">
        <v>5.7630503794175594</v>
      </c>
      <c r="M233" s="235"/>
      <c r="N233" s="101">
        <v>0.80329277314030723</v>
      </c>
      <c r="O233" s="101">
        <v>-2.2719105961423791</v>
      </c>
      <c r="P233" s="101">
        <v>0.23671855862466007</v>
      </c>
    </row>
    <row r="234" spans="1:18" x14ac:dyDescent="0.15">
      <c r="A234" s="138" t="s">
        <v>478</v>
      </c>
      <c r="B234" s="237">
        <v>7.1793463923899861</v>
      </c>
      <c r="C234" s="237">
        <v>7.9799451454713841</v>
      </c>
      <c r="D234" s="237">
        <v>8.1033540919276437</v>
      </c>
      <c r="E234" s="237">
        <v>6.1330447762404185</v>
      </c>
      <c r="F234" s="237">
        <v>5.3539728288917443</v>
      </c>
      <c r="G234" s="237">
        <v>5.0696421156863289</v>
      </c>
      <c r="H234" s="237">
        <v>4.9327195644590462</v>
      </c>
      <c r="I234" s="237">
        <v>5.1093944457019154</v>
      </c>
      <c r="J234" s="237">
        <v>5.1676276105919934</v>
      </c>
      <c r="K234" s="237">
        <v>5.2711314948919501</v>
      </c>
      <c r="L234" s="237">
        <v>5.060593938098453</v>
      </c>
      <c r="M234" s="235"/>
      <c r="N234" s="124">
        <v>1.2180557464242181</v>
      </c>
      <c r="O234" s="124">
        <v>-2.4513911080016881</v>
      </c>
      <c r="P234" s="124">
        <v>0.12804883124502009</v>
      </c>
    </row>
    <row r="235" spans="1:18" ht="11.25" thickBot="1" x14ac:dyDescent="0.2">
      <c r="A235" s="140" t="s">
        <v>479</v>
      </c>
      <c r="B235" s="236">
        <v>0.85554937021624333</v>
      </c>
      <c r="C235" s="236">
        <v>0.9114622529380958</v>
      </c>
      <c r="D235" s="236">
        <v>0.60081730224720231</v>
      </c>
      <c r="E235" s="236">
        <v>0.52943866040325183</v>
      </c>
      <c r="F235" s="236">
        <v>0.57280439133525052</v>
      </c>
      <c r="G235" s="236">
        <v>0.59617196651306681</v>
      </c>
      <c r="H235" s="236">
        <v>0.56415214303845296</v>
      </c>
      <c r="I235" s="236">
        <v>0.65656165148003442</v>
      </c>
      <c r="J235" s="236">
        <v>0.75040897847007626</v>
      </c>
      <c r="K235" s="236">
        <v>0.84063093450742399</v>
      </c>
      <c r="L235" s="236">
        <v>0.70245644131910689</v>
      </c>
      <c r="M235" s="235"/>
      <c r="N235" s="129">
        <v>-3.4727940288178383</v>
      </c>
      <c r="O235" s="129">
        <v>-0.31433954764987782</v>
      </c>
      <c r="P235" s="129">
        <v>1.1023284659612775</v>
      </c>
    </row>
    <row r="236" spans="1:18" x14ac:dyDescent="0.15">
      <c r="A236" s="134" t="s">
        <v>400</v>
      </c>
      <c r="B236" s="100">
        <v>0</v>
      </c>
      <c r="C236" s="100">
        <v>5.078642793444323</v>
      </c>
      <c r="D236" s="100">
        <v>4.886903969912141</v>
      </c>
      <c r="E236" s="100">
        <v>3.2811578137431754</v>
      </c>
      <c r="F236" s="100">
        <v>2.53774475684361</v>
      </c>
      <c r="G236" s="100">
        <v>2.3147236980084842</v>
      </c>
      <c r="H236" s="100">
        <v>2.1849572709950476</v>
      </c>
      <c r="I236" s="100">
        <v>2.4029375662024623</v>
      </c>
      <c r="J236" s="100">
        <v>2.5444055361619577</v>
      </c>
      <c r="K236" s="100">
        <v>2.7500097913137349</v>
      </c>
      <c r="L236" s="100">
        <v>2.4114605023670701</v>
      </c>
      <c r="M236" s="235"/>
      <c r="N236" s="124">
        <v>0</v>
      </c>
      <c r="O236" s="124">
        <v>-3.9448936530489975</v>
      </c>
      <c r="P236" s="124">
        <v>0.49439968580375915</v>
      </c>
    </row>
    <row r="237" spans="1:18" x14ac:dyDescent="0.15">
      <c r="A237" s="134" t="s">
        <v>146</v>
      </c>
      <c r="B237" s="112">
        <v>0</v>
      </c>
      <c r="C237" s="112">
        <v>0.92136067823253065</v>
      </c>
      <c r="D237" s="112">
        <v>0.85492652292233595</v>
      </c>
      <c r="E237" s="112">
        <v>0.7920832147572876</v>
      </c>
      <c r="F237" s="112">
        <v>0.94768191257924816</v>
      </c>
      <c r="G237" s="112">
        <v>1.071014573194321</v>
      </c>
      <c r="H237" s="112">
        <v>1.1716265868194209</v>
      </c>
      <c r="I237" s="112">
        <v>1.276384932018831</v>
      </c>
      <c r="J237" s="112">
        <v>1.3156901114169992</v>
      </c>
      <c r="K237" s="112">
        <v>1.3164502005471359</v>
      </c>
      <c r="L237" s="112">
        <v>1.3272184718320168</v>
      </c>
      <c r="M237" s="235"/>
      <c r="N237" s="124">
        <v>0</v>
      </c>
      <c r="O237" s="124">
        <v>1.5881429415739667</v>
      </c>
      <c r="P237" s="124">
        <v>0.62540931426404711</v>
      </c>
    </row>
    <row r="238" spans="1:18" ht="11.25" thickBot="1" x14ac:dyDescent="0.2">
      <c r="A238" s="132" t="s">
        <v>341</v>
      </c>
      <c r="B238" s="120">
        <v>8.0348957626062294</v>
      </c>
      <c r="C238" s="120">
        <v>2.8914039267326253</v>
      </c>
      <c r="D238" s="120">
        <v>2.9623409013403692</v>
      </c>
      <c r="E238" s="120">
        <v>2.5892424081432068</v>
      </c>
      <c r="F238" s="120">
        <v>2.4413505508041364</v>
      </c>
      <c r="G238" s="120">
        <v>2.2800758109965908</v>
      </c>
      <c r="H238" s="120">
        <v>2.1402878496830309</v>
      </c>
      <c r="I238" s="120">
        <v>2.0866335989606561</v>
      </c>
      <c r="J238" s="120">
        <v>2.0579409414831131</v>
      </c>
      <c r="K238" s="120">
        <v>2.0453024375385036</v>
      </c>
      <c r="L238" s="120">
        <v>2.0243714052184725</v>
      </c>
      <c r="M238" s="235"/>
      <c r="N238" s="129">
        <v>-9.4964783279258391</v>
      </c>
      <c r="O238" s="129">
        <v>-1.6120622792071049</v>
      </c>
      <c r="P238" s="129">
        <v>-0.27801828133708906</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Cyprus:Reference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627.71662355293188</v>
      </c>
      <c r="C242" s="124">
        <v>944.2380536113767</v>
      </c>
      <c r="D242" s="124">
        <v>1154.9508116706031</v>
      </c>
      <c r="E242" s="124">
        <v>1226.2195961456212</v>
      </c>
      <c r="F242" s="124">
        <v>1437.6647316376109</v>
      </c>
      <c r="G242" s="124">
        <v>1470.9215245074827</v>
      </c>
      <c r="H242" s="124">
        <v>1541.4418069891781</v>
      </c>
      <c r="I242" s="124">
        <v>1556.8391780417066</v>
      </c>
      <c r="J242" s="124">
        <v>1592.3356494286866</v>
      </c>
      <c r="K242" s="124">
        <v>1557.6837353100486</v>
      </c>
      <c r="L242" s="124">
        <v>1586.5120163351141</v>
      </c>
      <c r="M242" s="149"/>
      <c r="N242" s="124">
        <v>6.2869600530371494</v>
      </c>
      <c r="O242" s="124">
        <v>1.4537682034343469</v>
      </c>
      <c r="P242" s="124">
        <v>0.14420231867864342</v>
      </c>
    </row>
    <row r="243" spans="1:18" x14ac:dyDescent="0.15">
      <c r="A243" s="138" t="s">
        <v>29</v>
      </c>
      <c r="B243" s="124">
        <v>428.45550410021582</v>
      </c>
      <c r="C243" s="124">
        <v>519.43986645805114</v>
      </c>
      <c r="D243" s="124">
        <v>788.97738928665524</v>
      </c>
      <c r="E243" s="124">
        <v>802.97113212693932</v>
      </c>
      <c r="F243" s="124">
        <v>892.59371364721164</v>
      </c>
      <c r="G243" s="124">
        <v>928.43462287607724</v>
      </c>
      <c r="H243" s="124">
        <v>967.52793644673056</v>
      </c>
      <c r="I243" s="124">
        <v>983.8140903760592</v>
      </c>
      <c r="J243" s="124">
        <v>1001.8359902914524</v>
      </c>
      <c r="K243" s="124">
        <v>975.58683606505701</v>
      </c>
      <c r="L243" s="124">
        <v>993.35032439603663</v>
      </c>
      <c r="M243" s="149"/>
      <c r="N243" s="124">
        <v>6.295745723496049</v>
      </c>
      <c r="O243" s="124">
        <v>1.0252532540032444</v>
      </c>
      <c r="P243" s="124">
        <v>0.13178223865226713</v>
      </c>
    </row>
    <row r="244" spans="1:18" x14ac:dyDescent="0.15">
      <c r="A244" s="138" t="s">
        <v>31</v>
      </c>
      <c r="B244" s="124">
        <v>801.75224841601414</v>
      </c>
      <c r="C244" s="124">
        <v>928.13546634685633</v>
      </c>
      <c r="D244" s="124">
        <v>1314.4817457650843</v>
      </c>
      <c r="E244" s="124">
        <v>1426.268838120367</v>
      </c>
      <c r="F244" s="124">
        <v>1539.3431580550644</v>
      </c>
      <c r="G244" s="124">
        <v>1519.2201565717132</v>
      </c>
      <c r="H244" s="124">
        <v>1569.1523561121244</v>
      </c>
      <c r="I244" s="124">
        <v>1537.1552525184002</v>
      </c>
      <c r="J244" s="124">
        <v>1579.6980856617276</v>
      </c>
      <c r="K244" s="124">
        <v>1503.1427927505833</v>
      </c>
      <c r="L244" s="124">
        <v>1547.8560955331391</v>
      </c>
      <c r="M244" s="149"/>
      <c r="N244" s="124">
        <v>5.0682351242474111</v>
      </c>
      <c r="O244" s="124">
        <v>0.88939731565216285</v>
      </c>
      <c r="P244" s="124">
        <v>-6.8300483051286776E-2</v>
      </c>
    </row>
    <row r="245" spans="1:18" x14ac:dyDescent="0.15">
      <c r="A245" s="138" t="s">
        <v>32</v>
      </c>
      <c r="B245" s="124">
        <v>1685.1289971025035</v>
      </c>
      <c r="C245" s="124">
        <v>1769.0863857425525</v>
      </c>
      <c r="D245" s="124">
        <v>1647.1424716238416</v>
      </c>
      <c r="E245" s="124">
        <v>1731.5655734817374</v>
      </c>
      <c r="F245" s="124">
        <v>1807.6780508593549</v>
      </c>
      <c r="G245" s="124">
        <v>1777.2203041498619</v>
      </c>
      <c r="H245" s="124">
        <v>1814.3234669901476</v>
      </c>
      <c r="I245" s="124">
        <v>1809.7977664487889</v>
      </c>
      <c r="J245" s="124">
        <v>1795.9645307662765</v>
      </c>
      <c r="K245" s="124">
        <v>1653.197214879041</v>
      </c>
      <c r="L245" s="124">
        <v>1637.2450618878572</v>
      </c>
      <c r="M245" s="149"/>
      <c r="N245" s="124">
        <v>-0.22774193210487459</v>
      </c>
      <c r="O245" s="124">
        <v>0.48452354543553344</v>
      </c>
      <c r="P245" s="124">
        <v>-0.51217222116500816</v>
      </c>
    </row>
    <row r="246" spans="1:18" ht="11.25" thickBot="1" x14ac:dyDescent="0.2">
      <c r="A246" s="140" t="s">
        <v>33</v>
      </c>
      <c r="B246" s="129">
        <v>522.67700288468791</v>
      </c>
      <c r="C246" s="129">
        <v>912.45457511432312</v>
      </c>
      <c r="D246" s="129">
        <v>1041.6486926896557</v>
      </c>
      <c r="E246" s="129">
        <v>1106.015099980684</v>
      </c>
      <c r="F246" s="129">
        <v>1416.2819843919281</v>
      </c>
      <c r="G246" s="129">
        <v>1475.0913188620707</v>
      </c>
      <c r="H246" s="129">
        <v>1558.8624937135867</v>
      </c>
      <c r="I246" s="129">
        <v>1596.2196727748619</v>
      </c>
      <c r="J246" s="129">
        <v>1657.619457332665</v>
      </c>
      <c r="K246" s="129">
        <v>1683.6811442618909</v>
      </c>
      <c r="L246" s="129">
        <v>1711.0609717404161</v>
      </c>
      <c r="M246" s="149"/>
      <c r="N246" s="129">
        <v>7.1392959394566136</v>
      </c>
      <c r="O246" s="129">
        <v>2.0362118329047441</v>
      </c>
      <c r="P246" s="129">
        <v>0.46687269442262647</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44.299999999999812</v>
      </c>
      <c r="C6" s="13">
        <v>51.000000000000199</v>
      </c>
      <c r="D6" s="13">
        <v>88.700000000000188</v>
      </c>
      <c r="E6" s="13">
        <v>136.56688815551701</v>
      </c>
      <c r="F6" s="13">
        <v>195.34836909800129</v>
      </c>
      <c r="G6" s="13">
        <v>2201.1234634887264</v>
      </c>
      <c r="H6" s="13">
        <v>3123.9209112960689</v>
      </c>
      <c r="I6" s="13">
        <v>4205.4000694512788</v>
      </c>
      <c r="J6" s="13">
        <v>4977.9447766669246</v>
      </c>
      <c r="K6" s="13">
        <v>5262.0848867078867</v>
      </c>
      <c r="L6" s="13">
        <v>5202.5737390687373</v>
      </c>
      <c r="M6" s="14">
        <v>7.1894368800048625</v>
      </c>
      <c r="N6" s="14">
        <v>8.2152873518020808</v>
      </c>
      <c r="O6" s="14">
        <v>31.943811052686264</v>
      </c>
      <c r="P6" s="14">
        <v>4.7695321136017377</v>
      </c>
      <c r="Q6" s="14">
        <v>0.44233886847266923</v>
      </c>
      <c r="S6" s="92"/>
      <c r="T6" s="92"/>
      <c r="U6" s="92"/>
      <c r="V6" s="92"/>
      <c r="W6" s="92"/>
      <c r="X6" s="92"/>
      <c r="Y6" s="92"/>
      <c r="Z6" s="92"/>
      <c r="AA6" s="92"/>
      <c r="AB6" s="92"/>
      <c r="AC6" s="92"/>
      <c r="AD6" s="92"/>
      <c r="AE6" s="92"/>
      <c r="AF6" s="92"/>
    </row>
    <row r="7" spans="1:32" ht="12.75" customHeight="1" x14ac:dyDescent="0.25">
      <c r="A7" s="16" t="s">
        <v>4</v>
      </c>
      <c r="B7" s="17">
        <v>0</v>
      </c>
      <c r="C7" s="17">
        <v>0</v>
      </c>
      <c r="D7" s="17">
        <v>8.8817841970012523E-16</v>
      </c>
      <c r="E7" s="17">
        <v>0</v>
      </c>
      <c r="F7" s="17">
        <v>0</v>
      </c>
      <c r="G7" s="17">
        <v>0</v>
      </c>
      <c r="H7" s="17">
        <v>0</v>
      </c>
      <c r="I7" s="17">
        <v>0</v>
      </c>
      <c r="J7" s="17">
        <v>0</v>
      </c>
      <c r="K7" s="17">
        <v>0</v>
      </c>
      <c r="L7" s="17">
        <v>0</v>
      </c>
      <c r="M7" s="18">
        <v>0</v>
      </c>
      <c r="N7" s="19">
        <v>-100</v>
      </c>
      <c r="O7" s="19">
        <v>0</v>
      </c>
      <c r="P7" s="19">
        <v>0</v>
      </c>
      <c r="Q7" s="19">
        <v>0</v>
      </c>
      <c r="S7" s="92"/>
      <c r="T7" s="92"/>
      <c r="U7" s="92"/>
      <c r="V7" s="92"/>
      <c r="W7" s="92"/>
      <c r="X7" s="92"/>
      <c r="Y7" s="92"/>
      <c r="Z7" s="92"/>
      <c r="AA7" s="92"/>
      <c r="AB7" s="92"/>
      <c r="AC7" s="92"/>
      <c r="AD7" s="92"/>
      <c r="AE7" s="92"/>
      <c r="AF7" s="92"/>
    </row>
    <row r="8" spans="1:32" ht="12.75" customHeight="1" x14ac:dyDescent="0.25">
      <c r="A8" s="16" t="s">
        <v>5</v>
      </c>
      <c r="B8" s="17">
        <v>1.8474111129762605E-13</v>
      </c>
      <c r="C8" s="17">
        <v>1.9895196601282805E-13</v>
      </c>
      <c r="D8" s="17">
        <v>-2.7000623958883807E-13</v>
      </c>
      <c r="E8" s="17">
        <v>0</v>
      </c>
      <c r="F8" s="17">
        <v>0</v>
      </c>
      <c r="G8" s="17">
        <v>0</v>
      </c>
      <c r="H8" s="17">
        <v>0</v>
      </c>
      <c r="I8" s="17">
        <v>0</v>
      </c>
      <c r="J8" s="17">
        <v>0</v>
      </c>
      <c r="K8" s="17">
        <v>0</v>
      </c>
      <c r="L8" s="17">
        <v>0</v>
      </c>
      <c r="M8" s="18">
        <v>0</v>
      </c>
      <c r="N8" s="19">
        <v>-100</v>
      </c>
      <c r="O8" s="19">
        <v>0</v>
      </c>
      <c r="P8" s="19">
        <v>0</v>
      </c>
      <c r="Q8" s="19">
        <v>0</v>
      </c>
      <c r="S8" s="92"/>
      <c r="T8" s="92"/>
      <c r="U8" s="92"/>
      <c r="V8" s="92"/>
      <c r="W8" s="92"/>
      <c r="X8" s="92"/>
      <c r="Y8" s="92"/>
      <c r="Z8" s="92"/>
      <c r="AA8" s="92"/>
      <c r="AB8" s="92"/>
      <c r="AC8" s="92"/>
      <c r="AD8" s="92"/>
      <c r="AE8" s="92"/>
      <c r="AF8" s="92"/>
    </row>
    <row r="9" spans="1:32" ht="12.75" customHeight="1" x14ac:dyDescent="0.25">
      <c r="A9" s="16" t="s">
        <v>6</v>
      </c>
      <c r="B9" s="207">
        <v>0</v>
      </c>
      <c r="C9" s="207">
        <v>0</v>
      </c>
      <c r="D9" s="207">
        <v>0</v>
      </c>
      <c r="E9" s="207">
        <v>0</v>
      </c>
      <c r="F9" s="207">
        <v>0</v>
      </c>
      <c r="G9" s="207">
        <v>1989.4222456579334</v>
      </c>
      <c r="H9" s="207">
        <v>2872.4850452222522</v>
      </c>
      <c r="I9" s="207">
        <v>3949.2599277412892</v>
      </c>
      <c r="J9" s="207">
        <v>4709.4639025644974</v>
      </c>
      <c r="K9" s="207">
        <v>4948.7165188263516</v>
      </c>
      <c r="L9" s="207">
        <v>4832.4534603914781</v>
      </c>
      <c r="M9" s="194">
        <v>0</v>
      </c>
      <c r="N9" s="194">
        <v>0</v>
      </c>
      <c r="O9" s="194">
        <v>0</v>
      </c>
      <c r="P9" s="19">
        <v>5.0682187505119547</v>
      </c>
      <c r="Q9" s="19">
        <v>0.25813480635452635</v>
      </c>
      <c r="S9" s="92"/>
      <c r="T9" s="92"/>
      <c r="U9" s="92"/>
      <c r="V9" s="92"/>
      <c r="W9" s="92"/>
      <c r="X9" s="92"/>
      <c r="Y9" s="92"/>
      <c r="Z9" s="92"/>
      <c r="AA9" s="92"/>
      <c r="AB9" s="92"/>
      <c r="AC9" s="92"/>
      <c r="AD9" s="92"/>
      <c r="AE9" s="92"/>
      <c r="AF9" s="92"/>
    </row>
    <row r="10" spans="1:32" ht="12.75" customHeight="1" x14ac:dyDescent="0.25">
      <c r="A10" s="16" t="s">
        <v>7</v>
      </c>
      <c r="B10" s="17">
        <v>0</v>
      </c>
      <c r="C10" s="17">
        <v>0</v>
      </c>
      <c r="D10" s="17">
        <v>0</v>
      </c>
      <c r="E10" s="17">
        <v>0</v>
      </c>
      <c r="F10" s="17">
        <v>0</v>
      </c>
      <c r="G10" s="17">
        <v>0</v>
      </c>
      <c r="H10" s="17">
        <v>0</v>
      </c>
      <c r="I10" s="17">
        <v>0</v>
      </c>
      <c r="J10" s="17">
        <v>0</v>
      </c>
      <c r="K10" s="17">
        <v>0</v>
      </c>
      <c r="L10" s="17">
        <v>0</v>
      </c>
      <c r="M10" s="18">
        <v>0</v>
      </c>
      <c r="N10" s="19">
        <v>0</v>
      </c>
      <c r="O10" s="19">
        <v>0</v>
      </c>
      <c r="P10" s="19">
        <v>0</v>
      </c>
      <c r="Q10" s="19">
        <v>0</v>
      </c>
      <c r="S10" s="92"/>
      <c r="T10" s="92"/>
      <c r="U10" s="92"/>
      <c r="V10" s="92"/>
      <c r="W10" s="92"/>
      <c r="X10" s="92"/>
      <c r="Y10" s="92"/>
      <c r="Z10" s="92"/>
      <c r="AA10" s="92"/>
      <c r="AB10" s="92"/>
      <c r="AC10" s="92"/>
      <c r="AD10" s="92"/>
      <c r="AE10" s="92"/>
      <c r="AF10" s="92"/>
    </row>
    <row r="11" spans="1:32" ht="12.75" customHeight="1" x14ac:dyDescent="0.25">
      <c r="A11" s="16" t="s">
        <v>54</v>
      </c>
      <c r="B11" s="17">
        <v>44.3</v>
      </c>
      <c r="C11" s="17">
        <v>51</v>
      </c>
      <c r="D11" s="17">
        <v>88.7</v>
      </c>
      <c r="E11" s="17">
        <v>136.56688815551701</v>
      </c>
      <c r="F11" s="17">
        <v>195.34836909800129</v>
      </c>
      <c r="G11" s="17">
        <v>211.70121783079293</v>
      </c>
      <c r="H11" s="17">
        <v>251.43586607381673</v>
      </c>
      <c r="I11" s="17">
        <v>256.14014170999008</v>
      </c>
      <c r="J11" s="17">
        <v>268.48087410242778</v>
      </c>
      <c r="K11" s="17">
        <v>313.36836788153425</v>
      </c>
      <c r="L11" s="17">
        <v>370.12027867725851</v>
      </c>
      <c r="M11" s="18">
        <v>7.1894368800047959</v>
      </c>
      <c r="N11" s="19">
        <v>8.2152873518021252</v>
      </c>
      <c r="O11" s="19">
        <v>2.5561582426191665</v>
      </c>
      <c r="P11" s="19">
        <v>0.65807312500865134</v>
      </c>
      <c r="Q11" s="19">
        <v>3.2625755086058694</v>
      </c>
      <c r="S11" s="92"/>
      <c r="T11" s="92"/>
      <c r="U11" s="92"/>
      <c r="V11" s="92"/>
      <c r="W11" s="92"/>
      <c r="X11" s="92"/>
      <c r="Y11" s="92"/>
      <c r="Z11" s="92"/>
      <c r="AA11" s="92"/>
      <c r="AB11" s="92"/>
      <c r="AC11" s="92"/>
      <c r="AD11" s="92"/>
      <c r="AE11" s="92"/>
      <c r="AF11" s="92"/>
    </row>
    <row r="12" spans="1:32" ht="12.75" customHeight="1" x14ac:dyDescent="0.25">
      <c r="A12" s="39" t="s">
        <v>8</v>
      </c>
      <c r="B12" s="17">
        <v>0</v>
      </c>
      <c r="C12" s="17">
        <v>0</v>
      </c>
      <c r="D12" s="17">
        <v>0</v>
      </c>
      <c r="E12" s="17">
        <v>0</v>
      </c>
      <c r="F12" s="17">
        <v>0</v>
      </c>
      <c r="G12" s="17">
        <v>0</v>
      </c>
      <c r="H12" s="17">
        <v>0</v>
      </c>
      <c r="I12" s="17">
        <v>0</v>
      </c>
      <c r="J12" s="17">
        <v>0</v>
      </c>
      <c r="K12" s="17">
        <v>0</v>
      </c>
      <c r="L12" s="17">
        <v>0</v>
      </c>
      <c r="M12" s="18">
        <v>0</v>
      </c>
      <c r="N12" s="19">
        <v>0</v>
      </c>
      <c r="O12" s="19">
        <v>0</v>
      </c>
      <c r="P12" s="19">
        <v>0</v>
      </c>
      <c r="Q12" s="19">
        <v>0</v>
      </c>
      <c r="S12" s="92"/>
      <c r="T12" s="92"/>
      <c r="U12" s="92"/>
      <c r="V12" s="92"/>
      <c r="W12" s="92"/>
      <c r="X12" s="92"/>
      <c r="Y12" s="92"/>
      <c r="Z12" s="92"/>
      <c r="AA12" s="92"/>
      <c r="AB12" s="92"/>
      <c r="AC12" s="92"/>
      <c r="AD12" s="92"/>
      <c r="AE12" s="92"/>
      <c r="AF12" s="92"/>
    </row>
    <row r="13" spans="1:32" ht="12.75" customHeight="1" x14ac:dyDescent="0.25">
      <c r="A13" s="39" t="s">
        <v>76</v>
      </c>
      <c r="B13" s="17">
        <v>8.7999999999999989</v>
      </c>
      <c r="C13" s="17">
        <v>9.6999999999999993</v>
      </c>
      <c r="D13" s="17">
        <v>23.900000000000002</v>
      </c>
      <c r="E13" s="17">
        <v>27.7928389696925</v>
      </c>
      <c r="F13" s="17">
        <v>36.16595641989759</v>
      </c>
      <c r="G13" s="17">
        <v>44.916205962411887</v>
      </c>
      <c r="H13" s="17">
        <v>52.885885933841493</v>
      </c>
      <c r="I13" s="17">
        <v>50.785693486326878</v>
      </c>
      <c r="J13" s="17">
        <v>53.335585223538601</v>
      </c>
      <c r="K13" s="17">
        <v>50.547745144346273</v>
      </c>
      <c r="L13" s="17">
        <v>51.363758010735083</v>
      </c>
      <c r="M13" s="18">
        <v>10.507441185242715</v>
      </c>
      <c r="N13" s="19">
        <v>4.229392230296436</v>
      </c>
      <c r="O13" s="19">
        <v>3.8733128643812176</v>
      </c>
      <c r="P13" s="19">
        <v>8.4708376239883698E-2</v>
      </c>
      <c r="Q13" s="19">
        <v>-0.3760005601598615</v>
      </c>
      <c r="S13" s="92"/>
      <c r="T13" s="92"/>
      <c r="U13" s="92"/>
      <c r="V13" s="92"/>
      <c r="W13" s="92"/>
      <c r="X13" s="92"/>
      <c r="Y13" s="92"/>
      <c r="Z13" s="92"/>
      <c r="AA13" s="92"/>
      <c r="AB13" s="92"/>
      <c r="AC13" s="92"/>
      <c r="AD13" s="92"/>
      <c r="AE13" s="92"/>
      <c r="AF13" s="92"/>
    </row>
    <row r="14" spans="1:32" ht="12.75" customHeight="1" x14ac:dyDescent="0.25">
      <c r="A14" s="40" t="s">
        <v>14</v>
      </c>
      <c r="B14" s="17">
        <v>0</v>
      </c>
      <c r="C14" s="17">
        <v>0</v>
      </c>
      <c r="D14" s="17">
        <v>2.7</v>
      </c>
      <c r="E14" s="17">
        <v>21.292470882256211</v>
      </c>
      <c r="F14" s="17">
        <v>36.280807300088433</v>
      </c>
      <c r="G14" s="17">
        <v>36.280807300088433</v>
      </c>
      <c r="H14" s="17">
        <v>39.85933856805714</v>
      </c>
      <c r="I14" s="17">
        <v>39.85933856805714</v>
      </c>
      <c r="J14" s="17">
        <v>41.08917658068367</v>
      </c>
      <c r="K14" s="17">
        <v>42.459361841772939</v>
      </c>
      <c r="L14" s="17">
        <v>78.697896875950036</v>
      </c>
      <c r="M14" s="18">
        <v>0</v>
      </c>
      <c r="N14" s="19">
        <v>29.667553775105148</v>
      </c>
      <c r="O14" s="19">
        <v>0.94511672375650058</v>
      </c>
      <c r="P14" s="19">
        <v>0.30434240915642174</v>
      </c>
      <c r="Q14" s="19">
        <v>6.7145331592010971</v>
      </c>
      <c r="S14" s="92"/>
      <c r="T14" s="92"/>
      <c r="U14" s="92"/>
      <c r="V14" s="92"/>
      <c r="W14" s="92"/>
      <c r="X14" s="92"/>
      <c r="Y14" s="92"/>
      <c r="Z14" s="92"/>
      <c r="AA14" s="92"/>
      <c r="AB14" s="92"/>
      <c r="AC14" s="92"/>
      <c r="AD14" s="92"/>
      <c r="AE14" s="92"/>
      <c r="AF14" s="92"/>
    </row>
    <row r="15" spans="1:32" ht="12.75" customHeight="1" x14ac:dyDescent="0.25">
      <c r="A15" s="40" t="s">
        <v>15</v>
      </c>
      <c r="B15" s="17">
        <v>35.5</v>
      </c>
      <c r="C15" s="17">
        <v>41.3</v>
      </c>
      <c r="D15" s="17">
        <v>61.3</v>
      </c>
      <c r="E15" s="17">
        <v>85.943560803568303</v>
      </c>
      <c r="F15" s="17">
        <v>118.39566563806964</v>
      </c>
      <c r="G15" s="17">
        <v>124.71342848043477</v>
      </c>
      <c r="H15" s="17">
        <v>152.10233698786536</v>
      </c>
      <c r="I15" s="17">
        <v>156.73944344371645</v>
      </c>
      <c r="J15" s="17">
        <v>163.62977402598963</v>
      </c>
      <c r="K15" s="17">
        <v>208.83929176546081</v>
      </c>
      <c r="L15" s="17">
        <v>227.55879589950703</v>
      </c>
      <c r="M15" s="18">
        <v>5.6144184848791134</v>
      </c>
      <c r="N15" s="19">
        <v>6.8040036404077409</v>
      </c>
      <c r="O15" s="19">
        <v>2.5368586971863172</v>
      </c>
      <c r="P15" s="19">
        <v>0.73320323279701949</v>
      </c>
      <c r="Q15" s="19">
        <v>3.3530100783109473</v>
      </c>
      <c r="S15" s="92"/>
      <c r="T15" s="92"/>
      <c r="U15" s="92"/>
      <c r="V15" s="92"/>
      <c r="W15" s="92"/>
      <c r="X15" s="92"/>
      <c r="Y15" s="92"/>
      <c r="Z15" s="92"/>
      <c r="AA15" s="92"/>
      <c r="AB15" s="92"/>
      <c r="AC15" s="92"/>
      <c r="AD15" s="92"/>
      <c r="AE15" s="92"/>
      <c r="AF15" s="92"/>
    </row>
    <row r="16" spans="1:32" ht="12.75" customHeight="1" x14ac:dyDescent="0.25">
      <c r="A16" s="40" t="s">
        <v>16</v>
      </c>
      <c r="B16" s="207">
        <v>0</v>
      </c>
      <c r="C16" s="207">
        <v>0</v>
      </c>
      <c r="D16" s="207">
        <v>0.79999999999999993</v>
      </c>
      <c r="E16" s="207">
        <v>1.5380175</v>
      </c>
      <c r="F16" s="207">
        <v>4.5059397399456236</v>
      </c>
      <c r="G16" s="207">
        <v>5.7907760878578438</v>
      </c>
      <c r="H16" s="207">
        <v>6.5883045840527386</v>
      </c>
      <c r="I16" s="207">
        <v>8.7556662118895989</v>
      </c>
      <c r="J16" s="207">
        <v>10.426338272215901</v>
      </c>
      <c r="K16" s="207">
        <v>11.521969129954263</v>
      </c>
      <c r="L16" s="207">
        <v>12.499827891066364</v>
      </c>
      <c r="M16" s="194">
        <v>0</v>
      </c>
      <c r="N16" s="194">
        <v>18.869254567358219</v>
      </c>
      <c r="O16" s="194">
        <v>3.8720801553217665</v>
      </c>
      <c r="P16" s="19">
        <v>4.6973800994641657</v>
      </c>
      <c r="Q16" s="19">
        <v>1.8303466570213978</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2565.2000000000003</v>
      </c>
      <c r="C18" s="13">
        <v>2842.7</v>
      </c>
      <c r="D18" s="13">
        <v>2944.7000000000003</v>
      </c>
      <c r="E18" s="13">
        <v>2243.0533346353163</v>
      </c>
      <c r="F18" s="13">
        <v>2202.562558758716</v>
      </c>
      <c r="G18" s="13">
        <v>149.25764142661254</v>
      </c>
      <c r="H18" s="13">
        <v>-773.18508951333956</v>
      </c>
      <c r="I18" s="13">
        <v>-1758.3479268968222</v>
      </c>
      <c r="J18" s="13">
        <v>-2453.4312385169064</v>
      </c>
      <c r="K18" s="13">
        <v>-2643.3362260634754</v>
      </c>
      <c r="L18" s="13">
        <v>-2573.3942466297385</v>
      </c>
      <c r="M18" s="14">
        <v>1.3892668139047215</v>
      </c>
      <c r="N18" s="15">
        <v>-2.8620979263429436</v>
      </c>
      <c r="O18" s="15">
        <v>0</v>
      </c>
      <c r="P18" s="15">
        <v>12.240357689021275</v>
      </c>
      <c r="Q18" s="15">
        <v>0.47852324081789632</v>
      </c>
      <c r="S18" s="92"/>
      <c r="T18" s="92"/>
      <c r="U18" s="92"/>
      <c r="V18" s="92"/>
      <c r="W18" s="92"/>
      <c r="X18" s="92"/>
      <c r="Y18" s="92"/>
      <c r="Z18" s="92"/>
      <c r="AA18" s="92"/>
      <c r="AB18" s="92"/>
      <c r="AC18" s="92"/>
      <c r="AD18" s="92"/>
      <c r="AE18" s="92"/>
      <c r="AF18" s="92"/>
    </row>
    <row r="19" spans="1:32" ht="12.75" customHeight="1" x14ac:dyDescent="0.25">
      <c r="A19" s="16" t="s">
        <v>4</v>
      </c>
      <c r="B19" s="17">
        <v>33</v>
      </c>
      <c r="C19" s="17">
        <v>43.2</v>
      </c>
      <c r="D19" s="17">
        <v>11</v>
      </c>
      <c r="E19" s="17">
        <v>1.2246527229606449E-2</v>
      </c>
      <c r="F19" s="17">
        <v>8.1359840757341869E-3</v>
      </c>
      <c r="G19" s="17">
        <v>4.9620066423970554E-3</v>
      </c>
      <c r="H19" s="17">
        <v>3.6443719752929445E-3</v>
      </c>
      <c r="I19" s="17">
        <v>3.1028000408985404E-3</v>
      </c>
      <c r="J19" s="17">
        <v>2.8107849064467456E-3</v>
      </c>
      <c r="K19" s="17">
        <v>2.6330218954250576E-3</v>
      </c>
      <c r="L19" s="17">
        <v>2.59344445706065E-3</v>
      </c>
      <c r="M19" s="18">
        <v>-10.404154015923783</v>
      </c>
      <c r="N19" s="19">
        <v>-51.37028319389907</v>
      </c>
      <c r="O19" s="19">
        <v>-7.7170942566645362</v>
      </c>
      <c r="P19" s="19">
        <v>-2.5637656157310951</v>
      </c>
      <c r="Q19" s="19">
        <v>-0.80153912700771102</v>
      </c>
      <c r="S19" s="92"/>
      <c r="T19" s="92"/>
      <c r="U19" s="92"/>
      <c r="V19" s="92"/>
      <c r="W19" s="92"/>
      <c r="X19" s="92"/>
      <c r="Y19" s="92"/>
      <c r="Z19" s="92"/>
      <c r="AA19" s="92"/>
      <c r="AB19" s="92"/>
      <c r="AC19" s="92"/>
      <c r="AD19" s="92"/>
      <c r="AE19" s="92"/>
      <c r="AF19" s="92"/>
    </row>
    <row r="20" spans="1:32" ht="12.75" customHeight="1" x14ac:dyDescent="0.25">
      <c r="A20" s="16" t="s">
        <v>5</v>
      </c>
      <c r="B20" s="17">
        <v>2530.8000000000002</v>
      </c>
      <c r="C20" s="17">
        <v>2793.7</v>
      </c>
      <c r="D20" s="17">
        <v>2910.2000000000003</v>
      </c>
      <c r="E20" s="17">
        <v>2217.9293695481292</v>
      </c>
      <c r="F20" s="17">
        <v>1592.1043414571755</v>
      </c>
      <c r="G20" s="17">
        <v>1516.9631538802134</v>
      </c>
      <c r="H20" s="17">
        <v>1506.4418188256886</v>
      </c>
      <c r="I20" s="17">
        <v>1533.3781643230541</v>
      </c>
      <c r="J20" s="17">
        <v>1560.5681797509806</v>
      </c>
      <c r="K20" s="17">
        <v>1618.3206072464902</v>
      </c>
      <c r="L20" s="17">
        <v>1626.077499434982</v>
      </c>
      <c r="M20" s="18">
        <v>1.4066652143152281</v>
      </c>
      <c r="N20" s="19">
        <v>-5.8533504762413706</v>
      </c>
      <c r="O20" s="19">
        <v>-0.55153510594029287</v>
      </c>
      <c r="P20" s="19">
        <v>0.35361890150431563</v>
      </c>
      <c r="Q20" s="19">
        <v>0.41205361482559155</v>
      </c>
      <c r="S20" s="92"/>
      <c r="T20" s="92"/>
      <c r="U20" s="92"/>
      <c r="V20" s="92"/>
      <c r="W20" s="92"/>
      <c r="X20" s="92"/>
      <c r="Y20" s="92"/>
      <c r="Z20" s="92"/>
      <c r="AA20" s="92"/>
      <c r="AB20" s="92"/>
      <c r="AC20" s="92"/>
      <c r="AD20" s="92"/>
      <c r="AE20" s="92"/>
      <c r="AF20" s="92"/>
    </row>
    <row r="21" spans="1:32" ht="12.75" customHeight="1" x14ac:dyDescent="0.25">
      <c r="A21" s="16" t="s">
        <v>10</v>
      </c>
      <c r="B21" s="17">
        <v>1159.7</v>
      </c>
      <c r="C21" s="17">
        <v>0</v>
      </c>
      <c r="D21" s="17">
        <v>0</v>
      </c>
      <c r="E21" s="17">
        <v>0</v>
      </c>
      <c r="F21" s="17">
        <v>0</v>
      </c>
      <c r="G21" s="17">
        <v>0</v>
      </c>
      <c r="H21" s="17">
        <v>0</v>
      </c>
      <c r="I21" s="17">
        <v>0</v>
      </c>
      <c r="J21" s="17">
        <v>0</v>
      </c>
      <c r="K21" s="17">
        <v>0</v>
      </c>
      <c r="L21" s="17">
        <v>0</v>
      </c>
      <c r="M21" s="18">
        <v>-100</v>
      </c>
      <c r="N21" s="19">
        <v>0</v>
      </c>
      <c r="O21" s="19">
        <v>0</v>
      </c>
      <c r="P21" s="19">
        <v>0</v>
      </c>
      <c r="Q21" s="19">
        <v>0</v>
      </c>
      <c r="S21" s="92"/>
      <c r="T21" s="92"/>
      <c r="U21" s="92"/>
      <c r="V21" s="92"/>
      <c r="W21" s="92"/>
      <c r="X21" s="92"/>
      <c r="Y21" s="92"/>
      <c r="Z21" s="92"/>
      <c r="AA21" s="92"/>
      <c r="AB21" s="92"/>
      <c r="AC21" s="92"/>
      <c r="AD21" s="92"/>
      <c r="AE21" s="92"/>
      <c r="AF21" s="92"/>
    </row>
    <row r="22" spans="1:32" ht="12.75" customHeight="1" x14ac:dyDescent="0.25">
      <c r="A22" s="16" t="s">
        <v>11</v>
      </c>
      <c r="B22" s="207">
        <v>1371.1</v>
      </c>
      <c r="C22" s="207">
        <v>2793.7</v>
      </c>
      <c r="D22" s="207">
        <v>2910.2000000000003</v>
      </c>
      <c r="E22" s="207">
        <v>2217.9293695481292</v>
      </c>
      <c r="F22" s="207">
        <v>1592.1043414571755</v>
      </c>
      <c r="G22" s="207">
        <v>1516.9631538802134</v>
      </c>
      <c r="H22" s="207">
        <v>1506.4418188256886</v>
      </c>
      <c r="I22" s="207">
        <v>1533.3781643230541</v>
      </c>
      <c r="J22" s="207">
        <v>1560.5681797509806</v>
      </c>
      <c r="K22" s="207">
        <v>1618.3206072464902</v>
      </c>
      <c r="L22" s="207">
        <v>1626.077499434982</v>
      </c>
      <c r="M22" s="194">
        <v>7.816535040124073</v>
      </c>
      <c r="N22" s="194">
        <v>-5.8533504762413706</v>
      </c>
      <c r="O22" s="194">
        <v>-0.55153510594029287</v>
      </c>
      <c r="P22" s="19">
        <v>0.35361890150431563</v>
      </c>
      <c r="Q22" s="19">
        <v>0.41205361482559155</v>
      </c>
      <c r="S22" s="92"/>
      <c r="T22" s="92"/>
      <c r="U22" s="92"/>
      <c r="V22" s="92"/>
      <c r="W22" s="92"/>
      <c r="X22" s="92"/>
      <c r="Y22" s="92"/>
      <c r="Z22" s="92"/>
      <c r="AA22" s="92"/>
      <c r="AB22" s="92"/>
      <c r="AC22" s="92"/>
      <c r="AD22" s="92"/>
      <c r="AE22" s="92"/>
      <c r="AF22" s="92"/>
    </row>
    <row r="23" spans="1:32" ht="12.75" customHeight="1" x14ac:dyDescent="0.25">
      <c r="A23" s="16" t="s">
        <v>6</v>
      </c>
      <c r="B23" s="17">
        <v>0</v>
      </c>
      <c r="C23" s="17">
        <v>0</v>
      </c>
      <c r="D23" s="17">
        <v>0</v>
      </c>
      <c r="E23" s="17">
        <v>2.2752654255056589E-4</v>
      </c>
      <c r="F23" s="17">
        <v>560.62716789191086</v>
      </c>
      <c r="G23" s="17">
        <v>-1415.6636092843282</v>
      </c>
      <c r="H23" s="17">
        <v>-2326.1268915269256</v>
      </c>
      <c r="I23" s="17">
        <v>-3343.7254798500958</v>
      </c>
      <c r="J23" s="17">
        <v>-4079.1371900870763</v>
      </c>
      <c r="K23" s="17">
        <v>-4322.4614865430694</v>
      </c>
      <c r="L23" s="17">
        <v>-4260.828947350652</v>
      </c>
      <c r="M23" s="18">
        <v>0</v>
      </c>
      <c r="N23" s="19">
        <v>0</v>
      </c>
      <c r="O23" s="19">
        <v>0</v>
      </c>
      <c r="P23" s="19">
        <v>5.7775468886093195</v>
      </c>
      <c r="Q23" s="19">
        <v>0.43673328113342791</v>
      </c>
      <c r="S23" s="92"/>
      <c r="T23" s="92"/>
      <c r="U23" s="92"/>
      <c r="V23" s="92"/>
      <c r="W23" s="92"/>
      <c r="X23" s="92"/>
      <c r="Y23" s="92"/>
      <c r="Z23" s="92"/>
      <c r="AA23" s="92"/>
      <c r="AB23" s="92"/>
      <c r="AC23" s="92"/>
      <c r="AD23" s="92"/>
      <c r="AE23" s="92"/>
      <c r="AF23" s="92"/>
    </row>
    <row r="24" spans="1:32" ht="12.75" customHeight="1" x14ac:dyDescent="0.25">
      <c r="A24" s="16" t="s">
        <v>12</v>
      </c>
      <c r="B24" s="17">
        <v>0</v>
      </c>
      <c r="C24" s="17">
        <v>0</v>
      </c>
      <c r="D24" s="17">
        <v>0</v>
      </c>
      <c r="E24" s="17">
        <v>-0.11535176276249802</v>
      </c>
      <c r="F24" s="17">
        <v>6.8439476308412848E-14</v>
      </c>
      <c r="G24" s="17">
        <v>-1.7109869077103212E-14</v>
      </c>
      <c r="H24" s="17">
        <v>-3.4219738154206424E-14</v>
      </c>
      <c r="I24" s="17">
        <v>-3.9108272176235911E-14</v>
      </c>
      <c r="J24" s="17">
        <v>-2.9331204132176936E-14</v>
      </c>
      <c r="K24" s="17">
        <v>-1.4665602066088466E-13</v>
      </c>
      <c r="L24" s="17">
        <v>1.2710188457276671E-13</v>
      </c>
      <c r="M24" s="18">
        <v>0</v>
      </c>
      <c r="N24" s="19">
        <v>0</v>
      </c>
      <c r="O24" s="19">
        <v>0</v>
      </c>
      <c r="P24" s="19">
        <v>-1.5296863975959973</v>
      </c>
      <c r="Q24" s="19">
        <v>0</v>
      </c>
      <c r="S24" s="92"/>
      <c r="T24" s="92"/>
      <c r="U24" s="92"/>
      <c r="V24" s="92"/>
      <c r="W24" s="92"/>
      <c r="X24" s="92"/>
      <c r="Y24" s="92"/>
      <c r="Z24" s="92"/>
      <c r="AA24" s="92"/>
      <c r="AB24" s="92"/>
      <c r="AC24" s="92"/>
      <c r="AD24" s="92"/>
      <c r="AE24" s="92"/>
      <c r="AF24" s="92"/>
    </row>
    <row r="25" spans="1:32" ht="12.75" customHeight="1" x14ac:dyDescent="0.25">
      <c r="A25" s="16" t="s">
        <v>64</v>
      </c>
      <c r="B25" s="17">
        <v>1.4</v>
      </c>
      <c r="C25" s="17">
        <v>5.8</v>
      </c>
      <c r="D25" s="17">
        <v>23.500000000000004</v>
      </c>
      <c r="E25" s="17">
        <v>25.226842796177554</v>
      </c>
      <c r="F25" s="17">
        <v>49.822913425554077</v>
      </c>
      <c r="G25" s="17">
        <v>47.95313482408487</v>
      </c>
      <c r="H25" s="17">
        <v>46.496338815922137</v>
      </c>
      <c r="I25" s="17">
        <v>51.996285830178515</v>
      </c>
      <c r="J25" s="17">
        <v>65.13496103428281</v>
      </c>
      <c r="K25" s="17">
        <v>60.80202021120823</v>
      </c>
      <c r="L25" s="17">
        <v>61.354607841474696</v>
      </c>
      <c r="M25" s="18">
        <v>32.584874741701022</v>
      </c>
      <c r="N25" s="19">
        <v>7.8043103736795905</v>
      </c>
      <c r="O25" s="19">
        <v>-0.688632115290988</v>
      </c>
      <c r="P25" s="19">
        <v>3.4283365750709116</v>
      </c>
      <c r="Q25" s="19">
        <v>-0.59612771692958422</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2412.3999999999996</v>
      </c>
      <c r="C27" s="13">
        <v>2538.5</v>
      </c>
      <c r="D27" s="13">
        <v>2740</v>
      </c>
      <c r="E27" s="13">
        <v>2156.543695194493</v>
      </c>
      <c r="F27" s="13">
        <v>2154.5423888537925</v>
      </c>
      <c r="G27" s="13">
        <v>2084.4609891751506</v>
      </c>
      <c r="H27" s="13">
        <v>2074.1631565989337</v>
      </c>
      <c r="I27" s="13">
        <v>2158.7125063775684</v>
      </c>
      <c r="J27" s="13">
        <v>2214.6983849822154</v>
      </c>
      <c r="K27" s="13">
        <v>2286.2423435770129</v>
      </c>
      <c r="L27" s="13">
        <v>2272.3199156798883</v>
      </c>
      <c r="M27" s="14">
        <v>1.2814999043788022</v>
      </c>
      <c r="N27" s="15">
        <v>-2.3751346215676539</v>
      </c>
      <c r="O27" s="15">
        <v>-0.37948391432205408</v>
      </c>
      <c r="P27" s="15">
        <v>0.6577381650564762</v>
      </c>
      <c r="Q27" s="15">
        <v>0.25718088398285488</v>
      </c>
      <c r="S27" s="92"/>
      <c r="T27" s="92"/>
      <c r="U27" s="92"/>
      <c r="V27" s="92"/>
      <c r="W27" s="92"/>
      <c r="X27" s="92"/>
      <c r="Y27" s="92"/>
      <c r="Z27" s="92"/>
      <c r="AA27" s="92"/>
      <c r="AB27" s="92"/>
      <c r="AC27" s="92"/>
      <c r="AD27" s="92"/>
      <c r="AE27" s="92"/>
      <c r="AF27" s="92"/>
    </row>
    <row r="28" spans="1:32" ht="12.75" customHeight="1" x14ac:dyDescent="0.25">
      <c r="A28" s="16" t="s">
        <v>4</v>
      </c>
      <c r="B28" s="17">
        <v>33</v>
      </c>
      <c r="C28" s="17">
        <v>35.700000000000003</v>
      </c>
      <c r="D28" s="17">
        <v>16.8</v>
      </c>
      <c r="E28" s="17">
        <v>1.2246527229606449E-2</v>
      </c>
      <c r="F28" s="17">
        <v>8.1359840757341869E-3</v>
      </c>
      <c r="G28" s="17">
        <v>4.9620066423970554E-3</v>
      </c>
      <c r="H28" s="17">
        <v>3.6443719752929445E-3</v>
      </c>
      <c r="I28" s="17">
        <v>3.1028000408985404E-3</v>
      </c>
      <c r="J28" s="17">
        <v>2.8107849064467456E-3</v>
      </c>
      <c r="K28" s="17">
        <v>2.6330218954250576E-3</v>
      </c>
      <c r="L28" s="17">
        <v>2.59344445706065E-3</v>
      </c>
      <c r="M28" s="18">
        <v>-6.5284306920888042</v>
      </c>
      <c r="N28" s="19">
        <v>-53.386675226817928</v>
      </c>
      <c r="O28" s="19">
        <v>-7.7170942566645362</v>
      </c>
      <c r="P28" s="19">
        <v>-2.5637656157310951</v>
      </c>
      <c r="Q28" s="19">
        <v>-0.80153912700771102</v>
      </c>
      <c r="S28" s="92"/>
      <c r="T28" s="92"/>
      <c r="U28" s="92"/>
      <c r="V28" s="92"/>
      <c r="W28" s="92"/>
      <c r="X28" s="92"/>
      <c r="Y28" s="92"/>
      <c r="Z28" s="92"/>
      <c r="AA28" s="92"/>
      <c r="AB28" s="92"/>
      <c r="AC28" s="92"/>
      <c r="AD28" s="92"/>
      <c r="AE28" s="92"/>
      <c r="AF28" s="92"/>
    </row>
    <row r="29" spans="1:32" ht="12.75" customHeight="1" x14ac:dyDescent="0.25">
      <c r="A29" s="16" t="s">
        <v>5</v>
      </c>
      <c r="B29" s="17">
        <v>2333.6999999999998</v>
      </c>
      <c r="C29" s="17">
        <v>2446</v>
      </c>
      <c r="D29" s="17">
        <v>2611</v>
      </c>
      <c r="E29" s="17">
        <v>1994.8528419517886</v>
      </c>
      <c r="F29" s="17">
        <v>1351.0312321291749</v>
      </c>
      <c r="G29" s="17">
        <v>1255.6320827904437</v>
      </c>
      <c r="H29" s="17">
        <v>1235.9367495624285</v>
      </c>
      <c r="I29" s="17">
        <v>1255.0314982372745</v>
      </c>
      <c r="J29" s="17">
        <v>1264.6291719222604</v>
      </c>
      <c r="K29" s="17">
        <v>1301.197752743903</v>
      </c>
      <c r="L29" s="17">
        <v>1287.1224818596204</v>
      </c>
      <c r="M29" s="18">
        <v>1.129109853191812</v>
      </c>
      <c r="N29" s="19">
        <v>-6.3762889425389879</v>
      </c>
      <c r="O29" s="19">
        <v>-0.88643769036093056</v>
      </c>
      <c r="P29" s="19">
        <v>0.22976104954868237</v>
      </c>
      <c r="Q29" s="19">
        <v>0.17645708368019264</v>
      </c>
      <c r="S29" s="92"/>
      <c r="T29" s="92"/>
      <c r="U29" s="92"/>
      <c r="V29" s="92"/>
      <c r="W29" s="92"/>
      <c r="X29" s="92"/>
      <c r="Y29" s="92"/>
      <c r="Z29" s="92"/>
      <c r="AA29" s="92"/>
      <c r="AB29" s="92"/>
      <c r="AC29" s="92"/>
      <c r="AD29" s="92"/>
      <c r="AE29" s="92"/>
      <c r="AF29" s="92"/>
    </row>
    <row r="30" spans="1:32" ht="12.75" customHeight="1" x14ac:dyDescent="0.25">
      <c r="A30" s="16" t="s">
        <v>6</v>
      </c>
      <c r="B30" s="17">
        <v>0</v>
      </c>
      <c r="C30" s="17">
        <v>0</v>
      </c>
      <c r="D30" s="17">
        <v>0</v>
      </c>
      <c r="E30" s="17">
        <v>2.2752654255056589E-4</v>
      </c>
      <c r="F30" s="17">
        <v>558.33173821698642</v>
      </c>
      <c r="G30" s="17">
        <v>569.16959172318707</v>
      </c>
      <c r="H30" s="17">
        <v>540.29055777479118</v>
      </c>
      <c r="I30" s="17">
        <v>595.54147780008429</v>
      </c>
      <c r="J30" s="17">
        <v>616.45056713833844</v>
      </c>
      <c r="K30" s="17">
        <v>610.87156971847185</v>
      </c>
      <c r="L30" s="17">
        <v>553.71995385707748</v>
      </c>
      <c r="M30" s="18">
        <v>0</v>
      </c>
      <c r="N30" s="19">
        <v>0</v>
      </c>
      <c r="O30" s="19">
        <v>-0.32792349117507502</v>
      </c>
      <c r="P30" s="19">
        <v>1.3274440518492359</v>
      </c>
      <c r="Q30" s="19">
        <v>-1.0674526117544603</v>
      </c>
      <c r="S30" s="92"/>
      <c r="T30" s="92"/>
      <c r="U30" s="92"/>
      <c r="V30" s="92"/>
      <c r="W30" s="92"/>
      <c r="X30" s="92"/>
      <c r="Y30" s="92"/>
      <c r="Z30" s="92"/>
      <c r="AA30" s="92"/>
      <c r="AB30" s="92"/>
      <c r="AC30" s="92"/>
      <c r="AD30" s="92"/>
      <c r="AE30" s="92"/>
      <c r="AF30" s="92"/>
    </row>
    <row r="31" spans="1:32" ht="12.75" customHeight="1" x14ac:dyDescent="0.25">
      <c r="A31" s="16" t="s">
        <v>7</v>
      </c>
      <c r="B31" s="207">
        <v>0</v>
      </c>
      <c r="C31" s="207">
        <v>0</v>
      </c>
      <c r="D31" s="207">
        <v>0</v>
      </c>
      <c r="E31" s="207">
        <v>0</v>
      </c>
      <c r="F31" s="207">
        <v>0</v>
      </c>
      <c r="G31" s="207">
        <v>0</v>
      </c>
      <c r="H31" s="207">
        <v>0</v>
      </c>
      <c r="I31" s="207">
        <v>0</v>
      </c>
      <c r="J31" s="207">
        <v>0</v>
      </c>
      <c r="K31" s="207">
        <v>0</v>
      </c>
      <c r="L31" s="207">
        <v>0</v>
      </c>
      <c r="M31" s="194">
        <v>0</v>
      </c>
      <c r="N31" s="194">
        <v>0</v>
      </c>
      <c r="O31" s="194">
        <v>0</v>
      </c>
      <c r="P31" s="19">
        <v>0</v>
      </c>
      <c r="Q31" s="19">
        <v>0</v>
      </c>
      <c r="S31" s="92"/>
      <c r="T31" s="92"/>
      <c r="U31" s="92"/>
      <c r="V31" s="92"/>
      <c r="W31" s="92"/>
      <c r="X31" s="92"/>
      <c r="Y31" s="92"/>
      <c r="Z31" s="92"/>
      <c r="AA31" s="92"/>
      <c r="AB31" s="92"/>
      <c r="AC31" s="92"/>
      <c r="AD31" s="92"/>
      <c r="AE31" s="92"/>
      <c r="AF31" s="92"/>
    </row>
    <row r="32" spans="1:32" ht="12.75" customHeight="1" x14ac:dyDescent="0.25">
      <c r="A32" s="16" t="s">
        <v>12</v>
      </c>
      <c r="B32" s="17">
        <v>0</v>
      </c>
      <c r="C32" s="17">
        <v>0</v>
      </c>
      <c r="D32" s="17">
        <v>0</v>
      </c>
      <c r="E32" s="17">
        <v>-0.11535176276248074</v>
      </c>
      <c r="F32" s="17">
        <v>4.2383208054275197E-14</v>
      </c>
      <c r="G32" s="17">
        <v>-1.3281153954380898E-13</v>
      </c>
      <c r="H32" s="17">
        <v>-5.8433258232071232E-14</v>
      </c>
      <c r="I32" s="17">
        <v>-1.2526868431450566E-14</v>
      </c>
      <c r="J32" s="17">
        <v>-1.1610268302320037E-13</v>
      </c>
      <c r="K32" s="17">
        <v>-9.5937480182328719E-14</v>
      </c>
      <c r="L32" s="17">
        <v>-1.0143708095711189E-13</v>
      </c>
      <c r="M32" s="18">
        <v>0</v>
      </c>
      <c r="N32" s="19">
        <v>0</v>
      </c>
      <c r="O32" s="19">
        <v>0</v>
      </c>
      <c r="P32" s="19">
        <v>7.1070888125700282</v>
      </c>
      <c r="Q32" s="19">
        <v>-1.3412863402185393</v>
      </c>
      <c r="S32" s="92"/>
      <c r="T32" s="92"/>
      <c r="U32" s="92"/>
      <c r="V32" s="92"/>
      <c r="W32" s="92"/>
      <c r="X32" s="92"/>
      <c r="Y32" s="92"/>
      <c r="Z32" s="92"/>
      <c r="AA32" s="92"/>
      <c r="AB32" s="92"/>
      <c r="AC32" s="92"/>
      <c r="AD32" s="92"/>
      <c r="AE32" s="92"/>
      <c r="AF32" s="92"/>
    </row>
    <row r="33" spans="1:32" ht="12.75" customHeight="1" x14ac:dyDescent="0.25">
      <c r="A33" s="16" t="s">
        <v>64</v>
      </c>
      <c r="B33" s="17">
        <v>45.7</v>
      </c>
      <c r="C33" s="17">
        <v>56.8</v>
      </c>
      <c r="D33" s="17">
        <v>112.2</v>
      </c>
      <c r="E33" s="17">
        <v>161.79373095169458</v>
      </c>
      <c r="F33" s="17">
        <v>245.17128252355536</v>
      </c>
      <c r="G33" s="17">
        <v>259.65435265487781</v>
      </c>
      <c r="H33" s="17">
        <v>297.9322048897389</v>
      </c>
      <c r="I33" s="17">
        <v>308.13642754016854</v>
      </c>
      <c r="J33" s="17">
        <v>333.61583513671059</v>
      </c>
      <c r="K33" s="17">
        <v>374.17038809274248</v>
      </c>
      <c r="L33" s="17">
        <v>431.47488651873323</v>
      </c>
      <c r="M33" s="18">
        <v>9.397567574826482</v>
      </c>
      <c r="N33" s="19">
        <v>8.1303663000614534</v>
      </c>
      <c r="O33" s="19">
        <v>1.968207564173774</v>
      </c>
      <c r="P33" s="19">
        <v>1.1376645011098807</v>
      </c>
      <c r="Q33" s="19">
        <v>2.6055580349096497</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1.3679323495274418</v>
      </c>
      <c r="C36" s="32">
        <v>1.4063423281465433</v>
      </c>
      <c r="D36" s="32">
        <v>0.61313868613138689</v>
      </c>
      <c r="E36" s="32">
        <v>5.6787753741766706E-4</v>
      </c>
      <c r="F36" s="32">
        <v>3.7762005137724377E-4</v>
      </c>
      <c r="G36" s="32">
        <v>2.3804746973751656E-4</v>
      </c>
      <c r="H36" s="32">
        <v>1.7570324512314298E-4</v>
      </c>
      <c r="I36" s="32">
        <v>1.4373382429257335E-4</v>
      </c>
      <c r="J36" s="32">
        <v>1.2691502037056468E-4</v>
      </c>
      <c r="K36" s="32">
        <v>1.1516810117800022E-4</v>
      </c>
      <c r="L36" s="32">
        <v>1.1413201280175726E-4</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96.737688608854256</v>
      </c>
      <c r="C37" s="32">
        <v>96.356115816427021</v>
      </c>
      <c r="D37" s="32">
        <v>95.291970802919707</v>
      </c>
      <c r="E37" s="32">
        <v>92.502314995842369</v>
      </c>
      <c r="F37" s="32">
        <v>62.706180167006032</v>
      </c>
      <c r="G37" s="32">
        <v>60.23773480583651</v>
      </c>
      <c r="H37" s="32">
        <v>59.587248265899696</v>
      </c>
      <c r="I37" s="32">
        <v>58.137963926622284</v>
      </c>
      <c r="J37" s="32">
        <v>57.101643298142179</v>
      </c>
      <c r="K37" s="32">
        <v>56.91425304931029</v>
      </c>
      <c r="L37" s="32">
        <v>56.643541826042018</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0</v>
      </c>
      <c r="C38" s="32">
        <v>0</v>
      </c>
      <c r="D38" s="32">
        <v>0</v>
      </c>
      <c r="E38" s="32">
        <v>1.0550518547691466E-5</v>
      </c>
      <c r="F38" s="32">
        <v>25.914168182785978</v>
      </c>
      <c r="G38" s="32">
        <v>27.30536069895053</v>
      </c>
      <c r="H38" s="32">
        <v>26.048604520616475</v>
      </c>
      <c r="I38" s="32">
        <v>27.587808753627584</v>
      </c>
      <c r="J38" s="32">
        <v>27.834515585438901</v>
      </c>
      <c r="K38" s="32">
        <v>26.719458303913374</v>
      </c>
      <c r="L38" s="32">
        <v>24.368045627563053</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0</v>
      </c>
      <c r="C39" s="206">
        <v>0</v>
      </c>
      <c r="D39" s="206">
        <v>0</v>
      </c>
      <c r="E39" s="206">
        <v>0</v>
      </c>
      <c r="F39" s="206">
        <v>0</v>
      </c>
      <c r="G39" s="206">
        <v>0</v>
      </c>
      <c r="H39" s="206">
        <v>0</v>
      </c>
      <c r="I39" s="206">
        <v>0</v>
      </c>
      <c r="J39" s="206">
        <v>0</v>
      </c>
      <c r="K39" s="206">
        <v>0</v>
      </c>
      <c r="L39" s="206">
        <v>0</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1.8943790416183059</v>
      </c>
      <c r="C40" s="32">
        <v>2.2375418554264326</v>
      </c>
      <c r="D40" s="32">
        <v>4.0948905109489049</v>
      </c>
      <c r="E40" s="32">
        <v>7.502455494513077</v>
      </c>
      <c r="F40" s="32">
        <v>11.379274030156605</v>
      </c>
      <c r="G40" s="32">
        <v>12.45666644774324</v>
      </c>
      <c r="H40" s="32">
        <v>14.363971510238716</v>
      </c>
      <c r="I40" s="32">
        <v>14.274083585925828</v>
      </c>
      <c r="J40" s="32">
        <v>15.063714201398563</v>
      </c>
      <c r="K40" s="32">
        <v>16.366173478675158</v>
      </c>
      <c r="L40" s="32">
        <v>18.988298414382115</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3369.7674418604656</v>
      </c>
      <c r="C42" s="13">
        <v>4375.5813953488378</v>
      </c>
      <c r="D42" s="13">
        <v>5320.9302325581393</v>
      </c>
      <c r="E42" s="13">
        <v>4573.0632118548583</v>
      </c>
      <c r="F42" s="13">
        <v>4920.5340916118103</v>
      </c>
      <c r="G42" s="13">
        <v>5280.9191108901477</v>
      </c>
      <c r="H42" s="13">
        <v>5493.0382904470862</v>
      </c>
      <c r="I42" s="13">
        <v>5856.0724601332558</v>
      </c>
      <c r="J42" s="13">
        <v>6232.617929371163</v>
      </c>
      <c r="K42" s="13">
        <v>6842.6813135932416</v>
      </c>
      <c r="L42" s="13">
        <v>7267.183508862603</v>
      </c>
      <c r="M42" s="14">
        <v>4.6739862380837716</v>
      </c>
      <c r="N42" s="15">
        <v>-0.77925855436817848</v>
      </c>
      <c r="O42" s="15">
        <v>1.1067238275798141</v>
      </c>
      <c r="P42" s="15">
        <v>1.2711607557775562</v>
      </c>
      <c r="Q42" s="15">
        <v>1.547576288064767</v>
      </c>
      <c r="S42" s="92"/>
      <c r="T42" s="92"/>
      <c r="U42" s="92"/>
      <c r="V42" s="92"/>
      <c r="W42" s="92"/>
      <c r="X42" s="92"/>
      <c r="Y42" s="92"/>
      <c r="Z42" s="92"/>
      <c r="AA42" s="92"/>
      <c r="AB42" s="92"/>
      <c r="AC42" s="92"/>
      <c r="AD42" s="92"/>
      <c r="AE42" s="92"/>
      <c r="AF42" s="92"/>
    </row>
    <row r="43" spans="1:32" ht="12.75" customHeight="1" x14ac:dyDescent="0.25">
      <c r="A43" s="16" t="s">
        <v>7</v>
      </c>
      <c r="B43" s="17">
        <v>0</v>
      </c>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c r="AD43" s="92"/>
      <c r="AE43" s="92"/>
      <c r="AF43" s="92"/>
    </row>
    <row r="44" spans="1:32" ht="12.75" customHeight="1" x14ac:dyDescent="0.25">
      <c r="A44" s="16" t="s">
        <v>17</v>
      </c>
      <c r="B44" s="17">
        <v>0</v>
      </c>
      <c r="C44" s="17">
        <v>0</v>
      </c>
      <c r="D44" s="17">
        <v>37.209302325581397</v>
      </c>
      <c r="E44" s="17">
        <v>442.27943820726477</v>
      </c>
      <c r="F44" s="17">
        <v>998.20553766231626</v>
      </c>
      <c r="G44" s="17">
        <v>1085.9948974811712</v>
      </c>
      <c r="H44" s="17">
        <v>1442.1515864082071</v>
      </c>
      <c r="I44" s="17">
        <v>1442.5324426732893</v>
      </c>
      <c r="J44" s="17">
        <v>1571.9910115155885</v>
      </c>
      <c r="K44" s="17">
        <v>2153.5609021502505</v>
      </c>
      <c r="L44" s="17">
        <v>2771.3191797110067</v>
      </c>
      <c r="M44" s="18">
        <v>0</v>
      </c>
      <c r="N44" s="19">
        <v>38.9494540683244</v>
      </c>
      <c r="O44" s="19">
        <v>3.7478471969741856</v>
      </c>
      <c r="P44" s="19">
        <v>0.86579471311445388</v>
      </c>
      <c r="Q44" s="19">
        <v>5.8336194235079297</v>
      </c>
      <c r="S44" s="92"/>
      <c r="T44" s="92"/>
      <c r="U44" s="92"/>
      <c r="V44" s="92"/>
      <c r="W44" s="92"/>
      <c r="X44" s="92"/>
      <c r="Y44" s="92"/>
      <c r="Z44" s="92"/>
      <c r="AA44" s="92"/>
      <c r="AB44" s="92"/>
      <c r="AC44" s="92"/>
      <c r="AD44" s="92"/>
      <c r="AE44" s="92"/>
      <c r="AF44" s="92"/>
    </row>
    <row r="45" spans="1:32" ht="12.75" customHeight="1" x14ac:dyDescent="0.25">
      <c r="A45" s="16" t="s">
        <v>18</v>
      </c>
      <c r="B45" s="17">
        <v>3369.7674418604656</v>
      </c>
      <c r="C45" s="17">
        <v>4375.5813953488378</v>
      </c>
      <c r="D45" s="17">
        <v>5283.7209302325582</v>
      </c>
      <c r="E45" s="17">
        <v>4130.783773647594</v>
      </c>
      <c r="F45" s="17">
        <v>3922.3285539494937</v>
      </c>
      <c r="G45" s="17">
        <v>4194.9242134089764</v>
      </c>
      <c r="H45" s="17">
        <v>4050.8867040388791</v>
      </c>
      <c r="I45" s="17">
        <v>4413.5400174599663</v>
      </c>
      <c r="J45" s="17">
        <v>4660.626917855574</v>
      </c>
      <c r="K45" s="17">
        <v>4689.1204114429911</v>
      </c>
      <c r="L45" s="17">
        <v>4495.8643291515964</v>
      </c>
      <c r="M45" s="18">
        <v>4.600556275712453</v>
      </c>
      <c r="N45" s="19">
        <v>-2.9355026666731732</v>
      </c>
      <c r="O45" s="19">
        <v>0.32302360158835697</v>
      </c>
      <c r="P45" s="19">
        <v>1.4120178563374219</v>
      </c>
      <c r="Q45" s="19">
        <v>-0.35927340892850657</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881.3</v>
      </c>
      <c r="C47" s="13">
        <v>1076.8000000000002</v>
      </c>
      <c r="D47" s="13">
        <v>1181.9000000000001</v>
      </c>
      <c r="E47" s="13">
        <v>740.81402975557171</v>
      </c>
      <c r="F47" s="13">
        <v>650.23757724429345</v>
      </c>
      <c r="G47" s="13">
        <v>587.83667603727758</v>
      </c>
      <c r="H47" s="13">
        <v>564.86186027912242</v>
      </c>
      <c r="I47" s="13">
        <v>616.57654520798962</v>
      </c>
      <c r="J47" s="13">
        <v>639.85976958640811</v>
      </c>
      <c r="K47" s="13">
        <v>637.260597171472</v>
      </c>
      <c r="L47" s="13">
        <v>582.15474145252347</v>
      </c>
      <c r="M47" s="14">
        <v>2.9782948261057873</v>
      </c>
      <c r="N47" s="15">
        <v>-5.80038384912831</v>
      </c>
      <c r="O47" s="15">
        <v>-1.3977060403307928</v>
      </c>
      <c r="P47" s="15">
        <v>1.2544817903838545</v>
      </c>
      <c r="Q47" s="15">
        <v>-0.9406752190694867</v>
      </c>
      <c r="S47" s="92"/>
      <c r="T47" s="92"/>
      <c r="U47" s="92"/>
      <c r="V47" s="92"/>
      <c r="W47" s="92"/>
      <c r="X47" s="92"/>
      <c r="Y47" s="92"/>
      <c r="Z47" s="92"/>
      <c r="AA47" s="92"/>
      <c r="AB47" s="92"/>
      <c r="AC47" s="92"/>
      <c r="AD47" s="92"/>
      <c r="AE47" s="92"/>
      <c r="AF47" s="92"/>
    </row>
    <row r="48" spans="1:32" ht="12.75" customHeight="1" x14ac:dyDescent="0.25">
      <c r="A48" s="16" t="s">
        <v>4</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16" t="s">
        <v>21</v>
      </c>
      <c r="B49" s="17">
        <v>881.3</v>
      </c>
      <c r="C49" s="17">
        <v>1076.8000000000002</v>
      </c>
      <c r="D49" s="17">
        <v>1177.9000000000001</v>
      </c>
      <c r="E49" s="17">
        <v>730.86293029182332</v>
      </c>
      <c r="F49" s="17">
        <v>79.206835819705859</v>
      </c>
      <c r="G49" s="17">
        <v>0</v>
      </c>
      <c r="H49" s="17">
        <v>0</v>
      </c>
      <c r="I49" s="17">
        <v>0</v>
      </c>
      <c r="J49" s="17">
        <v>0</v>
      </c>
      <c r="K49" s="17">
        <v>0</v>
      </c>
      <c r="L49" s="17">
        <v>0</v>
      </c>
      <c r="M49" s="18">
        <v>2.9433898545101478</v>
      </c>
      <c r="N49" s="19">
        <v>-23.657667611742983</v>
      </c>
      <c r="O49" s="19">
        <v>-100</v>
      </c>
      <c r="P49" s="19">
        <v>0</v>
      </c>
      <c r="Q49" s="19">
        <v>0</v>
      </c>
      <c r="S49" s="92"/>
      <c r="T49" s="92"/>
      <c r="U49" s="92"/>
      <c r="V49" s="92"/>
      <c r="W49" s="92"/>
      <c r="X49" s="92"/>
      <c r="Y49" s="92"/>
      <c r="Z49" s="92"/>
      <c r="AA49" s="92"/>
      <c r="AB49" s="92"/>
      <c r="AC49" s="92"/>
      <c r="AD49" s="92"/>
      <c r="AE49" s="92"/>
      <c r="AF49" s="92"/>
    </row>
    <row r="50" spans="1:32" ht="12.75" customHeight="1" x14ac:dyDescent="0.25">
      <c r="A50" s="16" t="s">
        <v>22</v>
      </c>
      <c r="B50" s="17">
        <v>0</v>
      </c>
      <c r="C50" s="17">
        <v>0</v>
      </c>
      <c r="D50" s="17">
        <v>0</v>
      </c>
      <c r="E50" s="17">
        <v>0</v>
      </c>
      <c r="F50" s="17">
        <v>557.8864690545438</v>
      </c>
      <c r="G50" s="17">
        <v>568.12646767029526</v>
      </c>
      <c r="H50" s="17">
        <v>538.96144708718691</v>
      </c>
      <c r="I50" s="17">
        <v>593.77622107624961</v>
      </c>
      <c r="J50" s="17">
        <v>613.92726002644201</v>
      </c>
      <c r="K50" s="17">
        <v>606.7961500145741</v>
      </c>
      <c r="L50" s="17">
        <v>549.16190642565755</v>
      </c>
      <c r="M50" s="18">
        <v>0</v>
      </c>
      <c r="N50" s="19">
        <v>0</v>
      </c>
      <c r="O50" s="19">
        <v>-0.3445195606903706</v>
      </c>
      <c r="P50" s="19">
        <v>1.3108412790072688</v>
      </c>
      <c r="Q50" s="19">
        <v>-1.1086402086613822</v>
      </c>
      <c r="S50" s="92"/>
      <c r="T50" s="92"/>
      <c r="U50" s="92"/>
      <c r="V50" s="92"/>
      <c r="W50" s="92"/>
      <c r="X50" s="92"/>
      <c r="Y50" s="92"/>
      <c r="Z50" s="92"/>
      <c r="AA50" s="92"/>
      <c r="AB50" s="92"/>
      <c r="AC50" s="92"/>
      <c r="AD50" s="92"/>
      <c r="AE50" s="92"/>
      <c r="AF50" s="92"/>
    </row>
    <row r="51" spans="1:32" ht="12.75" customHeight="1" x14ac:dyDescent="0.25">
      <c r="A51" s="16" t="s">
        <v>76</v>
      </c>
      <c r="B51" s="207">
        <v>0</v>
      </c>
      <c r="C51" s="207">
        <v>0</v>
      </c>
      <c r="D51" s="207">
        <v>4</v>
      </c>
      <c r="E51" s="207">
        <v>9.9510994637483865</v>
      </c>
      <c r="F51" s="207">
        <v>13.144272370043794</v>
      </c>
      <c r="G51" s="207">
        <v>19.710208366982364</v>
      </c>
      <c r="H51" s="207">
        <v>25.900413191935556</v>
      </c>
      <c r="I51" s="207">
        <v>22.800324131740005</v>
      </c>
      <c r="J51" s="207">
        <v>25.932509559966089</v>
      </c>
      <c r="K51" s="207">
        <v>30.464447156897926</v>
      </c>
      <c r="L51" s="207">
        <v>32.992835026865961</v>
      </c>
      <c r="M51" s="194">
        <v>0</v>
      </c>
      <c r="N51" s="194">
        <v>12.633519750278754</v>
      </c>
      <c r="O51" s="194">
        <v>7.0180453024540457</v>
      </c>
      <c r="P51" s="19">
        <v>1.2385317287355591E-2</v>
      </c>
      <c r="Q51" s="19">
        <v>2.4371551484553278</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1177.7</v>
      </c>
      <c r="C55" s="13">
        <v>0</v>
      </c>
      <c r="D55" s="13">
        <v>15</v>
      </c>
      <c r="E55" s="13">
        <v>16.882782879754018</v>
      </c>
      <c r="F55" s="13">
        <v>40.745716337174713</v>
      </c>
      <c r="G55" s="13">
        <v>37.139404371146611</v>
      </c>
      <c r="H55" s="13">
        <v>32.032151638758819</v>
      </c>
      <c r="I55" s="13">
        <v>33.553339137490866</v>
      </c>
      <c r="J55" s="13">
        <v>36.342262828938601</v>
      </c>
      <c r="K55" s="13">
        <v>41.382080484695621</v>
      </c>
      <c r="L55" s="13">
        <v>46.114966321161432</v>
      </c>
      <c r="M55" s="14">
        <v>-35.359358405985233</v>
      </c>
      <c r="N55" s="15">
        <v>10.509361545492135</v>
      </c>
      <c r="O55" s="15">
        <v>-2.3773898133708893</v>
      </c>
      <c r="P55" s="15">
        <v>1.2704139788310087</v>
      </c>
      <c r="Q55" s="15">
        <v>2.410147839924015</v>
      </c>
      <c r="S55" s="92"/>
      <c r="T55" s="92"/>
      <c r="U55" s="92"/>
      <c r="V55" s="92"/>
      <c r="W55" s="92"/>
      <c r="X55" s="92"/>
      <c r="Y55" s="92"/>
      <c r="Z55" s="92"/>
      <c r="AA55" s="92"/>
      <c r="AB55" s="92"/>
      <c r="AC55" s="92"/>
      <c r="AD55" s="92"/>
      <c r="AE55" s="92"/>
      <c r="AF55" s="92"/>
    </row>
    <row r="56" spans="1:32" ht="12.75" customHeight="1" x14ac:dyDescent="0.25">
      <c r="A56" s="16" t="s">
        <v>51</v>
      </c>
      <c r="B56" s="17">
        <v>1177.7</v>
      </c>
      <c r="C56" s="17">
        <v>0</v>
      </c>
      <c r="D56" s="17">
        <v>0</v>
      </c>
      <c r="E56" s="17">
        <v>0</v>
      </c>
      <c r="F56" s="17">
        <v>0</v>
      </c>
      <c r="G56" s="17">
        <v>0</v>
      </c>
      <c r="H56" s="17">
        <v>0</v>
      </c>
      <c r="I56" s="17">
        <v>0</v>
      </c>
      <c r="J56" s="17">
        <v>0</v>
      </c>
      <c r="K56" s="17">
        <v>0</v>
      </c>
      <c r="L56" s="17">
        <v>0</v>
      </c>
      <c r="M56" s="18">
        <v>-100</v>
      </c>
      <c r="N56" s="19">
        <v>0</v>
      </c>
      <c r="O56" s="19">
        <v>0</v>
      </c>
      <c r="P56" s="19">
        <v>0</v>
      </c>
      <c r="Q56" s="19">
        <v>0</v>
      </c>
      <c r="S56" s="92"/>
      <c r="T56" s="92"/>
      <c r="U56" s="92"/>
      <c r="V56" s="92"/>
      <c r="W56" s="92"/>
      <c r="X56" s="92"/>
      <c r="Y56" s="92"/>
      <c r="Z56" s="92"/>
      <c r="AA56" s="92"/>
      <c r="AB56" s="92"/>
      <c r="AC56" s="92"/>
      <c r="AD56" s="92"/>
      <c r="AE56" s="92"/>
      <c r="AF56" s="92"/>
    </row>
    <row r="57" spans="1:32" ht="12.75" customHeight="1" x14ac:dyDescent="0.25">
      <c r="A57" s="16" t="s">
        <v>65</v>
      </c>
      <c r="B57" s="17">
        <v>0</v>
      </c>
      <c r="C57" s="17">
        <v>0</v>
      </c>
      <c r="D57" s="17">
        <v>15</v>
      </c>
      <c r="E57" s="17">
        <v>16.742810576004491</v>
      </c>
      <c r="F57" s="17">
        <v>40.614203185570027</v>
      </c>
      <c r="G57" s="17">
        <v>36.992246964856555</v>
      </c>
      <c r="H57" s="17">
        <v>31.826242159641275</v>
      </c>
      <c r="I57" s="17">
        <v>33.313417691378277</v>
      </c>
      <c r="J57" s="17">
        <v>36.05034117661117</v>
      </c>
      <c r="K57" s="17">
        <v>40.98013034681663</v>
      </c>
      <c r="L57" s="17">
        <v>45.610865302418176</v>
      </c>
      <c r="M57" s="18">
        <v>0</v>
      </c>
      <c r="N57" s="19">
        <v>10.473641013383883</v>
      </c>
      <c r="O57" s="19">
        <v>-2.4087810407774746</v>
      </c>
      <c r="P57" s="19">
        <v>1.2540496057474648</v>
      </c>
      <c r="Q57" s="19">
        <v>2.3801810513077948</v>
      </c>
      <c r="S57" s="92"/>
      <c r="T57" s="92"/>
      <c r="U57" s="92"/>
      <c r="V57" s="92"/>
      <c r="W57" s="92"/>
      <c r="X57" s="92"/>
      <c r="Y57" s="92"/>
      <c r="Z57" s="92"/>
      <c r="AA57" s="92"/>
      <c r="AB57" s="92"/>
      <c r="AC57" s="92"/>
      <c r="AD57" s="92"/>
      <c r="AE57" s="92"/>
      <c r="AF57" s="92"/>
    </row>
    <row r="58" spans="1:32" ht="12.75" customHeight="1" x14ac:dyDescent="0.25">
      <c r="A58" s="16" t="s">
        <v>72</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c r="AD58" s="92"/>
      <c r="AE58" s="92"/>
      <c r="AF58" s="92"/>
    </row>
    <row r="59" spans="1:32" ht="12.75" customHeight="1" x14ac:dyDescent="0.25">
      <c r="A59" s="16" t="s">
        <v>56</v>
      </c>
      <c r="B59" s="17">
        <v>0</v>
      </c>
      <c r="C59" s="17">
        <v>0</v>
      </c>
      <c r="D59" s="17">
        <v>0</v>
      </c>
      <c r="E59" s="17">
        <v>0.13997230374952707</v>
      </c>
      <c r="F59" s="17">
        <v>0.13151315160468613</v>
      </c>
      <c r="G59" s="17">
        <v>0.1471574062900558</v>
      </c>
      <c r="H59" s="17">
        <v>0.20590947911754398</v>
      </c>
      <c r="I59" s="17">
        <v>0.23992144611258936</v>
      </c>
      <c r="J59" s="17">
        <v>0.2919216523274315</v>
      </c>
      <c r="K59" s="17">
        <v>0.40195013787899114</v>
      </c>
      <c r="L59" s="17">
        <v>0.50410101874325619</v>
      </c>
      <c r="M59" s="18">
        <v>0</v>
      </c>
      <c r="N59" s="19">
        <v>0</v>
      </c>
      <c r="O59" s="19">
        <v>4.58531660498398</v>
      </c>
      <c r="P59" s="19">
        <v>3.5521205530681721</v>
      </c>
      <c r="Q59" s="19">
        <v>5.6148840682936685</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53.8</v>
      </c>
      <c r="C61" s="13">
        <v>21.5</v>
      </c>
      <c r="D61" s="13">
        <v>19.400000000000002</v>
      </c>
      <c r="E61" s="13">
        <v>16.564771437951816</v>
      </c>
      <c r="F61" s="13">
        <v>15.206486191064199</v>
      </c>
      <c r="G61" s="13">
        <v>8.9741024771445783</v>
      </c>
      <c r="H61" s="13">
        <v>8.3513277180558259</v>
      </c>
      <c r="I61" s="13">
        <v>7.825683426194157</v>
      </c>
      <c r="J61" s="13">
        <v>7.5517461195909261</v>
      </c>
      <c r="K61" s="13">
        <v>8.1423330387212296</v>
      </c>
      <c r="L61" s="13">
        <v>9.3697828629682203</v>
      </c>
      <c r="M61" s="14">
        <v>-9.6970484551498366</v>
      </c>
      <c r="N61" s="15">
        <v>-2.4060908351381527</v>
      </c>
      <c r="O61" s="15">
        <v>-5.8169684272471045</v>
      </c>
      <c r="P61" s="15">
        <v>-1.0013698059883724</v>
      </c>
      <c r="Q61" s="15">
        <v>2.1805449534934906</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86.4</v>
      </c>
      <c r="C63" s="211">
        <v>73</v>
      </c>
      <c r="D63" s="211">
        <v>85.4</v>
      </c>
      <c r="E63" s="211">
        <v>38.227166729641404</v>
      </c>
      <c r="F63" s="211">
        <v>41.538513161181683</v>
      </c>
      <c r="G63" s="211">
        <v>42.548703827050602</v>
      </c>
      <c r="H63" s="211">
        <v>43.704874582263145</v>
      </c>
      <c r="I63" s="211">
        <v>46.471197674898022</v>
      </c>
      <c r="J63" s="211">
        <v>51.956469448775842</v>
      </c>
      <c r="K63" s="211">
        <v>57.425552332103209</v>
      </c>
      <c r="L63" s="211">
        <v>63.419755907073302</v>
      </c>
      <c r="M63" s="193">
        <v>-0.11634801330844269</v>
      </c>
      <c r="N63" s="193">
        <v>-6.9536572298194095</v>
      </c>
      <c r="O63" s="193">
        <v>0.50968065043413002</v>
      </c>
      <c r="P63" s="15">
        <v>1.7445078488690147</v>
      </c>
      <c r="Q63" s="15">
        <v>2.0136985538146579</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1649.6</v>
      </c>
      <c r="C65" s="13">
        <v>1833.5</v>
      </c>
      <c r="D65" s="13">
        <v>1926</v>
      </c>
      <c r="E65" s="13">
        <v>1700.1899664538739</v>
      </c>
      <c r="F65" s="13">
        <v>1767.468788962693</v>
      </c>
      <c r="G65" s="13">
        <v>1786.666248024434</v>
      </c>
      <c r="H65" s="13">
        <v>1785.5779411042463</v>
      </c>
      <c r="I65" s="13">
        <v>1846.0055913931112</v>
      </c>
      <c r="J65" s="13">
        <v>1893.2648175509216</v>
      </c>
      <c r="K65" s="13">
        <v>1961.4445344057472</v>
      </c>
      <c r="L65" s="13">
        <v>1976.8556198893925</v>
      </c>
      <c r="M65" s="14">
        <v>1.5611859292545827</v>
      </c>
      <c r="N65" s="15">
        <v>-0.85528993589797375</v>
      </c>
      <c r="O65" s="15">
        <v>0.10198876339548857</v>
      </c>
      <c r="P65" s="15">
        <v>0.58732418627021055</v>
      </c>
      <c r="Q65" s="15">
        <v>0.43298223232184352</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444.5</v>
      </c>
      <c r="C67" s="17">
        <v>319.7</v>
      </c>
      <c r="D67" s="17">
        <v>234.9</v>
      </c>
      <c r="E67" s="17">
        <v>202.01230492264685</v>
      </c>
      <c r="F67" s="17">
        <v>209.56962518711441</v>
      </c>
      <c r="G67" s="17">
        <v>202.31421452075509</v>
      </c>
      <c r="H67" s="17">
        <v>189.67552149612243</v>
      </c>
      <c r="I67" s="17">
        <v>200.77569317387506</v>
      </c>
      <c r="J67" s="17">
        <v>221.89405308028097</v>
      </c>
      <c r="K67" s="17">
        <v>256.92879390054389</v>
      </c>
      <c r="L67" s="17">
        <v>235.11069229987095</v>
      </c>
      <c r="M67" s="18">
        <v>-6.1787693776119257</v>
      </c>
      <c r="N67" s="19">
        <v>-1.1345535203712953</v>
      </c>
      <c r="O67" s="19">
        <v>-0.99245427667313812</v>
      </c>
      <c r="P67" s="19">
        <v>1.5812230822762618</v>
      </c>
      <c r="Q67" s="19">
        <v>0.580240961496159</v>
      </c>
      <c r="S67" s="92"/>
      <c r="T67" s="92"/>
      <c r="U67" s="92"/>
      <c r="V67" s="92"/>
      <c r="W67" s="92"/>
      <c r="X67" s="92"/>
      <c r="Y67" s="92"/>
      <c r="Z67" s="92"/>
      <c r="AA67" s="92"/>
      <c r="AB67" s="92"/>
      <c r="AC67" s="92"/>
      <c r="AD67" s="92"/>
      <c r="AE67" s="92"/>
      <c r="AF67" s="92"/>
    </row>
    <row r="68" spans="1:32" ht="12.75" customHeight="1" x14ac:dyDescent="0.25">
      <c r="A68" s="30" t="s">
        <v>66</v>
      </c>
      <c r="B68" s="17">
        <v>239.84424283034258</v>
      </c>
      <c r="C68" s="17">
        <v>221.40432890913991</v>
      </c>
      <c r="D68" s="17">
        <v>171.457921876678</v>
      </c>
      <c r="E68" s="17">
        <v>141.10604216751659</v>
      </c>
      <c r="F68" s="17">
        <v>148.60483521106758</v>
      </c>
      <c r="G68" s="17">
        <v>148.55517779018203</v>
      </c>
      <c r="H68" s="17">
        <v>146.98258086991575</v>
      </c>
      <c r="I68" s="17">
        <v>157.74509516660876</v>
      </c>
      <c r="J68" s="17">
        <v>176.47122142278357</v>
      </c>
      <c r="K68" s="17">
        <v>206.65764153884987</v>
      </c>
      <c r="L68" s="17">
        <v>181.39464896696904</v>
      </c>
      <c r="M68" s="18">
        <v>-3.3008123360536712</v>
      </c>
      <c r="N68" s="19">
        <v>-1.4202894868206917</v>
      </c>
      <c r="O68" s="19">
        <v>-0.10970565842477464</v>
      </c>
      <c r="P68" s="19">
        <v>1.8452555558658323</v>
      </c>
      <c r="Q68" s="19">
        <v>0.27555121707443231</v>
      </c>
      <c r="S68" s="92"/>
      <c r="T68" s="92"/>
      <c r="U68" s="92"/>
      <c r="V68" s="92"/>
      <c r="W68" s="92"/>
      <c r="X68" s="92"/>
      <c r="Y68" s="92"/>
      <c r="Z68" s="92"/>
      <c r="AA68" s="92"/>
      <c r="AB68" s="92"/>
      <c r="AC68" s="92"/>
      <c r="AD68" s="92"/>
      <c r="AE68" s="92"/>
      <c r="AF68" s="92"/>
    </row>
    <row r="69" spans="1:32" ht="12.75" customHeight="1" x14ac:dyDescent="0.25">
      <c r="A69" s="30" t="s">
        <v>30</v>
      </c>
      <c r="B69" s="17">
        <v>204.65575716965742</v>
      </c>
      <c r="C69" s="17">
        <v>98.295671090860083</v>
      </c>
      <c r="D69" s="17">
        <v>63.442078123322013</v>
      </c>
      <c r="E69" s="17">
        <v>60.906262755130257</v>
      </c>
      <c r="F69" s="17">
        <v>60.964789976046831</v>
      </c>
      <c r="G69" s="17">
        <v>53.759036730573058</v>
      </c>
      <c r="H69" s="17">
        <v>42.692940626206678</v>
      </c>
      <c r="I69" s="17">
        <v>43.030598007266292</v>
      </c>
      <c r="J69" s="17">
        <v>45.422831657497397</v>
      </c>
      <c r="K69" s="17">
        <v>50.271152361694021</v>
      </c>
      <c r="L69" s="17">
        <v>53.71604333290189</v>
      </c>
      <c r="M69" s="18">
        <v>-11.052172857146392</v>
      </c>
      <c r="N69" s="19">
        <v>-0.39751630462849796</v>
      </c>
      <c r="O69" s="19">
        <v>-3.4999143651749831</v>
      </c>
      <c r="P69" s="19">
        <v>0.62173778454770456</v>
      </c>
      <c r="Q69" s="19">
        <v>1.6911084137446464</v>
      </c>
      <c r="S69" s="92"/>
      <c r="T69" s="92"/>
      <c r="U69" s="92"/>
      <c r="V69" s="92"/>
      <c r="W69" s="92"/>
      <c r="X69" s="92"/>
      <c r="Y69" s="92"/>
      <c r="Z69" s="92"/>
      <c r="AA69" s="92"/>
      <c r="AB69" s="92"/>
      <c r="AC69" s="92"/>
      <c r="AD69" s="92"/>
      <c r="AE69" s="92"/>
      <c r="AF69" s="92"/>
    </row>
    <row r="70" spans="1:32" ht="12.75" customHeight="1" x14ac:dyDescent="0.25">
      <c r="A70" s="30" t="s">
        <v>31</v>
      </c>
      <c r="B70" s="17">
        <v>210.82721434122226</v>
      </c>
      <c r="C70" s="17">
        <v>322.49999916749999</v>
      </c>
      <c r="D70" s="17">
        <v>332.5</v>
      </c>
      <c r="E70" s="17">
        <v>323.41771701265327</v>
      </c>
      <c r="F70" s="17">
        <v>314.77938161544614</v>
      </c>
      <c r="G70" s="17">
        <v>310.15300690026527</v>
      </c>
      <c r="H70" s="17">
        <v>302.15343259380461</v>
      </c>
      <c r="I70" s="17">
        <v>302.89226690861301</v>
      </c>
      <c r="J70" s="17">
        <v>300.69106237433039</v>
      </c>
      <c r="K70" s="17">
        <v>302.06015170932989</v>
      </c>
      <c r="L70" s="17">
        <v>308.49571309946691</v>
      </c>
      <c r="M70" s="18">
        <v>4.6613899140327542</v>
      </c>
      <c r="N70" s="19">
        <v>-0.54618140064145448</v>
      </c>
      <c r="O70" s="19">
        <v>-0.40853396339544101</v>
      </c>
      <c r="P70" s="19">
        <v>-4.8503997853766023E-2</v>
      </c>
      <c r="Q70" s="19">
        <v>0.25657439495656575</v>
      </c>
      <c r="S70" s="92"/>
      <c r="T70" s="92"/>
      <c r="U70" s="92"/>
      <c r="V70" s="92"/>
      <c r="W70" s="92"/>
      <c r="X70" s="92"/>
      <c r="Y70" s="92"/>
      <c r="Z70" s="92"/>
      <c r="AA70" s="92"/>
      <c r="AB70" s="92"/>
      <c r="AC70" s="92"/>
      <c r="AD70" s="92"/>
      <c r="AE70" s="92"/>
      <c r="AF70" s="92"/>
    </row>
    <row r="71" spans="1:32" ht="12.75" customHeight="1" x14ac:dyDescent="0.25">
      <c r="A71" s="30" t="s">
        <v>32</v>
      </c>
      <c r="B71" s="207">
        <v>134.47278565877775</v>
      </c>
      <c r="C71" s="207">
        <v>208.80000083250002</v>
      </c>
      <c r="D71" s="207">
        <v>308.60000000000002</v>
      </c>
      <c r="E71" s="207">
        <v>258.99325913807616</v>
      </c>
      <c r="F71" s="207">
        <v>277.99301569215692</v>
      </c>
      <c r="G71" s="207">
        <v>296.09769957853763</v>
      </c>
      <c r="H71" s="207">
        <v>305.12128075726389</v>
      </c>
      <c r="I71" s="207">
        <v>319.08561787992454</v>
      </c>
      <c r="J71" s="207">
        <v>327.76862730582008</v>
      </c>
      <c r="K71" s="207">
        <v>350.1409081524738</v>
      </c>
      <c r="L71" s="207">
        <v>367.47972982392434</v>
      </c>
      <c r="M71" s="194">
        <v>8.6616141249585397</v>
      </c>
      <c r="N71" s="194">
        <v>-1.0390635462424247</v>
      </c>
      <c r="O71" s="194">
        <v>0.93548202863245056</v>
      </c>
      <c r="P71" s="19">
        <v>0.71855546435675155</v>
      </c>
      <c r="Q71" s="19">
        <v>1.1501661796687213</v>
      </c>
      <c r="S71" s="92"/>
      <c r="T71" s="92"/>
      <c r="U71" s="92"/>
      <c r="V71" s="92"/>
      <c r="W71" s="92"/>
      <c r="X71" s="92"/>
      <c r="Y71" s="92"/>
      <c r="Z71" s="92"/>
      <c r="AA71" s="92"/>
      <c r="AB71" s="92"/>
      <c r="AC71" s="92"/>
      <c r="AD71" s="92"/>
      <c r="AE71" s="92"/>
      <c r="AF71" s="92"/>
    </row>
    <row r="72" spans="1:32" ht="12.75" customHeight="1" x14ac:dyDescent="0.25">
      <c r="A72" s="30" t="s">
        <v>33</v>
      </c>
      <c r="B72" s="17">
        <v>859.8</v>
      </c>
      <c r="C72" s="17">
        <v>982.5</v>
      </c>
      <c r="D72" s="17">
        <v>1050</v>
      </c>
      <c r="E72" s="17">
        <v>915.76668538049762</v>
      </c>
      <c r="F72" s="17">
        <v>965.12676646797547</v>
      </c>
      <c r="G72" s="17">
        <v>978.10132702487624</v>
      </c>
      <c r="H72" s="17">
        <v>988.62770625705548</v>
      </c>
      <c r="I72" s="17">
        <v>1023.2520134306985</v>
      </c>
      <c r="J72" s="17">
        <v>1042.9110747904901</v>
      </c>
      <c r="K72" s="17">
        <v>1052.3146806433997</v>
      </c>
      <c r="L72" s="17">
        <v>1065.7694846661304</v>
      </c>
      <c r="M72" s="18">
        <v>2.0185592227512927</v>
      </c>
      <c r="N72" s="19">
        <v>-0.83931775715558876</v>
      </c>
      <c r="O72" s="19">
        <v>0.24087332782931625</v>
      </c>
      <c r="P72" s="19">
        <v>0.53596484073932249</v>
      </c>
      <c r="Q72" s="19">
        <v>0.21704666367268199</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32.4</v>
      </c>
      <c r="C75" s="17">
        <v>35.6</v>
      </c>
      <c r="D75" s="17">
        <v>16.8</v>
      </c>
      <c r="E75" s="17">
        <v>1.2246527229606449E-2</v>
      </c>
      <c r="F75" s="17">
        <v>8.1359840757341869E-3</v>
      </c>
      <c r="G75" s="17">
        <v>4.9620066423970554E-3</v>
      </c>
      <c r="H75" s="17">
        <v>3.6443719752929445E-3</v>
      </c>
      <c r="I75" s="17">
        <v>3.1028000408985404E-3</v>
      </c>
      <c r="J75" s="17">
        <v>2.8107849064467456E-3</v>
      </c>
      <c r="K75" s="17">
        <v>2.6330218954250576E-3</v>
      </c>
      <c r="L75" s="17">
        <v>2.59344445706065E-3</v>
      </c>
      <c r="M75" s="18">
        <v>-6.3567609619945458</v>
      </c>
      <c r="N75" s="19">
        <v>-53.386675226817928</v>
      </c>
      <c r="O75" s="19">
        <v>-7.7170942566645362</v>
      </c>
      <c r="P75" s="19">
        <v>-2.5637656157310951</v>
      </c>
      <c r="Q75" s="19">
        <v>-0.80153912700771102</v>
      </c>
      <c r="S75" s="92"/>
      <c r="T75" s="92"/>
      <c r="U75" s="92"/>
      <c r="V75" s="92"/>
      <c r="W75" s="92"/>
      <c r="X75" s="92"/>
      <c r="Y75" s="92"/>
      <c r="Z75" s="92"/>
      <c r="AA75" s="92"/>
      <c r="AB75" s="92"/>
      <c r="AC75" s="92"/>
      <c r="AD75" s="92"/>
      <c r="AE75" s="92"/>
      <c r="AF75" s="92"/>
    </row>
    <row r="76" spans="1:32" ht="12.75" customHeight="1" x14ac:dyDescent="0.25">
      <c r="A76" s="16" t="s">
        <v>5</v>
      </c>
      <c r="B76" s="17">
        <v>1317.4</v>
      </c>
      <c r="C76" s="17">
        <v>1402.8999999999999</v>
      </c>
      <c r="D76" s="17">
        <v>1384</v>
      </c>
      <c r="E76" s="17">
        <v>1225.7627449303236</v>
      </c>
      <c r="F76" s="17">
        <v>1230.2858831482872</v>
      </c>
      <c r="G76" s="17">
        <v>1213.0833789633932</v>
      </c>
      <c r="H76" s="17">
        <v>1192.2318749801652</v>
      </c>
      <c r="I76" s="17">
        <v>1208.5603005623764</v>
      </c>
      <c r="J76" s="17">
        <v>1212.6727024734846</v>
      </c>
      <c r="K76" s="17">
        <v>1243.7722004117998</v>
      </c>
      <c r="L76" s="17">
        <v>1223.7027259525471</v>
      </c>
      <c r="M76" s="18">
        <v>0.49439572211351646</v>
      </c>
      <c r="N76" s="19">
        <v>-1.1704096840314038</v>
      </c>
      <c r="O76" s="19">
        <v>-0.31370184416364966</v>
      </c>
      <c r="P76" s="19">
        <v>0.1701415067024703</v>
      </c>
      <c r="Q76" s="19">
        <v>9.0586153716487594E-2</v>
      </c>
      <c r="S76" s="92"/>
      <c r="T76" s="92"/>
      <c r="U76" s="92"/>
      <c r="V76" s="92"/>
      <c r="W76" s="92"/>
      <c r="X76" s="92"/>
      <c r="Y76" s="92"/>
      <c r="Z76" s="92"/>
      <c r="AA76" s="92"/>
      <c r="AB76" s="92"/>
      <c r="AC76" s="92"/>
      <c r="AD76" s="92"/>
      <c r="AE76" s="92"/>
      <c r="AF76" s="92"/>
    </row>
    <row r="77" spans="1:32" ht="12.75" customHeight="1" x14ac:dyDescent="0.25">
      <c r="A77" s="16" t="s">
        <v>22</v>
      </c>
      <c r="B77" s="17">
        <v>0</v>
      </c>
      <c r="C77" s="17">
        <v>0</v>
      </c>
      <c r="D77" s="17">
        <v>0</v>
      </c>
      <c r="E77" s="17">
        <v>2.2752654255056589E-4</v>
      </c>
      <c r="F77" s="17">
        <v>0.44526916244252129</v>
      </c>
      <c r="G77" s="17">
        <v>1.0431240528918659</v>
      </c>
      <c r="H77" s="17">
        <v>1.3291106876042413</v>
      </c>
      <c r="I77" s="17">
        <v>1.7652567238347319</v>
      </c>
      <c r="J77" s="17">
        <v>2.5233071118964356</v>
      </c>
      <c r="K77" s="17">
        <v>4.0754197038977065</v>
      </c>
      <c r="L77" s="17">
        <v>4.5580474314199639</v>
      </c>
      <c r="M77" s="18">
        <v>0</v>
      </c>
      <c r="N77" s="19">
        <v>0</v>
      </c>
      <c r="O77" s="19">
        <v>11.556236198476388</v>
      </c>
      <c r="P77" s="19">
        <v>6.6205445142989205</v>
      </c>
      <c r="Q77" s="19">
        <v>6.0915691356337787</v>
      </c>
      <c r="S77" s="92"/>
      <c r="T77" s="92"/>
      <c r="U77" s="92"/>
      <c r="V77" s="92"/>
      <c r="W77" s="92"/>
      <c r="X77" s="92"/>
      <c r="Y77" s="92"/>
      <c r="Z77" s="92"/>
      <c r="AA77" s="92"/>
      <c r="AB77" s="92"/>
      <c r="AC77" s="92"/>
      <c r="AD77" s="92"/>
      <c r="AE77" s="92"/>
      <c r="AF77" s="92"/>
    </row>
    <row r="78" spans="1:32" ht="12.75" customHeight="1" x14ac:dyDescent="0.25">
      <c r="A78" s="16" t="s">
        <v>12</v>
      </c>
      <c r="B78" s="207">
        <v>257.8</v>
      </c>
      <c r="C78" s="207">
        <v>340.90000000000003</v>
      </c>
      <c r="D78" s="207">
        <v>420.10000000000008</v>
      </c>
      <c r="E78" s="207">
        <v>359.60584461615593</v>
      </c>
      <c r="F78" s="207">
        <v>389.55203730778527</v>
      </c>
      <c r="G78" s="207">
        <v>425.01687175384933</v>
      </c>
      <c r="H78" s="207">
        <v>442.85643329008747</v>
      </c>
      <c r="I78" s="207">
        <v>473.00684658809195</v>
      </c>
      <c r="J78" s="207">
        <v>503.32626202411632</v>
      </c>
      <c r="K78" s="207">
        <v>551.6468939562086</v>
      </c>
      <c r="L78" s="207">
        <v>583.27394893855069</v>
      </c>
      <c r="M78" s="194">
        <v>5.0042740697338051</v>
      </c>
      <c r="N78" s="194">
        <v>-0.75211060129654062</v>
      </c>
      <c r="O78" s="194">
        <v>1.2907408924510255</v>
      </c>
      <c r="P78" s="19">
        <v>1.288155686019099</v>
      </c>
      <c r="Q78" s="19">
        <v>1.4851034736433899</v>
      </c>
      <c r="S78" s="92"/>
      <c r="T78" s="92"/>
      <c r="U78" s="92"/>
      <c r="V78" s="92"/>
      <c r="W78" s="92"/>
      <c r="X78" s="92"/>
      <c r="Y78" s="92"/>
      <c r="Z78" s="92"/>
      <c r="AA78" s="92"/>
      <c r="AB78" s="92"/>
      <c r="AC78" s="92"/>
      <c r="AD78" s="92"/>
      <c r="AE78" s="92"/>
      <c r="AF78" s="92"/>
    </row>
    <row r="79" spans="1:32" ht="12.75" customHeight="1" x14ac:dyDescent="0.25">
      <c r="A79" s="16" t="s">
        <v>405</v>
      </c>
      <c r="B79" s="17">
        <v>0</v>
      </c>
      <c r="C79" s="17">
        <v>0</v>
      </c>
      <c r="D79" s="17">
        <v>9.9999999999999992E-2</v>
      </c>
      <c r="E79" s="17">
        <v>0.99999999999999867</v>
      </c>
      <c r="F79" s="17">
        <v>0.97404920031435283</v>
      </c>
      <c r="G79" s="17">
        <v>0.893197687025722</v>
      </c>
      <c r="H79" s="17">
        <v>0.88807314246790725</v>
      </c>
      <c r="I79" s="17">
        <v>0.86305695533092763</v>
      </c>
      <c r="J79" s="17">
        <v>0.85945183039017636</v>
      </c>
      <c r="K79" s="17">
        <v>0.85699125041109181</v>
      </c>
      <c r="L79" s="17">
        <v>0.87810799450817389</v>
      </c>
      <c r="M79" s="18">
        <v>0</v>
      </c>
      <c r="N79" s="19">
        <v>25.561960888240122</v>
      </c>
      <c r="O79" s="19">
        <v>-0.91982061671651572</v>
      </c>
      <c r="P79" s="19">
        <v>-0.32705727617968749</v>
      </c>
      <c r="Q79" s="19">
        <v>0.21497882037133653</v>
      </c>
      <c r="S79" s="92"/>
      <c r="T79" s="92"/>
      <c r="U79" s="92"/>
      <c r="V79" s="92"/>
      <c r="W79" s="92"/>
      <c r="X79" s="92"/>
      <c r="Y79" s="92"/>
      <c r="Z79" s="92"/>
      <c r="AA79" s="92"/>
      <c r="AB79" s="92"/>
      <c r="AC79" s="92"/>
      <c r="AD79" s="92"/>
      <c r="AE79" s="92"/>
      <c r="AF79" s="92"/>
    </row>
    <row r="80" spans="1:32" ht="12.75" customHeight="1" x14ac:dyDescent="0.25">
      <c r="A80" s="16" t="s">
        <v>27</v>
      </c>
      <c r="B80" s="17">
        <v>42</v>
      </c>
      <c r="C80" s="17">
        <v>54.100000000000009</v>
      </c>
      <c r="D80" s="17">
        <v>105</v>
      </c>
      <c r="E80" s="17">
        <v>113.80890285362194</v>
      </c>
      <c r="F80" s="17">
        <v>146.20341415978808</v>
      </c>
      <c r="G80" s="17">
        <v>146.62471356063185</v>
      </c>
      <c r="H80" s="17">
        <v>148.2688046319463</v>
      </c>
      <c r="I80" s="17">
        <v>161.80702776343614</v>
      </c>
      <c r="J80" s="17">
        <v>173.8802833261272</v>
      </c>
      <c r="K80" s="17">
        <v>161.09039606153456</v>
      </c>
      <c r="L80" s="17">
        <v>164.44019612790959</v>
      </c>
      <c r="M80" s="18">
        <v>9.5958226385217227</v>
      </c>
      <c r="N80" s="19">
        <v>3.3657884160269935</v>
      </c>
      <c r="O80" s="19">
        <v>0.140378179904177</v>
      </c>
      <c r="P80" s="19">
        <v>1.6061639551583351</v>
      </c>
      <c r="Q80" s="19">
        <v>-0.55664576229186302</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7.1793463923899861</v>
      </c>
      <c r="C82" s="31">
        <v>7.9799451454713832</v>
      </c>
      <c r="D82" s="31">
        <v>8.1033540919276437</v>
      </c>
      <c r="E82" s="31">
        <v>6.1330447762404177</v>
      </c>
      <c r="F82" s="31">
        <v>5.3539728288917434</v>
      </c>
      <c r="G82" s="31">
        <v>5.0696421156863298</v>
      </c>
      <c r="H82" s="31">
        <v>4.9327195644590471</v>
      </c>
      <c r="I82" s="31">
        <v>5.1093944457019145</v>
      </c>
      <c r="J82" s="31">
        <v>5.1676276105919943</v>
      </c>
      <c r="K82" s="31">
        <v>5.2711314948919501</v>
      </c>
      <c r="L82" s="31">
        <v>5.060593938098453</v>
      </c>
      <c r="M82" s="14">
        <v>1.2180557464242181</v>
      </c>
      <c r="N82" s="15">
        <v>-4.0596861997246325</v>
      </c>
      <c r="O82" s="15">
        <v>-0.81613536752117577</v>
      </c>
      <c r="P82" s="15">
        <v>0.46631623950164069</v>
      </c>
      <c r="Q82" s="15">
        <v>-0.20907963966648735</v>
      </c>
      <c r="S82" s="92"/>
      <c r="T82" s="92"/>
      <c r="U82" s="92"/>
      <c r="V82" s="92"/>
      <c r="W82" s="92"/>
      <c r="X82" s="92"/>
      <c r="Y82" s="92"/>
      <c r="Z82" s="92"/>
      <c r="AA82" s="92"/>
      <c r="AB82" s="92"/>
      <c r="AC82" s="92"/>
      <c r="AD82" s="92"/>
      <c r="AE82" s="92"/>
      <c r="AF82" s="92"/>
    </row>
    <row r="83" spans="1:32" ht="12.75" customHeight="1" x14ac:dyDescent="0.25">
      <c r="A83" s="30" t="s">
        <v>73</v>
      </c>
      <c r="B83" s="32">
        <v>2.8494929872304793</v>
      </c>
      <c r="C83" s="32">
        <v>3.4826259158467661</v>
      </c>
      <c r="D83" s="32">
        <v>3.7896621310445884</v>
      </c>
      <c r="E83" s="32">
        <v>2.3653215202661895</v>
      </c>
      <c r="F83" s="32">
        <v>1.5666786402689206</v>
      </c>
      <c r="G83" s="32">
        <v>1.334389568193576</v>
      </c>
      <c r="H83" s="32">
        <v>1.2658880963613641</v>
      </c>
      <c r="I83" s="32">
        <v>1.3946345406061378</v>
      </c>
      <c r="J83" s="32">
        <v>1.4419643829802553</v>
      </c>
      <c r="K83" s="32">
        <v>1.425215156617861</v>
      </c>
      <c r="L83" s="32">
        <v>1.2898464706083059</v>
      </c>
      <c r="M83" s="18">
        <v>2.8923982333956433</v>
      </c>
      <c r="N83" s="19">
        <v>-8.4543014326365906</v>
      </c>
      <c r="O83" s="19">
        <v>-2.1092762699334799</v>
      </c>
      <c r="P83" s="19">
        <v>1.3108412790072688</v>
      </c>
      <c r="Q83" s="19">
        <v>-1.1086402086613822</v>
      </c>
      <c r="S83" s="92"/>
      <c r="T83" s="92"/>
      <c r="U83" s="92"/>
      <c r="V83" s="92"/>
      <c r="W83" s="92"/>
      <c r="X83" s="92"/>
      <c r="Y83" s="92"/>
      <c r="Z83" s="92"/>
      <c r="AA83" s="92"/>
      <c r="AB83" s="92"/>
      <c r="AC83" s="92"/>
      <c r="AD83" s="92"/>
      <c r="AE83" s="92"/>
      <c r="AF83" s="92"/>
    </row>
    <row r="84" spans="1:32" ht="12.75" customHeight="1" x14ac:dyDescent="0.25">
      <c r="A84" s="30" t="s">
        <v>34</v>
      </c>
      <c r="B84" s="32">
        <v>9.7841323006070749E-2</v>
      </c>
      <c r="C84" s="32">
        <v>0</v>
      </c>
      <c r="D84" s="32">
        <v>0</v>
      </c>
      <c r="E84" s="32">
        <v>0</v>
      </c>
      <c r="F84" s="32">
        <v>0</v>
      </c>
      <c r="G84" s="32">
        <v>0</v>
      </c>
      <c r="H84" s="32">
        <v>0</v>
      </c>
      <c r="I84" s="32">
        <v>0</v>
      </c>
      <c r="J84" s="32">
        <v>0</v>
      </c>
      <c r="K84" s="32">
        <v>0</v>
      </c>
      <c r="L84" s="32">
        <v>0</v>
      </c>
      <c r="M84" s="18">
        <v>-100</v>
      </c>
      <c r="N84" s="19">
        <v>0</v>
      </c>
      <c r="O84" s="19">
        <v>0</v>
      </c>
      <c r="P84" s="19">
        <v>0</v>
      </c>
      <c r="Q84" s="19">
        <v>0</v>
      </c>
      <c r="S84" s="92"/>
      <c r="T84" s="92"/>
      <c r="U84" s="92"/>
      <c r="V84" s="92"/>
      <c r="W84" s="92"/>
      <c r="X84" s="92"/>
      <c r="Y84" s="92"/>
      <c r="Z84" s="92"/>
      <c r="AA84" s="92"/>
      <c r="AB84" s="92"/>
      <c r="AC84" s="92"/>
      <c r="AD84" s="92"/>
      <c r="AE84" s="92"/>
      <c r="AF84" s="92"/>
    </row>
    <row r="85" spans="1:32" ht="12.75" customHeight="1" x14ac:dyDescent="0.25">
      <c r="A85" s="30" t="s">
        <v>29</v>
      </c>
      <c r="B85" s="32">
        <v>1.4045677203265645</v>
      </c>
      <c r="C85" s="32">
        <v>0.99369729956039343</v>
      </c>
      <c r="D85" s="32">
        <v>0.63459242202218946</v>
      </c>
      <c r="E85" s="32">
        <v>0.55139058412276765</v>
      </c>
      <c r="F85" s="32">
        <v>0.56040452854149969</v>
      </c>
      <c r="G85" s="32">
        <v>0.51449355421223708</v>
      </c>
      <c r="H85" s="32">
        <v>0.44053257858464268</v>
      </c>
      <c r="I85" s="32">
        <v>0.42983700134128322</v>
      </c>
      <c r="J85" s="32">
        <v>0.42925282590187297</v>
      </c>
      <c r="K85" s="32">
        <v>0.56982506517722531</v>
      </c>
      <c r="L85" s="32">
        <v>0.49615797677110246</v>
      </c>
      <c r="M85" s="18">
        <v>-7.6375977711587435</v>
      </c>
      <c r="N85" s="19">
        <v>-1.2355441177178461</v>
      </c>
      <c r="O85" s="19">
        <v>-2.3780137955876413</v>
      </c>
      <c r="P85" s="19">
        <v>-0.25904706982715631</v>
      </c>
      <c r="Q85" s="19">
        <v>1.4590242939125586</v>
      </c>
      <c r="S85" s="92"/>
      <c r="T85" s="92"/>
      <c r="U85" s="92"/>
      <c r="V85" s="92"/>
      <c r="W85" s="92"/>
      <c r="X85" s="92"/>
      <c r="Y85" s="92"/>
      <c r="Z85" s="92"/>
      <c r="AA85" s="92"/>
      <c r="AB85" s="92"/>
      <c r="AC85" s="92"/>
      <c r="AD85" s="92"/>
      <c r="AE85" s="92"/>
      <c r="AF85" s="92"/>
    </row>
    <row r="86" spans="1:32" ht="12.75" customHeight="1" x14ac:dyDescent="0.25">
      <c r="A86" s="30" t="s">
        <v>31</v>
      </c>
      <c r="B86" s="32">
        <v>0.23344693322168722</v>
      </c>
      <c r="C86" s="32">
        <v>0.46284195101528153</v>
      </c>
      <c r="D86" s="32">
        <v>0.3679330123508478</v>
      </c>
      <c r="E86" s="32">
        <v>0.33594803702751602</v>
      </c>
      <c r="F86" s="32">
        <v>0.2860255544466363</v>
      </c>
      <c r="G86" s="32">
        <v>0.24870757814592326</v>
      </c>
      <c r="H86" s="32">
        <v>0.21691871488418135</v>
      </c>
      <c r="I86" s="32">
        <v>0.18538043336940604</v>
      </c>
      <c r="J86" s="32">
        <v>0.15480603749366731</v>
      </c>
      <c r="K86" s="32">
        <v>0.12645656145395351</v>
      </c>
      <c r="L86" s="32">
        <v>0.10502039622540549</v>
      </c>
      <c r="M86" s="18">
        <v>4.6545364282323476</v>
      </c>
      <c r="N86" s="19">
        <v>-2.4867552080600985</v>
      </c>
      <c r="O86" s="19">
        <v>-2.727692430527795</v>
      </c>
      <c r="P86" s="19">
        <v>-3.3172294378775335</v>
      </c>
      <c r="Q86" s="19">
        <v>-3.8058689643858723</v>
      </c>
      <c r="S86" s="92"/>
      <c r="T86" s="92"/>
      <c r="U86" s="92"/>
      <c r="V86" s="92"/>
      <c r="W86" s="92"/>
      <c r="X86" s="92"/>
      <c r="Y86" s="92"/>
      <c r="Z86" s="92"/>
      <c r="AA86" s="92"/>
      <c r="AB86" s="92"/>
      <c r="AC86" s="92"/>
      <c r="AD86" s="92"/>
      <c r="AE86" s="92"/>
      <c r="AF86" s="92"/>
    </row>
    <row r="87" spans="1:32" ht="12.75" customHeight="1" x14ac:dyDescent="0.25">
      <c r="A87" s="30" t="s">
        <v>32</v>
      </c>
      <c r="B87" s="206">
        <v>0</v>
      </c>
      <c r="C87" s="206">
        <v>8.9479171027841725E-2</v>
      </c>
      <c r="D87" s="206">
        <v>0.21358844463052123</v>
      </c>
      <c r="E87" s="206">
        <v>0.18978303056760631</v>
      </c>
      <c r="F87" s="206">
        <v>0.17661029103568446</v>
      </c>
      <c r="G87" s="206">
        <v>0.15808499981328208</v>
      </c>
      <c r="H87" s="206">
        <v>0.15127091721137173</v>
      </c>
      <c r="I87" s="206">
        <v>0.14632155226395682</v>
      </c>
      <c r="J87" s="206">
        <v>0.14252882860814048</v>
      </c>
      <c r="K87" s="206">
        <v>0.14248531682764157</v>
      </c>
      <c r="L87" s="206">
        <v>0.14055917601005533</v>
      </c>
      <c r="M87" s="194">
        <v>0</v>
      </c>
      <c r="N87" s="194">
        <v>-1.8830984027444653</v>
      </c>
      <c r="O87" s="194">
        <v>-1.5368005894249248</v>
      </c>
      <c r="P87" s="19">
        <v>-0.59351269020792019</v>
      </c>
      <c r="Q87" s="19">
        <v>-0.13906025750989315</v>
      </c>
      <c r="S87" s="92"/>
      <c r="T87" s="92"/>
      <c r="U87" s="92"/>
      <c r="V87" s="92"/>
      <c r="W87" s="92"/>
      <c r="X87" s="92"/>
      <c r="Y87" s="92"/>
      <c r="Z87" s="92"/>
      <c r="AA87" s="92"/>
      <c r="AB87" s="92"/>
      <c r="AC87" s="92"/>
      <c r="AD87" s="92"/>
      <c r="AE87" s="92"/>
      <c r="AF87" s="92"/>
    </row>
    <row r="88" spans="1:32" ht="12.75" customHeight="1" x14ac:dyDescent="0.25">
      <c r="A88" s="30" t="s">
        <v>33</v>
      </c>
      <c r="B88" s="32">
        <v>2.5939974286051841</v>
      </c>
      <c r="C88" s="32">
        <v>2.951300808021101</v>
      </c>
      <c r="D88" s="32">
        <v>3.0975780818794969</v>
      </c>
      <c r="E88" s="32">
        <v>2.6906016042563388</v>
      </c>
      <c r="F88" s="32">
        <v>2.764253814599003</v>
      </c>
      <c r="G88" s="32">
        <v>2.8139664153213109</v>
      </c>
      <c r="H88" s="32">
        <v>2.8581092574174871</v>
      </c>
      <c r="I88" s="32">
        <v>2.9532209181211311</v>
      </c>
      <c r="J88" s="32">
        <v>2.9990755356080578</v>
      </c>
      <c r="K88" s="32">
        <v>3.0071493948152686</v>
      </c>
      <c r="L88" s="32">
        <v>3.0290099184835833</v>
      </c>
      <c r="M88" s="18">
        <v>1.7900369789479065</v>
      </c>
      <c r="N88" s="19">
        <v>-1.1320417534665617</v>
      </c>
      <c r="O88" s="19">
        <v>0.33445382274750468</v>
      </c>
      <c r="P88" s="19">
        <v>0.48259856354908592</v>
      </c>
      <c r="Q88" s="19">
        <v>9.9366537524470111E-2</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154.6910305614347</v>
      </c>
      <c r="C90" s="53">
        <v>171.94127026454129</v>
      </c>
      <c r="D90" s="53">
        <v>174.6003225047362</v>
      </c>
      <c r="E90" s="53">
        <v>132.14671156161126</v>
      </c>
      <c r="F90" s="53">
        <v>115.36030290683246</v>
      </c>
      <c r="G90" s="53">
        <v>109.23392194649392</v>
      </c>
      <c r="H90" s="53">
        <v>106.2836964804403</v>
      </c>
      <c r="I90" s="53">
        <v>110.09045241058286</v>
      </c>
      <c r="J90" s="53">
        <v>111.34518338431731</v>
      </c>
      <c r="K90" s="53">
        <v>113.57534775505212</v>
      </c>
      <c r="L90" s="53">
        <v>109.03896382088305</v>
      </c>
      <c r="M90" s="18">
        <v>1.2180557464242181</v>
      </c>
      <c r="N90" s="19">
        <v>-4.0596861997246325</v>
      </c>
      <c r="O90" s="19">
        <v>-0.81613536752117577</v>
      </c>
      <c r="P90" s="19">
        <v>0.46631623950164069</v>
      </c>
      <c r="Q90" s="19">
        <v>-0.20907963966648735</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532</v>
      </c>
      <c r="C103" s="141">
        <v>510.1</v>
      </c>
      <c r="D103" s="141">
        <v>455.90000000000003</v>
      </c>
      <c r="E103" s="141">
        <v>424.85751143681364</v>
      </c>
      <c r="F103" s="141">
        <v>413.71182510208882</v>
      </c>
      <c r="G103" s="141">
        <v>385.21120432822499</v>
      </c>
      <c r="H103" s="141">
        <v>357.58557398457066</v>
      </c>
      <c r="I103" s="141">
        <v>355.30604543610747</v>
      </c>
      <c r="J103" s="141">
        <v>354.86573405200079</v>
      </c>
      <c r="K103" s="141">
        <v>367.68514911776896</v>
      </c>
      <c r="L103" s="141">
        <v>340.23013415203559</v>
      </c>
      <c r="M103" s="18">
        <v>-1.531846047429708</v>
      </c>
      <c r="N103" s="19">
        <v>-0.96633895019476723</v>
      </c>
      <c r="O103" s="19">
        <v>-1.447372933871216</v>
      </c>
      <c r="P103" s="19">
        <v>-7.6322832125330642E-2</v>
      </c>
      <c r="Q103" s="19">
        <v>-0.42028681450914096</v>
      </c>
      <c r="S103" s="92"/>
      <c r="T103" s="92"/>
      <c r="U103" s="92"/>
      <c r="V103" s="92"/>
      <c r="W103" s="92"/>
      <c r="X103" s="92"/>
      <c r="Y103" s="92"/>
      <c r="Z103" s="92"/>
      <c r="AA103" s="92"/>
      <c r="AB103" s="92"/>
      <c r="AC103" s="92"/>
      <c r="AD103" s="92"/>
      <c r="AE103" s="92"/>
      <c r="AF103" s="92"/>
    </row>
    <row r="104" spans="1:35" ht="12.75" customHeight="1" x14ac:dyDescent="0.25">
      <c r="A104" s="186" t="s">
        <v>408</v>
      </c>
      <c r="B104" s="141">
        <v>289.8</v>
      </c>
      <c r="C104" s="141">
        <v>376.3</v>
      </c>
      <c r="D104" s="141">
        <v>457.60000000000008</v>
      </c>
      <c r="E104" s="141">
        <v>393.16808445675537</v>
      </c>
      <c r="F104" s="141">
        <v>423.16593187861565</v>
      </c>
      <c r="G104" s="141">
        <v>454.15904353655259</v>
      </c>
      <c r="H104" s="141">
        <v>472.40129297844936</v>
      </c>
      <c r="I104" s="141">
        <v>503.62223157145996</v>
      </c>
      <c r="J104" s="141">
        <v>536.00514192591982</v>
      </c>
      <c r="K104" s="141">
        <v>588.25511581533192</v>
      </c>
      <c r="L104" s="141">
        <v>623.6518886568258</v>
      </c>
      <c r="M104" s="18">
        <v>4.6739862380837716</v>
      </c>
      <c r="N104" s="19">
        <v>-0.77925855436817848</v>
      </c>
      <c r="O104" s="19">
        <v>1.1067238275798141</v>
      </c>
      <c r="P104" s="19">
        <v>1.2711607557775562</v>
      </c>
      <c r="Q104" s="19">
        <v>1.5260123305840922</v>
      </c>
      <c r="S104" s="92"/>
      <c r="T104" s="92"/>
      <c r="U104" s="92"/>
      <c r="V104" s="92"/>
      <c r="W104" s="92"/>
      <c r="X104" s="92"/>
      <c r="Y104" s="92"/>
      <c r="Z104" s="92"/>
      <c r="AA104" s="92"/>
      <c r="AB104" s="92"/>
      <c r="AC104" s="92"/>
      <c r="AD104" s="92"/>
      <c r="AE104" s="92"/>
      <c r="AF104" s="92"/>
    </row>
    <row r="105" spans="1:35" ht="12.75" customHeight="1" x14ac:dyDescent="0.25">
      <c r="A105" s="186" t="s">
        <v>409</v>
      </c>
      <c r="B105" s="141">
        <v>577.5</v>
      </c>
      <c r="C105" s="141">
        <v>676</v>
      </c>
      <c r="D105" s="141">
        <v>765.6</v>
      </c>
      <c r="E105" s="141">
        <v>651.28424554006017</v>
      </c>
      <c r="F105" s="141">
        <v>647.81621372255722</v>
      </c>
      <c r="G105" s="141">
        <v>618.67261593240335</v>
      </c>
      <c r="H105" s="141">
        <v>594.98551976155818</v>
      </c>
      <c r="I105" s="141">
        <v>593.68073256444814</v>
      </c>
      <c r="J105" s="141">
        <v>598.33618310920622</v>
      </c>
      <c r="K105" s="141">
        <v>603.43349996133566</v>
      </c>
      <c r="L105" s="141">
        <v>609.61000569144119</v>
      </c>
      <c r="M105" s="18">
        <v>2.8596384904839844</v>
      </c>
      <c r="N105" s="19">
        <v>-1.6566521029613757</v>
      </c>
      <c r="O105" s="19">
        <v>-0.84709145543310216</v>
      </c>
      <c r="P105" s="19">
        <v>5.6172834883594369E-2</v>
      </c>
      <c r="Q105" s="19">
        <v>0.18684075696975277</v>
      </c>
      <c r="S105" s="92"/>
      <c r="T105" s="92"/>
      <c r="U105" s="92"/>
      <c r="V105" s="92"/>
      <c r="W105" s="92"/>
      <c r="X105" s="92"/>
      <c r="Y105" s="92"/>
      <c r="Z105" s="92"/>
      <c r="AA105" s="92"/>
      <c r="AB105" s="92"/>
      <c r="AC105" s="92"/>
      <c r="AD105" s="92"/>
      <c r="AE105" s="92"/>
      <c r="AF105" s="92"/>
    </row>
    <row r="106" spans="1:35" ht="12.75" customHeight="1" x14ac:dyDescent="0.25">
      <c r="A106" s="186" t="s">
        <v>410</v>
      </c>
      <c r="B106" s="141">
        <v>1680.3000000000002</v>
      </c>
      <c r="C106" s="141">
        <v>1869.1</v>
      </c>
      <c r="D106" s="141">
        <v>1964.3000000000002</v>
      </c>
      <c r="E106" s="141">
        <v>1733.7572373757789</v>
      </c>
      <c r="F106" s="141">
        <v>1801.0613841772513</v>
      </c>
      <c r="G106" s="141">
        <v>1815.7167195642196</v>
      </c>
      <c r="H106" s="141">
        <v>1814.7957091373726</v>
      </c>
      <c r="I106" s="141">
        <v>1875.9624139568596</v>
      </c>
      <c r="J106" s="141">
        <v>1924.236962060734</v>
      </c>
      <c r="K106" s="141">
        <v>1995.1213394730157</v>
      </c>
      <c r="L106" s="141">
        <v>2013.4116566992186</v>
      </c>
      <c r="M106" s="18">
        <v>1.5738932448229548</v>
      </c>
      <c r="N106" s="19">
        <v>-0.86384521708507966</v>
      </c>
      <c r="O106" s="19">
        <v>7.5996416997092808E-2</v>
      </c>
      <c r="P106" s="19">
        <v>0.58728380288888271</v>
      </c>
      <c r="Q106" s="19">
        <v>0.45403883731194306</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282.3</v>
      </c>
      <c r="C108" s="141">
        <v>306.5</v>
      </c>
      <c r="D108" s="141">
        <v>284.39999999999998</v>
      </c>
      <c r="E108" s="141">
        <v>263.4945346027551</v>
      </c>
      <c r="F108" s="141">
        <v>315.25602342556192</v>
      </c>
      <c r="G108" s="141">
        <v>356.28388691847306</v>
      </c>
      <c r="H108" s="141">
        <v>389.75349618637705</v>
      </c>
      <c r="I108" s="141">
        <v>425.14598027240044</v>
      </c>
      <c r="J108" s="141">
        <v>439.0019557648838</v>
      </c>
      <c r="K108" s="141">
        <v>441.79403006465765</v>
      </c>
      <c r="L108" s="141">
        <v>447.12694609476756</v>
      </c>
      <c r="M108" s="18">
        <v>7.4141097630886499E-2</v>
      </c>
      <c r="N108" s="19">
        <v>1.0353569449743638</v>
      </c>
      <c r="O108" s="19">
        <v>2.1439533483135209</v>
      </c>
      <c r="P108" s="19">
        <v>1.1970012984711786</v>
      </c>
      <c r="Q108" s="19">
        <v>0.18355507568104112</v>
      </c>
      <c r="S108" s="92"/>
      <c r="T108" s="92"/>
      <c r="U108" s="92"/>
      <c r="V108" s="92"/>
      <c r="W108" s="92"/>
      <c r="X108" s="92"/>
      <c r="Y108" s="92"/>
      <c r="Z108" s="92"/>
      <c r="AA108" s="92"/>
      <c r="AB108" s="92"/>
      <c r="AC108" s="92"/>
      <c r="AD108" s="92"/>
      <c r="AE108" s="92"/>
      <c r="AF108" s="92"/>
    </row>
    <row r="109" spans="1:35" ht="12.75" customHeight="1" x14ac:dyDescent="0.25">
      <c r="A109" s="186" t="s">
        <v>413</v>
      </c>
      <c r="B109" s="141">
        <v>-213.07164000000012</v>
      </c>
      <c r="C109" s="141">
        <v>-229.49308000000019</v>
      </c>
      <c r="D109" s="141">
        <v>-203.47084000000018</v>
      </c>
      <c r="E109" s="141">
        <v>-192.06373642287303</v>
      </c>
      <c r="F109" s="141">
        <v>-241.05229439745926</v>
      </c>
      <c r="G109" s="141">
        <v>-281.4763580724275</v>
      </c>
      <c r="H109" s="141">
        <v>-314.98391296991736</v>
      </c>
      <c r="I109" s="141">
        <v>-347.85632881737797</v>
      </c>
      <c r="J109" s="141">
        <v>-359.72339292798165</v>
      </c>
      <c r="K109" s="141">
        <v>-359.59503087836947</v>
      </c>
      <c r="L109" s="141">
        <v>-364.17438583875992</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1467.2283600000001</v>
      </c>
      <c r="C110" s="141">
        <v>1639.6069199999997</v>
      </c>
      <c r="D110" s="141">
        <v>1760.82916</v>
      </c>
      <c r="E110" s="141">
        <v>1541.6935009529059</v>
      </c>
      <c r="F110" s="141">
        <v>1560.009089779792</v>
      </c>
      <c r="G110" s="141">
        <v>1534.2403614917921</v>
      </c>
      <c r="H110" s="141">
        <v>1499.8117961674552</v>
      </c>
      <c r="I110" s="141">
        <v>1528.1060851394816</v>
      </c>
      <c r="J110" s="141">
        <v>1564.5135691327523</v>
      </c>
      <c r="K110" s="141">
        <v>1635.5263085946463</v>
      </c>
      <c r="L110" s="141">
        <v>1649.2372708604587</v>
      </c>
      <c r="M110" s="18">
        <v>1.8408348619621817</v>
      </c>
      <c r="N110" s="19">
        <v>-1.2036293649531626</v>
      </c>
      <c r="O110" s="19">
        <v>-0.39274689416179953</v>
      </c>
      <c r="P110" s="19">
        <v>0.4232464305694128</v>
      </c>
      <c r="Q110" s="19">
        <v>0.52877273149987136</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42</v>
      </c>
      <c r="C122" s="141">
        <v>50.8</v>
      </c>
      <c r="D122" s="141">
        <v>83</v>
      </c>
      <c r="E122" s="141">
        <v>92.462342149866714</v>
      </c>
      <c r="F122" s="141">
        <v>99.527201815458724</v>
      </c>
      <c r="G122" s="141">
        <v>101.83073667136728</v>
      </c>
      <c r="H122" s="141">
        <v>105.92159123028139</v>
      </c>
      <c r="I122" s="141">
        <v>118.9502684830881</v>
      </c>
      <c r="J122" s="141">
        <v>133.31831672239321</v>
      </c>
      <c r="K122" s="141">
        <v>121.06318743999238</v>
      </c>
      <c r="L122" s="141">
        <v>120.07157841846369</v>
      </c>
      <c r="M122" s="18">
        <v>7.049065447272862</v>
      </c>
      <c r="N122" s="19">
        <v>1.8324916286147408</v>
      </c>
      <c r="O122" s="19">
        <v>0.62462392112831999</v>
      </c>
      <c r="P122" s="19">
        <v>2.3270685063655261</v>
      </c>
      <c r="Q122" s="19">
        <v>-1.041058833694275</v>
      </c>
      <c r="S122" s="92"/>
      <c r="T122" s="92"/>
      <c r="U122" s="92"/>
      <c r="V122" s="92"/>
      <c r="W122" s="92"/>
      <c r="X122" s="92"/>
      <c r="Y122" s="92"/>
      <c r="Z122" s="92"/>
      <c r="AA122" s="92"/>
      <c r="AB122" s="92"/>
      <c r="AC122" s="92"/>
      <c r="AD122" s="92"/>
      <c r="AE122" s="92"/>
      <c r="AF122" s="92"/>
    </row>
    <row r="123" spans="1:35" ht="12.75" customHeight="1" x14ac:dyDescent="0.25">
      <c r="A123" s="186" t="s">
        <v>421</v>
      </c>
      <c r="B123" s="141">
        <v>-2.5774199999999998E-6</v>
      </c>
      <c r="C123" s="141">
        <v>-8.591399999999999E-7</v>
      </c>
      <c r="D123" s="141">
        <v>6.3119999999999994</v>
      </c>
      <c r="E123" s="141">
        <v>41.86369138360287</v>
      </c>
      <c r="F123" s="141">
        <v>90.923567092273331</v>
      </c>
      <c r="G123" s="141">
        <v>102.51670385292999</v>
      </c>
      <c r="H123" s="141">
        <v>138.80013821520163</v>
      </c>
      <c r="I123" s="141">
        <v>137.05141542221224</v>
      </c>
      <c r="J123" s="141">
        <v>150.12633207774405</v>
      </c>
      <c r="K123" s="141">
        <v>203.0961295743123</v>
      </c>
      <c r="L123" s="141">
        <v>257.8050622897922</v>
      </c>
      <c r="M123" s="18">
        <v>0</v>
      </c>
      <c r="N123" s="19">
        <v>30.572267937809848</v>
      </c>
      <c r="O123" s="19">
        <v>4.3209043585347828</v>
      </c>
      <c r="P123" s="19">
        <v>0.78750573879355912</v>
      </c>
      <c r="Q123" s="19">
        <v>5.5561293637133247</v>
      </c>
      <c r="S123" s="92"/>
      <c r="T123" s="92"/>
      <c r="U123" s="92"/>
      <c r="V123" s="92"/>
      <c r="W123" s="92"/>
      <c r="X123" s="92"/>
      <c r="Y123" s="92"/>
      <c r="Z123" s="92"/>
      <c r="AA123" s="92"/>
      <c r="AB123" s="92"/>
      <c r="AC123" s="92"/>
      <c r="AD123" s="92"/>
      <c r="AE123" s="92"/>
      <c r="AF123" s="92"/>
    </row>
    <row r="124" spans="1:35" ht="12.75" customHeight="1" x14ac:dyDescent="0.25">
      <c r="A124" s="186" t="s">
        <v>422</v>
      </c>
      <c r="B124" s="141">
        <v>0</v>
      </c>
      <c r="C124" s="141">
        <v>0</v>
      </c>
      <c r="D124" s="141">
        <v>15</v>
      </c>
      <c r="E124" s="141">
        <v>8.474373215381112</v>
      </c>
      <c r="F124" s="141">
        <v>66.151183257156163</v>
      </c>
      <c r="G124" s="141">
        <v>63.191702654092524</v>
      </c>
      <c r="H124" s="141">
        <v>59.15688185043949</v>
      </c>
      <c r="I124" s="141">
        <v>64.715567337779788</v>
      </c>
      <c r="J124" s="141">
        <v>68.405733598550583</v>
      </c>
      <c r="K124" s="141">
        <v>80.275682708899339</v>
      </c>
      <c r="L124" s="141">
        <v>91.700395700019456</v>
      </c>
      <c r="M124" s="18">
        <v>0</v>
      </c>
      <c r="N124" s="19">
        <v>15.996433351809136</v>
      </c>
      <c r="O124" s="19">
        <v>-1.1112776646779787</v>
      </c>
      <c r="P124" s="19">
        <v>1.4632392104580783</v>
      </c>
      <c r="Q124" s="19">
        <v>2.9740681362302457</v>
      </c>
      <c r="S124" s="92"/>
      <c r="T124" s="92"/>
      <c r="U124" s="92"/>
      <c r="V124" s="92"/>
      <c r="W124" s="92"/>
      <c r="X124" s="92"/>
      <c r="Y124" s="92"/>
      <c r="Z124" s="92"/>
      <c r="AA124" s="92"/>
      <c r="AB124" s="92"/>
      <c r="AC124" s="92"/>
      <c r="AD124" s="92"/>
      <c r="AE124" s="92"/>
      <c r="AF124" s="92"/>
    </row>
    <row r="125" spans="1:35" ht="12.75" customHeight="1" x14ac:dyDescent="0.25">
      <c r="A125" s="186" t="s">
        <v>423</v>
      </c>
      <c r="B125" s="141">
        <v>41.999997422580002</v>
      </c>
      <c r="C125" s="141">
        <v>50.799999140859995</v>
      </c>
      <c r="D125" s="141">
        <v>104.312</v>
      </c>
      <c r="E125" s="141">
        <v>140.06742257608565</v>
      </c>
      <c r="F125" s="141">
        <v>231.16737127727509</v>
      </c>
      <c r="G125" s="141">
        <v>241.38798872022312</v>
      </c>
      <c r="H125" s="141">
        <v>276.41968451771521</v>
      </c>
      <c r="I125" s="141">
        <v>288.88956553258561</v>
      </c>
      <c r="J125" s="141">
        <v>318.07331958861062</v>
      </c>
      <c r="K125" s="141">
        <v>362.38767615208218</v>
      </c>
      <c r="L125" s="141">
        <v>418.83682523476108</v>
      </c>
      <c r="M125" s="18">
        <v>9.5237993287607949</v>
      </c>
      <c r="N125" s="19">
        <v>8.2827373902932599</v>
      </c>
      <c r="O125" s="19">
        <v>1.8038595802368773</v>
      </c>
      <c r="P125" s="19">
        <v>1.4135130830480458</v>
      </c>
      <c r="Q125" s="19">
        <v>2.7902119961140004</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7.8947368421052628</v>
      </c>
      <c r="C133" s="219">
        <v>9.958831601646736</v>
      </c>
      <c r="D133" s="219">
        <v>18.205746874314542</v>
      </c>
      <c r="E133" s="219">
        <v>21.763141679470589</v>
      </c>
      <c r="F133" s="219">
        <v>24.057132471593984</v>
      </c>
      <c r="G133" s="219">
        <v>26.435040187616366</v>
      </c>
      <c r="H133" s="219">
        <v>29.621326735863168</v>
      </c>
      <c r="I133" s="219">
        <v>33.478256283843102</v>
      </c>
      <c r="J133" s="219">
        <v>37.568664407270496</v>
      </c>
      <c r="K133" s="219">
        <v>32.925775688921291</v>
      </c>
      <c r="L133" s="219">
        <v>35.291282683622718</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-8.8937888198757758E-7</v>
      </c>
      <c r="C134" s="171">
        <v>-2.2831251660908845E-7</v>
      </c>
      <c r="D134" s="171">
        <v>1.3793706293706289</v>
      </c>
      <c r="E134" s="171">
        <v>10.647784761432606</v>
      </c>
      <c r="F134" s="171">
        <v>21.486504522853362</v>
      </c>
      <c r="G134" s="171">
        <v>22.572864134693603</v>
      </c>
      <c r="H134" s="171">
        <v>29.381828601712485</v>
      </c>
      <c r="I134" s="171">
        <v>27.213138505535916</v>
      </c>
      <c r="J134" s="171">
        <v>28.008375355938785</v>
      </c>
      <c r="K134" s="171">
        <v>34.525178636622222</v>
      </c>
      <c r="L134" s="171">
        <v>41.3379750753314</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0</v>
      </c>
      <c r="C135" s="171">
        <v>0</v>
      </c>
      <c r="D135" s="171">
        <v>1.9592476489028212</v>
      </c>
      <c r="E135" s="171">
        <v>1.3011789051267413</v>
      </c>
      <c r="F135" s="171">
        <v>10.211412103601191</v>
      </c>
      <c r="G135" s="171">
        <v>10.214077854222806</v>
      </c>
      <c r="H135" s="171">
        <v>9.9425750519351705</v>
      </c>
      <c r="I135" s="171">
        <v>10.900735662792368</v>
      </c>
      <c r="J135" s="171">
        <v>11.432658684134001</v>
      </c>
      <c r="K135" s="171">
        <v>13.30315315839159</v>
      </c>
      <c r="L135" s="171">
        <v>15.042468929952951</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2.8625399131857021</v>
      </c>
      <c r="C136" s="171">
        <v>3.0983035336823295</v>
      </c>
      <c r="D136" s="171">
        <v>5.9240272917788346</v>
      </c>
      <c r="E136" s="171">
        <v>9.0852962984867816</v>
      </c>
      <c r="F136" s="171">
        <v>14.818334892516956</v>
      </c>
      <c r="G136" s="171">
        <v>15.733387986580777</v>
      </c>
      <c r="H136" s="171">
        <v>18.430291402165551</v>
      </c>
      <c r="I136" s="171">
        <v>18.905072647899082</v>
      </c>
      <c r="J136" s="171">
        <v>20.33049286782002</v>
      </c>
      <c r="K136" s="171">
        <v>22.157251414895914</v>
      </c>
      <c r="L136" s="171">
        <v>25.395789474017938</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0.69049699999999992</v>
      </c>
      <c r="C7" s="55">
        <v>0.73306700000000002</v>
      </c>
      <c r="D7" s="55">
        <v>0.81913999999999998</v>
      </c>
      <c r="E7" s="55">
        <v>0.87498500000000001</v>
      </c>
      <c r="F7" s="55">
        <v>0.89242650000000001</v>
      </c>
      <c r="G7" s="55">
        <v>0.90729599999999988</v>
      </c>
      <c r="H7" s="55">
        <v>0.92266800000000004</v>
      </c>
      <c r="I7" s="55">
        <v>0.94088950000000005</v>
      </c>
      <c r="J7" s="55">
        <v>0.965669</v>
      </c>
      <c r="K7" s="55">
        <v>0.99878149999999999</v>
      </c>
      <c r="L7" s="55">
        <v>1.0398510000000001</v>
      </c>
      <c r="M7" s="18">
        <v>1.7231110072448264</v>
      </c>
      <c r="N7" s="19">
        <v>0.86057330299271761</v>
      </c>
      <c r="O7" s="19">
        <v>0.33380906402742383</v>
      </c>
      <c r="P7" s="19">
        <v>0.45655557595785101</v>
      </c>
      <c r="Q7" s="19">
        <v>0.74286149944673419</v>
      </c>
      <c r="S7" s="92"/>
      <c r="T7" s="92"/>
      <c r="U7" s="92"/>
      <c r="V7" s="92"/>
      <c r="W7" s="92"/>
      <c r="X7" s="92"/>
      <c r="Y7" s="92"/>
      <c r="Z7" s="92"/>
      <c r="AA7" s="92"/>
      <c r="AB7" s="92"/>
      <c r="AC7" s="92"/>
      <c r="AD7" s="92"/>
      <c r="AE7" s="92"/>
      <c r="AF7" s="92"/>
    </row>
    <row r="8" spans="1:32" ht="12.75" customHeight="1" x14ac:dyDescent="0.25">
      <c r="A8" s="30" t="s">
        <v>518</v>
      </c>
      <c r="B8" s="32">
        <v>13.777121321161111</v>
      </c>
      <c r="C8" s="32">
        <v>16.14102640280295</v>
      </c>
      <c r="D8" s="32">
        <v>18.192751199999996</v>
      </c>
      <c r="E8" s="32">
        <v>16.467382117501515</v>
      </c>
      <c r="F8" s="32">
        <v>18.643774013426214</v>
      </c>
      <c r="G8" s="32">
        <v>20.645255865022715</v>
      </c>
      <c r="H8" s="32">
        <v>22.427540806124398</v>
      </c>
      <c r="I8" s="32">
        <v>25.345439703049713</v>
      </c>
      <c r="J8" s="32">
        <v>29.049484254596933</v>
      </c>
      <c r="K8" s="32">
        <v>32.728154494251712</v>
      </c>
      <c r="L8" s="32">
        <v>36.64514173596141</v>
      </c>
      <c r="M8" s="18">
        <v>2.8191453796490462</v>
      </c>
      <c r="N8" s="19">
        <v>0.24519038380816927</v>
      </c>
      <c r="O8" s="19">
        <v>1.8649514528360722</v>
      </c>
      <c r="P8" s="19">
        <v>2.6208664268908333</v>
      </c>
      <c r="Q8" s="19">
        <v>2.3499884402239823</v>
      </c>
      <c r="S8" s="92"/>
      <c r="T8" s="92"/>
      <c r="U8" s="92"/>
      <c r="V8" s="92"/>
      <c r="W8" s="92"/>
      <c r="X8" s="92"/>
      <c r="Y8" s="92"/>
      <c r="Z8" s="92"/>
      <c r="AA8" s="92"/>
      <c r="AB8" s="92"/>
      <c r="AC8" s="92"/>
      <c r="AD8" s="92"/>
      <c r="AE8" s="92"/>
      <c r="AF8" s="92"/>
    </row>
    <row r="9" spans="1:32" ht="12.75" customHeight="1" x14ac:dyDescent="0.25">
      <c r="A9" s="30" t="s">
        <v>519</v>
      </c>
      <c r="B9" s="206">
        <v>175.10189129964684</v>
      </c>
      <c r="C9" s="206">
        <v>157.27004817730673</v>
      </c>
      <c r="D9" s="206">
        <v>150.6094361363003</v>
      </c>
      <c r="E9" s="206">
        <v>130.9585020743838</v>
      </c>
      <c r="F9" s="206">
        <v>115.56364002815151</v>
      </c>
      <c r="G9" s="206">
        <v>100.96561664351439</v>
      </c>
      <c r="H9" s="206">
        <v>92.482861787170705</v>
      </c>
      <c r="I9" s="206">
        <v>85.171633700946188</v>
      </c>
      <c r="J9" s="206">
        <v>76.238819442439862</v>
      </c>
      <c r="K9" s="206">
        <v>69.855522833667948</v>
      </c>
      <c r="L9" s="206">
        <v>62.008763182104595</v>
      </c>
      <c r="M9" s="194">
        <v>-1.4954855631143849</v>
      </c>
      <c r="N9" s="194">
        <v>-2.6139159348627095</v>
      </c>
      <c r="O9" s="194">
        <v>-2.2033440699152695</v>
      </c>
      <c r="P9" s="19">
        <v>-1.9129913147175714</v>
      </c>
      <c r="Q9" s="19">
        <v>-2.0447560259993613</v>
      </c>
      <c r="S9" s="92"/>
      <c r="T9" s="92"/>
      <c r="U9" s="92"/>
      <c r="V9" s="92"/>
      <c r="W9" s="92"/>
      <c r="X9" s="92"/>
      <c r="Y9" s="92"/>
      <c r="Z9" s="92"/>
      <c r="AA9" s="92"/>
      <c r="AB9" s="92"/>
      <c r="AC9" s="92"/>
      <c r="AD9" s="92"/>
      <c r="AE9" s="92"/>
      <c r="AF9" s="92"/>
    </row>
    <row r="10" spans="1:32" ht="12.75" customHeight="1" x14ac:dyDescent="0.25">
      <c r="A10" s="30" t="s">
        <v>37</v>
      </c>
      <c r="B10" s="34">
        <v>3.4937153963015044</v>
      </c>
      <c r="C10" s="34">
        <v>3.4628485527243758</v>
      </c>
      <c r="D10" s="34">
        <v>3.3449715555338528</v>
      </c>
      <c r="E10" s="34">
        <v>2.4646636173128607</v>
      </c>
      <c r="F10" s="34">
        <v>2.4142519175010966</v>
      </c>
      <c r="G10" s="34">
        <v>2.2974431598675085</v>
      </c>
      <c r="H10" s="34">
        <v>2.2480059529526693</v>
      </c>
      <c r="I10" s="34">
        <v>2.2943315940687703</v>
      </c>
      <c r="J10" s="34">
        <v>2.2934342771510896</v>
      </c>
      <c r="K10" s="34">
        <v>2.2890315284944838</v>
      </c>
      <c r="L10" s="34">
        <v>2.1852360729372649</v>
      </c>
      <c r="M10" s="18">
        <v>-0.43413055154651881</v>
      </c>
      <c r="N10" s="19">
        <v>-3.2080998735155575</v>
      </c>
      <c r="O10" s="19">
        <v>-0.71091986340746649</v>
      </c>
      <c r="P10" s="19">
        <v>0.2002682532216804</v>
      </c>
      <c r="Q10" s="19">
        <v>-0.48209928548291758</v>
      </c>
      <c r="S10" s="92"/>
      <c r="T10" s="92"/>
      <c r="U10" s="92"/>
      <c r="V10" s="92"/>
      <c r="W10" s="92"/>
      <c r="X10" s="92"/>
      <c r="Y10" s="92"/>
      <c r="Z10" s="92"/>
      <c r="AA10" s="92"/>
      <c r="AB10" s="92"/>
      <c r="AC10" s="92"/>
      <c r="AD10" s="92"/>
      <c r="AE10" s="92"/>
      <c r="AF10" s="92"/>
    </row>
    <row r="11" spans="1:32" ht="12.75" customHeight="1" x14ac:dyDescent="0.25">
      <c r="A11" s="30" t="s">
        <v>280</v>
      </c>
      <c r="B11" s="17">
        <v>4880.2057675275437</v>
      </c>
      <c r="C11" s="17">
        <v>5968.8696876940821</v>
      </c>
      <c r="D11" s="17">
        <v>6495.7519258712055</v>
      </c>
      <c r="E11" s="17">
        <v>5226.4475526493115</v>
      </c>
      <c r="F11" s="17">
        <v>5513.657529905051</v>
      </c>
      <c r="G11" s="17">
        <v>5820.5030231480669</v>
      </c>
      <c r="H11" s="17">
        <v>5953.4288502983582</v>
      </c>
      <c r="I11" s="17">
        <v>6223.9747176828478</v>
      </c>
      <c r="J11" s="17">
        <v>6454.196965389966</v>
      </c>
      <c r="K11" s="17">
        <v>6851.0292927865021</v>
      </c>
      <c r="L11" s="17">
        <v>6988.6777133095056</v>
      </c>
      <c r="M11" s="18">
        <v>2.9008896814301854</v>
      </c>
      <c r="N11" s="19">
        <v>-1.6258403097062724</v>
      </c>
      <c r="O11" s="19">
        <v>0.77034328783345263</v>
      </c>
      <c r="P11" s="19">
        <v>0.81090295715322558</v>
      </c>
      <c r="Q11" s="19">
        <v>0.79878095245731195</v>
      </c>
      <c r="S11" s="92"/>
      <c r="T11" s="92"/>
      <c r="U11" s="92"/>
      <c r="V11" s="92"/>
      <c r="W11" s="92"/>
      <c r="X11" s="92"/>
      <c r="Y11" s="92"/>
      <c r="Z11" s="92"/>
      <c r="AA11" s="92"/>
      <c r="AB11" s="92"/>
      <c r="AC11" s="92"/>
      <c r="AD11" s="92"/>
      <c r="AE11" s="92"/>
      <c r="AF11" s="92"/>
    </row>
    <row r="12" spans="1:32" ht="12.75" customHeight="1" x14ac:dyDescent="0.25">
      <c r="A12" s="30" t="s">
        <v>44</v>
      </c>
      <c r="B12" s="34">
        <v>2.9760182359434535</v>
      </c>
      <c r="C12" s="34">
        <v>3.1435671244716894</v>
      </c>
      <c r="D12" s="34">
        <v>2.9574285007035197</v>
      </c>
      <c r="E12" s="34">
        <v>2.8439232601254085</v>
      </c>
      <c r="F12" s="34">
        <v>2.4849698277414882</v>
      </c>
      <c r="G12" s="34">
        <v>2.4321117747051026</v>
      </c>
      <c r="H12" s="34">
        <v>2.3781733605505617</v>
      </c>
      <c r="I12" s="34">
        <v>2.3668711931797457</v>
      </c>
      <c r="J12" s="34">
        <v>2.3333324508806608</v>
      </c>
      <c r="K12" s="34">
        <v>2.3055873799646429</v>
      </c>
      <c r="L12" s="34">
        <v>2.2270605046315852</v>
      </c>
      <c r="M12" s="18">
        <v>-6.2641408366270745E-2</v>
      </c>
      <c r="N12" s="19">
        <v>-1.7255353660432737</v>
      </c>
      <c r="O12" s="19">
        <v>-0.438314787311056</v>
      </c>
      <c r="P12" s="19">
        <v>-0.19017109766659157</v>
      </c>
      <c r="Q12" s="19">
        <v>-0.46506446674268176</v>
      </c>
      <c r="S12" s="92"/>
      <c r="T12" s="92"/>
      <c r="U12" s="92"/>
      <c r="V12" s="92"/>
      <c r="W12" s="92"/>
      <c r="X12" s="92"/>
      <c r="Y12" s="92"/>
      <c r="Z12" s="92"/>
      <c r="AA12" s="92"/>
      <c r="AB12" s="92"/>
      <c r="AC12" s="92"/>
      <c r="AD12" s="92"/>
      <c r="AE12" s="92"/>
      <c r="AF12" s="92"/>
    </row>
    <row r="13" spans="1:32" ht="12.75" customHeight="1" x14ac:dyDescent="0.25">
      <c r="A13" s="30" t="s">
        <v>45</v>
      </c>
      <c r="B13" s="34">
        <v>10.397360730589687</v>
      </c>
      <c r="C13" s="34">
        <v>10.885696867368717</v>
      </c>
      <c r="D13" s="34">
        <v>9.8925142123784013</v>
      </c>
      <c r="E13" s="34">
        <v>7.0093141896608717</v>
      </c>
      <c r="F13" s="34">
        <v>5.9993431715572578</v>
      </c>
      <c r="G13" s="34">
        <v>5.5876385608294656</v>
      </c>
      <c r="H13" s="34">
        <v>5.3461478716711177</v>
      </c>
      <c r="I13" s="34">
        <v>5.4303873576035384</v>
      </c>
      <c r="J13" s="34">
        <v>5.3513446228386687</v>
      </c>
      <c r="K13" s="34">
        <v>5.2775622044380581</v>
      </c>
      <c r="L13" s="34">
        <v>4.8666529513348094</v>
      </c>
      <c r="M13" s="18">
        <v>-0.49650001442115288</v>
      </c>
      <c r="N13" s="19">
        <v>-4.8782783416633224</v>
      </c>
      <c r="O13" s="19">
        <v>-1.1461185838312793</v>
      </c>
      <c r="P13" s="19">
        <v>9.716303219664546E-3</v>
      </c>
      <c r="Q13" s="19">
        <v>-0.94492167975439578</v>
      </c>
      <c r="S13" s="92"/>
      <c r="T13" s="92"/>
      <c r="U13" s="92"/>
      <c r="V13" s="92"/>
      <c r="W13" s="92"/>
      <c r="X13" s="92"/>
      <c r="Y13" s="92"/>
      <c r="Z13" s="92"/>
      <c r="AA13" s="92"/>
      <c r="AB13" s="92"/>
      <c r="AC13" s="92"/>
      <c r="AD13" s="92"/>
      <c r="AE13" s="92"/>
      <c r="AF13" s="92"/>
    </row>
    <row r="14" spans="1:32" ht="12.75" customHeight="1" x14ac:dyDescent="0.25">
      <c r="A14" s="30" t="s">
        <v>520</v>
      </c>
      <c r="B14" s="32">
        <v>521.10642165593731</v>
      </c>
      <c r="C14" s="32">
        <v>494.38895311426018</v>
      </c>
      <c r="D14" s="32">
        <v>445.41663890438105</v>
      </c>
      <c r="E14" s="32">
        <v>372.43593016052165</v>
      </c>
      <c r="F14" s="32">
        <v>287.17215865393501</v>
      </c>
      <c r="G14" s="32">
        <v>245.55966507905285</v>
      </c>
      <c r="H14" s="32">
        <v>219.94027820972889</v>
      </c>
      <c r="I14" s="32">
        <v>201.59028628282672</v>
      </c>
      <c r="J14" s="32">
        <v>177.8905114218764</v>
      </c>
      <c r="K14" s="32">
        <v>161.05801186613678</v>
      </c>
      <c r="L14" s="32">
        <v>138.09726742391831</v>
      </c>
      <c r="M14" s="18">
        <v>-1.5571901782620023</v>
      </c>
      <c r="N14" s="19">
        <v>-4.2943472570112773</v>
      </c>
      <c r="O14" s="19">
        <v>-2.6320012743525467</v>
      </c>
      <c r="P14" s="19">
        <v>-2.0995244558026926</v>
      </c>
      <c r="Q14" s="19">
        <v>-2.5003110590335442</v>
      </c>
      <c r="S14" s="92"/>
      <c r="T14" s="92"/>
      <c r="U14" s="92"/>
      <c r="V14" s="92"/>
      <c r="W14" s="92"/>
      <c r="X14" s="92"/>
      <c r="Y14" s="92"/>
      <c r="Z14" s="92"/>
      <c r="AA14" s="92"/>
      <c r="AB14" s="92"/>
      <c r="AC14" s="92"/>
      <c r="AD14" s="92"/>
      <c r="AE14" s="92"/>
      <c r="AF14" s="92"/>
    </row>
    <row r="15" spans="1:32" ht="12.75" customHeight="1" x14ac:dyDescent="0.25">
      <c r="A15" s="30" t="s">
        <v>38</v>
      </c>
      <c r="B15" s="32">
        <v>98.608441608364757</v>
      </c>
      <c r="C15" s="32">
        <v>100.68713916339034</v>
      </c>
      <c r="D15" s="32">
        <v>100.76307144812485</v>
      </c>
      <c r="E15" s="32">
        <v>94.260979678708949</v>
      </c>
      <c r="F15" s="32">
        <v>91.853393433900138</v>
      </c>
      <c r="G15" s="32">
        <v>6.3503591445009038</v>
      </c>
      <c r="H15" s="32">
        <v>-32.891194422986196</v>
      </c>
      <c r="I15" s="32">
        <v>-71.85576050133929</v>
      </c>
      <c r="J15" s="32">
        <v>-97.18431695616097</v>
      </c>
      <c r="K15" s="32">
        <v>-100.93890512627561</v>
      </c>
      <c r="L15" s="32">
        <v>-97.878226040873656</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69.845995656367748</v>
      </c>
      <c r="D18" s="32">
        <v>56.207734164054415</v>
      </c>
      <c r="E18" s="32">
        <v>57.018525433140951</v>
      </c>
      <c r="F18" s="32">
        <v>54.002406280840809</v>
      </c>
      <c r="G18" s="32">
        <v>48.500662064173532</v>
      </c>
      <c r="H18" s="32">
        <v>42.513308007265202</v>
      </c>
      <c r="I18" s="32">
        <v>40.477422133821086</v>
      </c>
      <c r="J18" s="32">
        <v>39.842754604756415</v>
      </c>
      <c r="K18" s="32">
        <v>41.566212247347877</v>
      </c>
      <c r="L18" s="32">
        <v>34.634214785135214</v>
      </c>
      <c r="M18" s="18">
        <v>-5.5983450743222418</v>
      </c>
      <c r="N18" s="19">
        <v>-0.39945763374893417</v>
      </c>
      <c r="O18" s="19">
        <v>-2.3637302180398279</v>
      </c>
      <c r="P18" s="19">
        <v>-0.64666590294581994</v>
      </c>
      <c r="Q18" s="19">
        <v>-1.391216992674249</v>
      </c>
      <c r="S18" s="92"/>
      <c r="T18" s="92"/>
      <c r="U18" s="92"/>
      <c r="V18" s="92"/>
      <c r="W18" s="92"/>
      <c r="X18" s="92"/>
      <c r="Y18" s="92"/>
      <c r="Z18" s="92"/>
      <c r="AA18" s="92"/>
      <c r="AB18" s="92"/>
      <c r="AC18" s="92"/>
      <c r="AD18" s="92"/>
      <c r="AE18" s="92"/>
      <c r="AF18" s="92"/>
    </row>
    <row r="19" spans="1:32" ht="12.75" customHeight="1" x14ac:dyDescent="0.25">
      <c r="A19" s="30" t="s">
        <v>41</v>
      </c>
      <c r="B19" s="32">
        <v>100</v>
      </c>
      <c r="C19" s="32">
        <v>128.60311222404593</v>
      </c>
      <c r="D19" s="32">
        <v>113.57540064527696</v>
      </c>
      <c r="E19" s="32">
        <v>115.81827337693456</v>
      </c>
      <c r="F19" s="32">
        <v>101.67995424460487</v>
      </c>
      <c r="G19" s="32">
        <v>91.77843875849932</v>
      </c>
      <c r="H19" s="32">
        <v>83.510926196203329</v>
      </c>
      <c r="I19" s="32">
        <v>75.178104324822954</v>
      </c>
      <c r="J19" s="32">
        <v>66.097737529548553</v>
      </c>
      <c r="K19" s="32">
        <v>59.837951391685152</v>
      </c>
      <c r="L19" s="32">
        <v>55.429336529670572</v>
      </c>
      <c r="M19" s="18">
        <v>1.2811042533192429</v>
      </c>
      <c r="N19" s="19">
        <v>-1.1002698852830339</v>
      </c>
      <c r="O19" s="19">
        <v>-1.949278030524515</v>
      </c>
      <c r="P19" s="19">
        <v>-2.3113001908925179</v>
      </c>
      <c r="Q19" s="19">
        <v>-1.7448532555612961</v>
      </c>
      <c r="S19" s="92"/>
      <c r="T19" s="92"/>
      <c r="U19" s="92"/>
      <c r="V19" s="92"/>
      <c r="W19" s="92"/>
      <c r="X19" s="92"/>
      <c r="Y19" s="92"/>
      <c r="Z19" s="92"/>
      <c r="AA19" s="92"/>
      <c r="AB19" s="92"/>
      <c r="AC19" s="92"/>
      <c r="AD19" s="92"/>
      <c r="AE19" s="92"/>
      <c r="AF19" s="92"/>
    </row>
    <row r="20" spans="1:32" ht="12.75" customHeight="1" x14ac:dyDescent="0.25">
      <c r="A20" s="30" t="s">
        <v>42</v>
      </c>
      <c r="B20" s="32">
        <v>100</v>
      </c>
      <c r="C20" s="32">
        <v>133.10027450407057</v>
      </c>
      <c r="D20" s="32">
        <v>166.46061259066735</v>
      </c>
      <c r="E20" s="32">
        <v>150.90392537734357</v>
      </c>
      <c r="F20" s="32">
        <v>142.0878955289742</v>
      </c>
      <c r="G20" s="32">
        <v>135.72863934904757</v>
      </c>
      <c r="H20" s="32">
        <v>128.16815414081586</v>
      </c>
      <c r="I20" s="32">
        <v>118.20916461602347</v>
      </c>
      <c r="J20" s="32">
        <v>105.62322190152646</v>
      </c>
      <c r="K20" s="32">
        <v>99.907513267072233</v>
      </c>
      <c r="L20" s="32">
        <v>93.386513898444306</v>
      </c>
      <c r="M20" s="18">
        <v>5.2279594710137323</v>
      </c>
      <c r="N20" s="19">
        <v>-1.5706631033511664</v>
      </c>
      <c r="O20" s="19">
        <v>-1.0257305590923749</v>
      </c>
      <c r="P20" s="19">
        <v>-1.9160543242762951</v>
      </c>
      <c r="Q20" s="19">
        <v>-1.2237634335700354</v>
      </c>
      <c r="S20" s="92"/>
      <c r="T20" s="92"/>
      <c r="U20" s="92"/>
      <c r="V20" s="92"/>
      <c r="W20" s="92"/>
      <c r="X20" s="92"/>
      <c r="Y20" s="92"/>
      <c r="Z20" s="92"/>
      <c r="AA20" s="92"/>
      <c r="AB20" s="92"/>
      <c r="AC20" s="92"/>
      <c r="AD20" s="92"/>
      <c r="AE20" s="92"/>
      <c r="AF20" s="92"/>
    </row>
    <row r="21" spans="1:32" ht="12.75" customHeight="1" x14ac:dyDescent="0.25">
      <c r="A21" s="30" t="s">
        <v>43</v>
      </c>
      <c r="B21" s="32">
        <v>100</v>
      </c>
      <c r="C21" s="32">
        <v>97.535441274846306</v>
      </c>
      <c r="D21" s="32">
        <v>92.480881543048937</v>
      </c>
      <c r="E21" s="32">
        <v>89.108948537049443</v>
      </c>
      <c r="F21" s="32">
        <v>82.949079758674017</v>
      </c>
      <c r="G21" s="32">
        <v>75.91447982412069</v>
      </c>
      <c r="H21" s="32">
        <v>70.633733735168335</v>
      </c>
      <c r="I21" s="32">
        <v>64.690993356733983</v>
      </c>
      <c r="J21" s="32">
        <v>57.526757413522979</v>
      </c>
      <c r="K21" s="32">
        <v>51.521103297428638</v>
      </c>
      <c r="L21" s="32">
        <v>46.602360758267025</v>
      </c>
      <c r="M21" s="18">
        <v>-0.77863529592826497</v>
      </c>
      <c r="N21" s="19">
        <v>-1.081855535224685</v>
      </c>
      <c r="O21" s="19">
        <v>-1.5943443763959397</v>
      </c>
      <c r="P21" s="19">
        <v>-2.0316546319912643</v>
      </c>
      <c r="Q21" s="19">
        <v>-2.0839687517864358</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0.84560523430580115</v>
      </c>
      <c r="C24" s="34">
        <v>0.7959230102652719</v>
      </c>
      <c r="D24" s="34">
        <v>0.71206236239858989</v>
      </c>
      <c r="E24" s="34">
        <v>0.51589229205578768</v>
      </c>
      <c r="F24" s="34">
        <v>0.31765899905123224</v>
      </c>
      <c r="G24" s="34">
        <v>0.25218137395219004</v>
      </c>
      <c r="H24" s="34">
        <v>0.23001730259144515</v>
      </c>
      <c r="I24" s="34">
        <v>0.23774118986070322</v>
      </c>
      <c r="J24" s="34">
        <v>0.23098441624348873</v>
      </c>
      <c r="K24" s="34">
        <v>0.2079778522709243</v>
      </c>
      <c r="L24" s="34">
        <v>0.17723818188259188</v>
      </c>
      <c r="M24" s="18">
        <v>-1.7041829792414753</v>
      </c>
      <c r="N24" s="19">
        <v>-7.75468606238785</v>
      </c>
      <c r="O24" s="19">
        <v>-3.176688001066641</v>
      </c>
      <c r="P24" s="19">
        <v>4.1965916674024939E-2</v>
      </c>
      <c r="Q24" s="19">
        <v>-2.6137909060706677</v>
      </c>
      <c r="S24" s="92"/>
      <c r="T24" s="92"/>
      <c r="U24" s="92"/>
      <c r="V24" s="92"/>
      <c r="W24" s="92"/>
      <c r="X24" s="92"/>
      <c r="Y24" s="92"/>
      <c r="Z24" s="92"/>
      <c r="AA24" s="92"/>
      <c r="AB24" s="92"/>
      <c r="AC24" s="92"/>
      <c r="AD24" s="92"/>
      <c r="AE24" s="92"/>
      <c r="AF24" s="92"/>
    </row>
    <row r="25" spans="1:32" ht="12.75" customHeight="1" x14ac:dyDescent="0.25">
      <c r="A25" s="30" t="s">
        <v>180</v>
      </c>
      <c r="B25" s="34">
        <v>2.5654777413636256</v>
      </c>
      <c r="C25" s="34">
        <v>2.4528602288653487</v>
      </c>
      <c r="D25" s="34">
        <v>2.2397154521718874</v>
      </c>
      <c r="E25" s="34">
        <v>2.2160601640489959</v>
      </c>
      <c r="F25" s="34">
        <v>2.1427785385933418</v>
      </c>
      <c r="G25" s="34">
        <v>2.0906269157000783</v>
      </c>
      <c r="H25" s="34">
        <v>2.0535824192754206</v>
      </c>
      <c r="I25" s="34">
        <v>2.0123232141958933</v>
      </c>
      <c r="J25" s="34">
        <v>1.9678510861629805</v>
      </c>
      <c r="K25" s="34">
        <v>1.9607571209956618</v>
      </c>
      <c r="L25" s="34">
        <v>1.9074470738035609</v>
      </c>
      <c r="M25" s="18">
        <v>-1.3487802099736435</v>
      </c>
      <c r="N25" s="19">
        <v>-0.44147719308023081</v>
      </c>
      <c r="O25" s="19">
        <v>-0.4242732051154996</v>
      </c>
      <c r="P25" s="19">
        <v>-0.4255286645556744</v>
      </c>
      <c r="Q25" s="19">
        <v>-0.31127842840931175</v>
      </c>
      <c r="S25" s="92"/>
      <c r="T25" s="92"/>
      <c r="U25" s="92"/>
      <c r="V25" s="92"/>
      <c r="W25" s="92"/>
      <c r="X25" s="92"/>
      <c r="Y25" s="92"/>
      <c r="Z25" s="92"/>
      <c r="AA25" s="92"/>
      <c r="AB25" s="92"/>
      <c r="AC25" s="92"/>
      <c r="AD25" s="92"/>
      <c r="AE25" s="92"/>
      <c r="AF25" s="92"/>
    </row>
    <row r="26" spans="1:32" ht="12.75" customHeight="1" x14ac:dyDescent="0.25">
      <c r="A26" s="16" t="s">
        <v>29</v>
      </c>
      <c r="B26" s="34">
        <v>3.1598823854365907</v>
      </c>
      <c r="C26" s="34">
        <v>3.1082180155157757</v>
      </c>
      <c r="D26" s="34">
        <v>2.7015428779148123</v>
      </c>
      <c r="E26" s="34">
        <v>2.7294900889027645</v>
      </c>
      <c r="F26" s="34">
        <v>2.674073249122539</v>
      </c>
      <c r="G26" s="34">
        <v>2.5430420469020283</v>
      </c>
      <c r="H26" s="34">
        <v>2.3225589422916046</v>
      </c>
      <c r="I26" s="34">
        <v>2.1408816702181039</v>
      </c>
      <c r="J26" s="34">
        <v>1.9344945028633547</v>
      </c>
      <c r="K26" s="34">
        <v>2.217832639644906</v>
      </c>
      <c r="L26" s="34">
        <v>2.1103165148196656</v>
      </c>
      <c r="M26" s="18">
        <v>-1.5549022154892844</v>
      </c>
      <c r="N26" s="19">
        <v>-0.1021495385320037</v>
      </c>
      <c r="O26" s="19">
        <v>-1.3994484044543398</v>
      </c>
      <c r="P26" s="19">
        <v>-1.8116243300328128</v>
      </c>
      <c r="Q26" s="19">
        <v>0.87371368771409497</v>
      </c>
      <c r="S26" s="92"/>
      <c r="T26" s="92"/>
      <c r="U26" s="92"/>
      <c r="V26" s="92"/>
      <c r="W26" s="92"/>
      <c r="X26" s="92"/>
      <c r="Y26" s="92"/>
      <c r="Z26" s="92"/>
      <c r="AA26" s="92"/>
      <c r="AB26" s="92"/>
      <c r="AC26" s="92"/>
      <c r="AD26" s="92"/>
      <c r="AE26" s="92"/>
      <c r="AF26" s="92"/>
    </row>
    <row r="27" spans="1:32" ht="12.75" customHeight="1" x14ac:dyDescent="0.25">
      <c r="A27" s="16" t="s">
        <v>31</v>
      </c>
      <c r="B27" s="34">
        <v>1.1072903180509472</v>
      </c>
      <c r="C27" s="34">
        <v>1.4351688440622004</v>
      </c>
      <c r="D27" s="34">
        <v>1.1065654506792415</v>
      </c>
      <c r="E27" s="34">
        <v>1.0387434557716964</v>
      </c>
      <c r="F27" s="34">
        <v>0.90865403248063659</v>
      </c>
      <c r="G27" s="34">
        <v>0.80188672240053194</v>
      </c>
      <c r="H27" s="34">
        <v>0.71790915304871861</v>
      </c>
      <c r="I27" s="34">
        <v>0.61203422345984815</v>
      </c>
      <c r="J27" s="34">
        <v>0.51483418320212393</v>
      </c>
      <c r="K27" s="34">
        <v>0.41864695074258473</v>
      </c>
      <c r="L27" s="34">
        <v>0.3404274087644914</v>
      </c>
      <c r="M27" s="18">
        <v>-6.5482464985833211E-3</v>
      </c>
      <c r="N27" s="19">
        <v>-1.9512310685988576</v>
      </c>
      <c r="O27" s="19">
        <v>-2.3286718826690977</v>
      </c>
      <c r="P27" s="19">
        <v>-3.2703116719269398</v>
      </c>
      <c r="Q27" s="19">
        <v>-4.0520468446673785</v>
      </c>
      <c r="S27" s="92"/>
      <c r="T27" s="92"/>
      <c r="U27" s="92"/>
      <c r="V27" s="92"/>
      <c r="W27" s="92"/>
      <c r="X27" s="92"/>
      <c r="Y27" s="92"/>
      <c r="Z27" s="92"/>
      <c r="AA27" s="92"/>
      <c r="AB27" s="92"/>
      <c r="AC27" s="92"/>
      <c r="AD27" s="92"/>
      <c r="AE27" s="92"/>
      <c r="AF27" s="92"/>
    </row>
    <row r="28" spans="1:32" ht="12.75" customHeight="1" x14ac:dyDescent="0.25">
      <c r="A28" s="16" t="s">
        <v>32</v>
      </c>
      <c r="B28" s="34">
        <v>0</v>
      </c>
      <c r="C28" s="34">
        <v>0.42854008942089122</v>
      </c>
      <c r="D28" s="34">
        <v>0.69212068901659507</v>
      </c>
      <c r="E28" s="34">
        <v>0.7327720852627595</v>
      </c>
      <c r="F28" s="34">
        <v>0.63530477769721616</v>
      </c>
      <c r="G28" s="34">
        <v>0.53389472474220034</v>
      </c>
      <c r="H28" s="34">
        <v>0.49577308025169758</v>
      </c>
      <c r="I28" s="34">
        <v>0.45856517519075163</v>
      </c>
      <c r="J28" s="34">
        <v>0.43484585385640306</v>
      </c>
      <c r="K28" s="34">
        <v>0.40693707450371475</v>
      </c>
      <c r="L28" s="34">
        <v>0.38249504558361191</v>
      </c>
      <c r="M28" s="18">
        <v>0</v>
      </c>
      <c r="N28" s="19">
        <v>-0.85289699829834698</v>
      </c>
      <c r="O28" s="19">
        <v>-2.4493692092896091</v>
      </c>
      <c r="P28" s="19">
        <v>-1.3027074787912318</v>
      </c>
      <c r="Q28" s="19">
        <v>-1.2745668008974143</v>
      </c>
      <c r="S28" s="92"/>
      <c r="T28" s="92"/>
      <c r="U28" s="92"/>
      <c r="V28" s="92"/>
      <c r="W28" s="92"/>
      <c r="X28" s="92"/>
      <c r="Y28" s="92"/>
      <c r="Z28" s="92"/>
      <c r="AA28" s="92"/>
      <c r="AB28" s="92"/>
      <c r="AC28" s="92"/>
      <c r="AD28" s="92"/>
      <c r="AE28" s="92"/>
      <c r="AF28" s="92"/>
    </row>
    <row r="29" spans="1:32" ht="12.75" customHeight="1" x14ac:dyDescent="0.25">
      <c r="A29" s="16" t="s">
        <v>33</v>
      </c>
      <c r="B29" s="34">
        <v>3.0169777024949807</v>
      </c>
      <c r="C29" s="34">
        <v>3.0038685068917061</v>
      </c>
      <c r="D29" s="34">
        <v>2.9500743636947586</v>
      </c>
      <c r="E29" s="34">
        <v>2.9380863567213127</v>
      </c>
      <c r="F29" s="34">
        <v>2.8641354800625822</v>
      </c>
      <c r="G29" s="34">
        <v>2.8769682011174109</v>
      </c>
      <c r="H29" s="34">
        <v>2.8909864040107562</v>
      </c>
      <c r="I29" s="34">
        <v>2.886112980339758</v>
      </c>
      <c r="J29" s="34">
        <v>2.8756771388304037</v>
      </c>
      <c r="K29" s="34">
        <v>2.8576522309625632</v>
      </c>
      <c r="L29" s="34">
        <v>2.8420873013008716</v>
      </c>
      <c r="M29" s="18">
        <v>-0.22400065786501999</v>
      </c>
      <c r="N29" s="19">
        <v>-0.29520167640042505</v>
      </c>
      <c r="O29" s="19">
        <v>9.3355626114854928E-2</v>
      </c>
      <c r="P29" s="19">
        <v>-5.3081777525876284E-2</v>
      </c>
      <c r="Q29" s="19">
        <v>-0.1174252585422364</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983.40729999999996</v>
      </c>
      <c r="C33" s="13">
        <v>1118.7461500000002</v>
      </c>
      <c r="D33" s="13">
        <v>1498.2478199999998</v>
      </c>
      <c r="E33" s="13">
        <v>1754.5756255412384</v>
      </c>
      <c r="F33" s="13">
        <v>1979.8638344627516</v>
      </c>
      <c r="G33" s="13">
        <v>2052.0905982944892</v>
      </c>
      <c r="H33" s="13">
        <v>2212.5795453289002</v>
      </c>
      <c r="I33" s="13">
        <v>2452.7093475608649</v>
      </c>
      <c r="J33" s="13">
        <v>2520.2263199015265</v>
      </c>
      <c r="K33" s="13">
        <v>2504.5077064176867</v>
      </c>
      <c r="L33" s="13">
        <v>2760.0624981460437</v>
      </c>
      <c r="M33" s="14">
        <v>4.3001715313388589</v>
      </c>
      <c r="N33" s="15">
        <v>2.8265268110223341</v>
      </c>
      <c r="O33" s="15">
        <v>1.1175077662359811</v>
      </c>
      <c r="P33" s="15">
        <v>1.3104081408795709</v>
      </c>
      <c r="Q33" s="15">
        <v>0.91319054077383388</v>
      </c>
      <c r="S33" s="92"/>
      <c r="T33" s="92"/>
      <c r="U33" s="92"/>
      <c r="V33" s="92"/>
      <c r="W33" s="92"/>
      <c r="X33" s="92"/>
      <c r="Y33" s="92"/>
      <c r="Z33" s="92"/>
      <c r="AA33" s="92"/>
      <c r="AB33" s="92"/>
      <c r="AC33" s="92"/>
      <c r="AD33" s="92"/>
      <c r="AE33" s="92"/>
      <c r="AF33" s="92"/>
    </row>
    <row r="34" spans="1:32" ht="12.75" customHeight="1" x14ac:dyDescent="0.25">
      <c r="A34" s="75" t="s">
        <v>120</v>
      </c>
      <c r="B34" s="17">
        <v>0</v>
      </c>
      <c r="C34" s="17">
        <v>0</v>
      </c>
      <c r="D34" s="17">
        <v>0</v>
      </c>
      <c r="E34" s="17">
        <v>0</v>
      </c>
      <c r="F34" s="17">
        <v>0</v>
      </c>
      <c r="G34" s="17">
        <v>0</v>
      </c>
      <c r="H34" s="17">
        <v>0</v>
      </c>
      <c r="I34" s="17">
        <v>0</v>
      </c>
      <c r="J34" s="17">
        <v>0</v>
      </c>
      <c r="K34" s="17">
        <v>0</v>
      </c>
      <c r="L34" s="17">
        <v>0</v>
      </c>
      <c r="M34" s="18">
        <v>0</v>
      </c>
      <c r="N34" s="19">
        <v>0</v>
      </c>
      <c r="O34" s="19">
        <v>0</v>
      </c>
      <c r="P34" s="19">
        <v>0</v>
      </c>
      <c r="Q34" s="19">
        <v>0</v>
      </c>
      <c r="S34" s="92"/>
      <c r="T34" s="92"/>
      <c r="U34" s="92"/>
      <c r="V34" s="92"/>
      <c r="W34" s="92"/>
      <c r="X34" s="92"/>
      <c r="Y34" s="92"/>
      <c r="Z34" s="92"/>
      <c r="AA34" s="92"/>
      <c r="AB34" s="92"/>
      <c r="AC34" s="92"/>
      <c r="AD34" s="92"/>
      <c r="AE34" s="92"/>
      <c r="AF34" s="92"/>
    </row>
    <row r="35" spans="1:32" ht="12.75" customHeight="1" x14ac:dyDescent="0.25">
      <c r="A35" s="75" t="s">
        <v>187</v>
      </c>
      <c r="B35" s="17">
        <v>0</v>
      </c>
      <c r="C35" s="17">
        <v>0</v>
      </c>
      <c r="D35" s="17">
        <v>89</v>
      </c>
      <c r="E35" s="17">
        <v>292.3997055412384</v>
      </c>
      <c r="F35" s="17">
        <v>553.78430947394213</v>
      </c>
      <c r="G35" s="17">
        <v>597.52777132329868</v>
      </c>
      <c r="H35" s="17">
        <v>757.9225411027171</v>
      </c>
      <c r="I35" s="17">
        <v>757.9225411027171</v>
      </c>
      <c r="J35" s="17">
        <v>805.78430947394213</v>
      </c>
      <c r="K35" s="17">
        <v>1022.6590518189579</v>
      </c>
      <c r="L35" s="17">
        <v>1310.2462369108978</v>
      </c>
      <c r="M35" s="18">
        <v>0</v>
      </c>
      <c r="N35" s="19">
        <v>20.059094628189445</v>
      </c>
      <c r="O35" s="19">
        <v>3.1878153117783636</v>
      </c>
      <c r="P35" s="19">
        <v>0.61422777657675898</v>
      </c>
      <c r="Q35" s="19">
        <v>4.9816541482121446</v>
      </c>
      <c r="S35" s="92"/>
      <c r="T35" s="92"/>
      <c r="U35" s="92"/>
      <c r="V35" s="92"/>
      <c r="W35" s="92"/>
      <c r="X35" s="92"/>
      <c r="Y35" s="92"/>
      <c r="Z35" s="92"/>
      <c r="AA35" s="92"/>
      <c r="AB35" s="92"/>
      <c r="AC35" s="92"/>
      <c r="AD35" s="92"/>
      <c r="AE35" s="92"/>
      <c r="AF35" s="92"/>
    </row>
    <row r="36" spans="1:32" ht="12.75" customHeight="1" x14ac:dyDescent="0.25">
      <c r="A36" s="39" t="s">
        <v>19</v>
      </c>
      <c r="B36" s="17">
        <v>0</v>
      </c>
      <c r="C36" s="17">
        <v>0</v>
      </c>
      <c r="D36" s="17">
        <v>0</v>
      </c>
      <c r="E36" s="17">
        <v>0</v>
      </c>
      <c r="F36" s="17">
        <v>0</v>
      </c>
      <c r="G36" s="17">
        <v>0</v>
      </c>
      <c r="H36" s="17">
        <v>0</v>
      </c>
      <c r="I36" s="17">
        <v>0</v>
      </c>
      <c r="J36" s="17">
        <v>0</v>
      </c>
      <c r="K36" s="17">
        <v>0</v>
      </c>
      <c r="L36" s="17">
        <v>0</v>
      </c>
      <c r="M36" s="18">
        <v>0</v>
      </c>
      <c r="N36" s="19">
        <v>0</v>
      </c>
      <c r="O36" s="19">
        <v>0</v>
      </c>
      <c r="P36" s="19">
        <v>0</v>
      </c>
      <c r="Q36" s="19">
        <v>0</v>
      </c>
      <c r="S36" s="92"/>
      <c r="T36" s="92"/>
      <c r="U36" s="92"/>
      <c r="V36" s="92"/>
      <c r="W36" s="92"/>
      <c r="X36" s="92"/>
      <c r="Y36" s="92"/>
      <c r="Z36" s="92"/>
      <c r="AA36" s="92"/>
      <c r="AB36" s="92"/>
      <c r="AC36" s="92"/>
      <c r="AD36" s="92"/>
      <c r="AE36" s="92"/>
      <c r="AF36" s="92"/>
    </row>
    <row r="37" spans="1:32" ht="12.75" customHeight="1" x14ac:dyDescent="0.25">
      <c r="A37" s="39" t="s">
        <v>181</v>
      </c>
      <c r="B37" s="17">
        <v>0</v>
      </c>
      <c r="C37" s="17">
        <v>0</v>
      </c>
      <c r="D37" s="17">
        <v>82</v>
      </c>
      <c r="E37" s="17">
        <v>157.5</v>
      </c>
      <c r="F37" s="17">
        <v>215.86036827213823</v>
      </c>
      <c r="G37" s="17">
        <v>215.86036827213823</v>
      </c>
      <c r="H37" s="17">
        <v>228.86036827213823</v>
      </c>
      <c r="I37" s="17">
        <v>228.86036827213823</v>
      </c>
      <c r="J37" s="17">
        <v>228.86036827213823</v>
      </c>
      <c r="K37" s="17">
        <v>229.71087495658841</v>
      </c>
      <c r="L37" s="17">
        <v>416.55781519596184</v>
      </c>
      <c r="M37" s="18">
        <v>0</v>
      </c>
      <c r="N37" s="19">
        <v>10.16303851774245</v>
      </c>
      <c r="O37" s="19">
        <v>0.5865164777414611</v>
      </c>
      <c r="P37" s="19">
        <v>0</v>
      </c>
      <c r="Q37" s="19">
        <v>6.1721151562367682</v>
      </c>
      <c r="S37" s="92"/>
      <c r="T37" s="92"/>
      <c r="U37" s="92"/>
      <c r="V37" s="92"/>
      <c r="W37" s="92"/>
      <c r="X37" s="92"/>
      <c r="Y37" s="92"/>
      <c r="Z37" s="92"/>
      <c r="AA37" s="92"/>
      <c r="AB37" s="92"/>
      <c r="AC37" s="92"/>
      <c r="AD37" s="92"/>
      <c r="AE37" s="92"/>
      <c r="AF37" s="92"/>
    </row>
    <row r="38" spans="1:32" ht="12.75" customHeight="1" x14ac:dyDescent="0.25">
      <c r="A38" s="39" t="s">
        <v>182</v>
      </c>
      <c r="B38" s="17">
        <v>0</v>
      </c>
      <c r="C38" s="17">
        <v>0</v>
      </c>
      <c r="D38" s="17">
        <v>7</v>
      </c>
      <c r="E38" s="17">
        <v>134.89970554123838</v>
      </c>
      <c r="F38" s="17">
        <v>337.92394120180393</v>
      </c>
      <c r="G38" s="17">
        <v>381.66740305116042</v>
      </c>
      <c r="H38" s="17">
        <v>529.0621728305789</v>
      </c>
      <c r="I38" s="17">
        <v>529.0621728305789</v>
      </c>
      <c r="J38" s="17">
        <v>576.92394120180393</v>
      </c>
      <c r="K38" s="17">
        <v>792.94817686236945</v>
      </c>
      <c r="L38" s="17">
        <v>893.688421714936</v>
      </c>
      <c r="M38" s="18">
        <v>0</v>
      </c>
      <c r="N38" s="19">
        <v>47.357448187299923</v>
      </c>
      <c r="O38" s="19">
        <v>4.5848492996496182</v>
      </c>
      <c r="P38" s="19">
        <v>0.86980588016616345</v>
      </c>
      <c r="Q38" s="19">
        <v>4.4736473630993867</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983.40729999999996</v>
      </c>
      <c r="C40" s="17">
        <v>1118.7461500000002</v>
      </c>
      <c r="D40" s="17">
        <v>1409.2478199999998</v>
      </c>
      <c r="E40" s="17">
        <v>1462.1759200000001</v>
      </c>
      <c r="F40" s="17">
        <v>1426.0795249888095</v>
      </c>
      <c r="G40" s="17">
        <v>1454.5628269711906</v>
      </c>
      <c r="H40" s="17">
        <v>1454.6570042261833</v>
      </c>
      <c r="I40" s="17">
        <v>1694.786806458148</v>
      </c>
      <c r="J40" s="17">
        <v>1714.4420104275844</v>
      </c>
      <c r="K40" s="17">
        <v>1481.8486545987287</v>
      </c>
      <c r="L40" s="17">
        <v>1449.8162612351464</v>
      </c>
      <c r="M40" s="18">
        <v>3.6633869813010422</v>
      </c>
      <c r="N40" s="19">
        <v>0.11880038436906659</v>
      </c>
      <c r="O40" s="19">
        <v>0.19860744979756095</v>
      </c>
      <c r="P40" s="19">
        <v>1.6567496982629049</v>
      </c>
      <c r="Q40" s="19">
        <v>-1.6625331789203335</v>
      </c>
      <c r="S40" s="92"/>
      <c r="T40" s="92"/>
      <c r="U40" s="92"/>
      <c r="V40" s="92"/>
      <c r="W40" s="92"/>
      <c r="X40" s="92"/>
      <c r="Y40" s="92"/>
      <c r="Z40" s="92"/>
      <c r="AA40" s="92"/>
      <c r="AB40" s="92"/>
      <c r="AC40" s="92"/>
      <c r="AD40" s="92"/>
      <c r="AE40" s="92"/>
      <c r="AF40" s="92"/>
    </row>
    <row r="41" spans="1:32" ht="12.75" customHeight="1" x14ac:dyDescent="0.25">
      <c r="A41" s="47" t="s">
        <v>50</v>
      </c>
      <c r="B41" s="38">
        <v>0</v>
      </c>
      <c r="C41" s="38">
        <v>5</v>
      </c>
      <c r="D41" s="38">
        <v>22</v>
      </c>
      <c r="E41" s="38">
        <v>2.0515659121080976</v>
      </c>
      <c r="F41" s="38">
        <v>1.9026307571192675</v>
      </c>
      <c r="G41" s="38">
        <v>1.3292518831213289</v>
      </c>
      <c r="H41" s="38">
        <v>3.2521010914177921</v>
      </c>
      <c r="I41" s="38">
        <v>3.2758351592974839</v>
      </c>
      <c r="J41" s="38">
        <v>2.9343057282266174</v>
      </c>
      <c r="K41" s="38">
        <v>2.9420435549944561</v>
      </c>
      <c r="L41" s="38">
        <v>3.2149188945041893</v>
      </c>
      <c r="M41" s="18">
        <v>0</v>
      </c>
      <c r="N41" s="19">
        <v>-21.712363266826507</v>
      </c>
      <c r="O41" s="19">
        <v>5.5069217692330641</v>
      </c>
      <c r="P41" s="19">
        <v>-1.0230350399505705</v>
      </c>
      <c r="Q41" s="19">
        <v>0.91749596534429489</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0</v>
      </c>
      <c r="C43" s="17">
        <v>0</v>
      </c>
      <c r="D43" s="17">
        <v>0</v>
      </c>
      <c r="E43" s="17">
        <v>0</v>
      </c>
      <c r="F43" s="17">
        <v>5.2749610696095812E-4</v>
      </c>
      <c r="G43" s="17">
        <v>5.2749610696095812E-4</v>
      </c>
      <c r="H43" s="17">
        <v>8.7470532890013795E-3</v>
      </c>
      <c r="I43" s="17">
        <v>8.7470532890013795E-3</v>
      </c>
      <c r="J43" s="17">
        <v>8.7470532890013778E-3</v>
      </c>
      <c r="K43" s="17">
        <v>1.09522212185098E-2</v>
      </c>
      <c r="L43" s="17">
        <v>1.1140977244676909E-2</v>
      </c>
      <c r="M43" s="18">
        <v>0</v>
      </c>
      <c r="N43" s="19">
        <v>0</v>
      </c>
      <c r="O43" s="19">
        <v>32.42325274419926</v>
      </c>
      <c r="P43" s="19">
        <v>0</v>
      </c>
      <c r="Q43" s="19">
        <v>2.4486291353787104</v>
      </c>
      <c r="S43" s="92"/>
      <c r="T43" s="92"/>
      <c r="U43" s="92"/>
      <c r="V43" s="92"/>
      <c r="W43" s="92"/>
      <c r="X43" s="92"/>
      <c r="Y43" s="92"/>
      <c r="Z43" s="92"/>
      <c r="AA43" s="92"/>
      <c r="AB43" s="92"/>
      <c r="AC43" s="92"/>
      <c r="AD43" s="92"/>
      <c r="AE43" s="92"/>
      <c r="AF43" s="92"/>
    </row>
    <row r="44" spans="1:32" ht="12.75" customHeight="1" x14ac:dyDescent="0.25">
      <c r="A44" s="39" t="s">
        <v>69</v>
      </c>
      <c r="B44" s="17">
        <v>0</v>
      </c>
      <c r="C44" s="17">
        <v>0</v>
      </c>
      <c r="D44" s="17">
        <v>0</v>
      </c>
      <c r="E44" s="17">
        <v>0</v>
      </c>
      <c r="F44" s="17">
        <v>33.754733982655104</v>
      </c>
      <c r="G44" s="17">
        <v>513.75473398265513</v>
      </c>
      <c r="H44" s="17">
        <v>513.75473398265513</v>
      </c>
      <c r="I44" s="17">
        <v>753.75473398265513</v>
      </c>
      <c r="J44" s="17">
        <v>993.75473398265513</v>
      </c>
      <c r="K44" s="17">
        <v>1233.7547339826551</v>
      </c>
      <c r="L44" s="17">
        <v>1254.8776882838943</v>
      </c>
      <c r="M44" s="18">
        <v>0</v>
      </c>
      <c r="N44" s="19">
        <v>0</v>
      </c>
      <c r="O44" s="19">
        <v>31.29316408929661</v>
      </c>
      <c r="P44" s="19">
        <v>6.8199418914871357</v>
      </c>
      <c r="Q44" s="19">
        <v>2.3604575966262642</v>
      </c>
      <c r="S44" s="92"/>
      <c r="T44" s="92"/>
      <c r="U44" s="92"/>
      <c r="V44" s="92"/>
      <c r="W44" s="92"/>
      <c r="X44" s="92"/>
      <c r="Y44" s="92"/>
      <c r="Z44" s="92"/>
      <c r="AA44" s="92"/>
      <c r="AB44" s="92"/>
      <c r="AC44" s="92"/>
      <c r="AD44" s="92"/>
      <c r="AE44" s="92"/>
      <c r="AF44" s="92"/>
    </row>
    <row r="45" spans="1:32" ht="12.75" customHeight="1" x14ac:dyDescent="0.25">
      <c r="A45" s="39" t="s">
        <v>70</v>
      </c>
      <c r="B45" s="17">
        <v>983.40729999999996</v>
      </c>
      <c r="C45" s="17">
        <v>1118.5473000000002</v>
      </c>
      <c r="D45" s="17">
        <v>1406.0759199999998</v>
      </c>
      <c r="E45" s="17">
        <v>1451.77592</v>
      </c>
      <c r="F45" s="17">
        <v>1381.8259200000002</v>
      </c>
      <c r="G45" s="17">
        <v>930.3086790117685</v>
      </c>
      <c r="H45" s="17">
        <v>930.38775962468185</v>
      </c>
      <c r="I45" s="17">
        <v>930.51743227295844</v>
      </c>
      <c r="J45" s="17">
        <v>710.14817893337852</v>
      </c>
      <c r="K45" s="17">
        <v>237.54808919249791</v>
      </c>
      <c r="L45" s="17">
        <v>184.21298328978787</v>
      </c>
      <c r="M45" s="18">
        <v>3.640031017734735</v>
      </c>
      <c r="N45" s="19">
        <v>-0.17381909979601318</v>
      </c>
      <c r="O45" s="19">
        <v>-3.8783836107618375</v>
      </c>
      <c r="P45" s="19">
        <v>-2.6651197378515734</v>
      </c>
      <c r="Q45" s="19">
        <v>-12.623000754653734</v>
      </c>
      <c r="S45" s="92"/>
      <c r="T45" s="92"/>
      <c r="U45" s="92"/>
      <c r="V45" s="92"/>
      <c r="W45" s="92"/>
      <c r="X45" s="92"/>
      <c r="Y45" s="92"/>
      <c r="Z45" s="92"/>
      <c r="AA45" s="92"/>
      <c r="AB45" s="92"/>
      <c r="AC45" s="92"/>
      <c r="AD45" s="92"/>
      <c r="AE45" s="92"/>
      <c r="AF45" s="92"/>
    </row>
    <row r="46" spans="1:32" ht="12.75" customHeight="1" x14ac:dyDescent="0.25">
      <c r="A46" s="39" t="s">
        <v>71</v>
      </c>
      <c r="B46" s="17">
        <v>0</v>
      </c>
      <c r="C46" s="17">
        <v>0.19885</v>
      </c>
      <c r="D46" s="17">
        <v>3.1718999999999999</v>
      </c>
      <c r="E46" s="17">
        <v>10.400000000000002</v>
      </c>
      <c r="F46" s="17">
        <v>10.498343510047155</v>
      </c>
      <c r="G46" s="17">
        <v>10.498886480660026</v>
      </c>
      <c r="H46" s="17">
        <v>10.50576356555734</v>
      </c>
      <c r="I46" s="17">
        <v>10.505893149245377</v>
      </c>
      <c r="J46" s="17">
        <v>10.530350458261838</v>
      </c>
      <c r="K46" s="17">
        <v>10.534879202357086</v>
      </c>
      <c r="L46" s="17">
        <v>10.71444868421961</v>
      </c>
      <c r="M46" s="18">
        <v>0</v>
      </c>
      <c r="N46" s="19">
        <v>12.714588333622912</v>
      </c>
      <c r="O46" s="19">
        <v>7.0655876246661364E-3</v>
      </c>
      <c r="P46" s="19">
        <v>2.3378631434889385E-2</v>
      </c>
      <c r="Q46" s="19">
        <v>0.17346595256280128</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37.204074030025595</v>
      </c>
      <c r="C50" s="32">
        <v>42.141927122127917</v>
      </c>
      <c r="D50" s="32">
        <v>38.865795651420299</v>
      </c>
      <c r="E50" s="32">
        <v>28.499844397432732</v>
      </c>
      <c r="F50" s="32">
        <v>27.351371792502199</v>
      </c>
      <c r="G50" s="32">
        <v>28.796610837175933</v>
      </c>
      <c r="H50" s="32">
        <v>27.839619417412464</v>
      </c>
      <c r="I50" s="32">
        <v>26.832111819774816</v>
      </c>
      <c r="J50" s="32">
        <v>27.833293087240758</v>
      </c>
      <c r="K50" s="32">
        <v>30.768761431711379</v>
      </c>
      <c r="L50" s="32">
        <v>29.669973317221782</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32.883240667196191</v>
      </c>
      <c r="C53" s="32">
        <v>34.946136701337288</v>
      </c>
      <c r="D53" s="32">
        <v>38.446569083678817</v>
      </c>
      <c r="E53" s="32">
        <v>47.953655069262844</v>
      </c>
      <c r="F53" s="32">
        <v>51.876462918248976</v>
      </c>
      <c r="G53" s="32">
        <v>61.371380361148844</v>
      </c>
      <c r="H53" s="32">
        <v>61.674593567920475</v>
      </c>
      <c r="I53" s="32">
        <v>61.559987069167335</v>
      </c>
      <c r="J53" s="32">
        <v>62.640899457494726</v>
      </c>
      <c r="K53" s="32">
        <v>63.280917912391828</v>
      </c>
      <c r="L53" s="32">
        <v>66.416075447969064</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0</v>
      </c>
      <c r="C54" s="32">
        <v>0.31985378112862695</v>
      </c>
      <c r="D54" s="32">
        <v>1</v>
      </c>
      <c r="E54" s="32">
        <v>1.7165193255454843</v>
      </c>
      <c r="F54" s="32">
        <v>1.6289801594770212</v>
      </c>
      <c r="G54" s="32">
        <v>1.0414676999611978</v>
      </c>
      <c r="H54" s="32">
        <v>0.99051920439412222</v>
      </c>
      <c r="I54" s="32">
        <v>0.90652530289089317</v>
      </c>
      <c r="J54" s="32">
        <v>0.84807966437166049</v>
      </c>
      <c r="K54" s="32">
        <v>0.77035430592110443</v>
      </c>
      <c r="L54" s="32">
        <v>0.76591647187664469</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0</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0</v>
      </c>
      <c r="C56" s="32">
        <v>0</v>
      </c>
      <c r="D56" s="32">
        <v>1.3716647876738068</v>
      </c>
      <c r="E56" s="32">
        <v>10.644661719299041</v>
      </c>
      <c r="F56" s="32">
        <v>21.486504522853366</v>
      </c>
      <c r="G56" s="32">
        <v>22.572864134693599</v>
      </c>
      <c r="H56" s="32">
        <v>29.381828601712485</v>
      </c>
      <c r="I56" s="32">
        <v>27.213138505535923</v>
      </c>
      <c r="J56" s="32">
        <v>28.008375355938792</v>
      </c>
      <c r="K56" s="32">
        <v>34.512536735205174</v>
      </c>
      <c r="L56" s="32">
        <v>41.250276379887694</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0</v>
      </c>
      <c r="C57" s="32">
        <v>0</v>
      </c>
      <c r="D57" s="32">
        <v>0</v>
      </c>
      <c r="E57" s="32">
        <v>0</v>
      </c>
      <c r="F57" s="32">
        <v>0</v>
      </c>
      <c r="G57" s="32">
        <v>0</v>
      </c>
      <c r="H57" s="32">
        <v>0</v>
      </c>
      <c r="I57" s="32">
        <v>0</v>
      </c>
      <c r="J57" s="32">
        <v>0</v>
      </c>
      <c r="K57" s="32">
        <v>0</v>
      </c>
      <c r="L57" s="32">
        <v>0</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0</v>
      </c>
      <c r="C58" s="32">
        <v>0</v>
      </c>
      <c r="D58" s="32">
        <v>1.3716647876738068</v>
      </c>
      <c r="E58" s="32">
        <v>10.644661719299041</v>
      </c>
      <c r="F58" s="32">
        <v>21.486504522853366</v>
      </c>
      <c r="G58" s="32">
        <v>22.572864134693599</v>
      </c>
      <c r="H58" s="32">
        <v>29.381828601712485</v>
      </c>
      <c r="I58" s="32">
        <v>27.213138505535923</v>
      </c>
      <c r="J58" s="32">
        <v>28.008375355938792</v>
      </c>
      <c r="K58" s="32">
        <v>34.512536735205174</v>
      </c>
      <c r="L58" s="32">
        <v>41.250276379887694</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2.8625399131857021</v>
      </c>
      <c r="C61" s="32">
        <v>3.0983035336823295</v>
      </c>
      <c r="D61" s="32">
        <v>5.9240272917788346</v>
      </c>
      <c r="E61" s="32">
        <v>9.0852962984867816</v>
      </c>
      <c r="F61" s="32">
        <v>14.818334892516956</v>
      </c>
      <c r="G61" s="32">
        <v>15.733387986580777</v>
      </c>
      <c r="H61" s="32">
        <v>18.430291402165551</v>
      </c>
      <c r="I61" s="32">
        <v>18.905072647899082</v>
      </c>
      <c r="J61" s="32">
        <v>20.33049286782002</v>
      </c>
      <c r="K61" s="32">
        <v>22.157251414895914</v>
      </c>
      <c r="L61" s="32">
        <v>25.395789474017938</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0</v>
      </c>
      <c r="C62" s="32">
        <v>0</v>
      </c>
      <c r="D62" s="32">
        <v>1.9592476489028212</v>
      </c>
      <c r="E62" s="32">
        <v>1.3011789051267413</v>
      </c>
      <c r="F62" s="32">
        <v>10.211412103601191</v>
      </c>
      <c r="G62" s="32">
        <v>10.214077854222806</v>
      </c>
      <c r="H62" s="32">
        <v>9.9425750519351705</v>
      </c>
      <c r="I62" s="32">
        <v>10.900735662792368</v>
      </c>
      <c r="J62" s="32">
        <v>11.432658684134001</v>
      </c>
      <c r="K62" s="32">
        <v>13.30315315839159</v>
      </c>
      <c r="L62" s="32">
        <v>15.042468929952951</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12.118713914173542</v>
      </c>
      <c r="C66" s="31">
        <v>13.857467261747509</v>
      </c>
      <c r="D66" s="31">
        <v>14.589119789400133</v>
      </c>
      <c r="E66" s="31">
        <v>15.319100732685902</v>
      </c>
      <c r="F66" s="31">
        <v>18.339314114828834</v>
      </c>
      <c r="G66" s="31">
        <v>20.531147653508292</v>
      </c>
      <c r="H66" s="31">
        <v>22.325374071042202</v>
      </c>
      <c r="I66" s="31">
        <v>24.103103439717152</v>
      </c>
      <c r="J66" s="31">
        <v>26.038111819366236</v>
      </c>
      <c r="K66" s="31">
        <v>27.592246090176513</v>
      </c>
      <c r="L66" s="31">
        <v>28.947100083163832</v>
      </c>
      <c r="M66" s="14">
        <v>1.8725684046731805</v>
      </c>
      <c r="N66" s="15">
        <v>2.3140791583713849</v>
      </c>
      <c r="O66" s="15">
        <v>1.9862364525203402</v>
      </c>
      <c r="P66" s="15">
        <v>1.5502681048173539</v>
      </c>
      <c r="Q66" s="15">
        <v>1.0647154328905062</v>
      </c>
      <c r="S66" s="92"/>
      <c r="T66" s="92"/>
      <c r="U66" s="92"/>
      <c r="V66" s="92"/>
      <c r="W66" s="92"/>
      <c r="X66" s="92"/>
      <c r="Y66" s="92"/>
      <c r="Z66" s="92"/>
      <c r="AA66" s="92"/>
      <c r="AB66" s="92"/>
      <c r="AC66" s="92"/>
      <c r="AD66" s="92"/>
      <c r="AE66" s="92"/>
      <c r="AF66" s="92"/>
    </row>
    <row r="67" spans="1:32" ht="12.75" customHeight="1" x14ac:dyDescent="0.25">
      <c r="A67" s="16" t="s">
        <v>142</v>
      </c>
      <c r="B67" s="32">
        <v>1.1199999934518199</v>
      </c>
      <c r="C67" s="32">
        <v>1.2599999986754196</v>
      </c>
      <c r="D67" s="32">
        <v>1.2900000000000005</v>
      </c>
      <c r="E67" s="32">
        <v>1.3441733188587641</v>
      </c>
      <c r="F67" s="32">
        <v>1.4058695550598299</v>
      </c>
      <c r="G67" s="32">
        <v>1.4167595244434206</v>
      </c>
      <c r="H67" s="32">
        <v>1.4256457492304822</v>
      </c>
      <c r="I67" s="32">
        <v>1.4867513066410469</v>
      </c>
      <c r="J67" s="32">
        <v>1.5441122497164739</v>
      </c>
      <c r="K67" s="32">
        <v>1.6132729270757364</v>
      </c>
      <c r="L67" s="32">
        <v>1.6853035381810582</v>
      </c>
      <c r="M67" s="18">
        <v>1.4231673466184036</v>
      </c>
      <c r="N67" s="19">
        <v>0.86384774891303806</v>
      </c>
      <c r="O67" s="19">
        <v>0.13978617678578331</v>
      </c>
      <c r="P67" s="19">
        <v>0.80143726332979615</v>
      </c>
      <c r="Q67" s="19">
        <v>0.87880440451453268</v>
      </c>
      <c r="S67" s="92"/>
      <c r="T67" s="92"/>
      <c r="U67" s="92"/>
      <c r="V67" s="92"/>
      <c r="W67" s="92"/>
      <c r="X67" s="92"/>
      <c r="Y67" s="92"/>
      <c r="Z67" s="92"/>
      <c r="AA67" s="92"/>
      <c r="AB67" s="92"/>
      <c r="AC67" s="92"/>
      <c r="AD67" s="92"/>
      <c r="AE67" s="92"/>
      <c r="AF67" s="92"/>
    </row>
    <row r="68" spans="1:32" ht="12.75" customHeight="1" x14ac:dyDescent="0.25">
      <c r="A68" s="16" t="s">
        <v>176</v>
      </c>
      <c r="B68" s="32">
        <v>4.0600015205206272</v>
      </c>
      <c r="C68" s="32">
        <v>4.9350014001183142</v>
      </c>
      <c r="D68" s="32">
        <v>6.030001399999998</v>
      </c>
      <c r="E68" s="32">
        <v>6.0886734469011508</v>
      </c>
      <c r="F68" s="32">
        <v>6.5884688808697005</v>
      </c>
      <c r="G68" s="32">
        <v>6.8670465858486498</v>
      </c>
      <c r="H68" s="32">
        <v>7.1092394340651541</v>
      </c>
      <c r="I68" s="32">
        <v>7.4662406678480346</v>
      </c>
      <c r="J68" s="32">
        <v>7.8990190774619444</v>
      </c>
      <c r="K68" s="32">
        <v>8.3625070916329438</v>
      </c>
      <c r="L68" s="32">
        <v>8.8213812333150639</v>
      </c>
      <c r="M68" s="18">
        <v>4.0349161977705439</v>
      </c>
      <c r="N68" s="19">
        <v>0.88967164907425289</v>
      </c>
      <c r="O68" s="19">
        <v>0.76364385066176599</v>
      </c>
      <c r="P68" s="19">
        <v>1.0590013179127666</v>
      </c>
      <c r="Q68" s="19">
        <v>1.1105197539405864</v>
      </c>
      <c r="S68" s="92"/>
      <c r="T68" s="92"/>
      <c r="U68" s="92"/>
      <c r="V68" s="92"/>
      <c r="W68" s="92"/>
      <c r="X68" s="92"/>
      <c r="Y68" s="92"/>
      <c r="Z68" s="92"/>
      <c r="AA68" s="92"/>
      <c r="AB68" s="92"/>
      <c r="AC68" s="92"/>
      <c r="AD68" s="92"/>
      <c r="AE68" s="92"/>
      <c r="AF68" s="92"/>
    </row>
    <row r="69" spans="1:32" ht="12.75" customHeight="1" x14ac:dyDescent="0.25">
      <c r="A69" s="16" t="s">
        <v>145</v>
      </c>
      <c r="B69" s="32">
        <v>0</v>
      </c>
      <c r="C69" s="32">
        <v>0</v>
      </c>
      <c r="D69" s="32">
        <v>0</v>
      </c>
      <c r="E69" s="32">
        <v>0</v>
      </c>
      <c r="F69" s="32">
        <v>0</v>
      </c>
      <c r="G69" s="32">
        <v>0</v>
      </c>
      <c r="H69" s="32">
        <v>0</v>
      </c>
      <c r="I69" s="32">
        <v>0</v>
      </c>
      <c r="J69" s="32">
        <v>0</v>
      </c>
      <c r="K69" s="32">
        <v>0</v>
      </c>
      <c r="L69" s="32">
        <v>0</v>
      </c>
      <c r="M69" s="18">
        <v>0</v>
      </c>
      <c r="N69" s="19">
        <v>0</v>
      </c>
      <c r="O69" s="19">
        <v>0</v>
      </c>
      <c r="P69" s="19">
        <v>0</v>
      </c>
      <c r="Q69" s="19">
        <v>0</v>
      </c>
      <c r="S69" s="92"/>
      <c r="T69" s="92"/>
      <c r="U69" s="92"/>
      <c r="V69" s="92"/>
      <c r="W69" s="92"/>
      <c r="X69" s="92"/>
      <c r="Y69" s="92"/>
      <c r="Z69" s="92"/>
      <c r="AA69" s="92"/>
      <c r="AB69" s="92"/>
      <c r="AC69" s="92"/>
      <c r="AD69" s="92"/>
      <c r="AE69" s="92"/>
      <c r="AF69" s="92"/>
    </row>
    <row r="70" spans="1:32" ht="12.75" customHeight="1" x14ac:dyDescent="0.25">
      <c r="A70" s="16" t="s">
        <v>146</v>
      </c>
      <c r="B70" s="32">
        <v>6.9387124002010943</v>
      </c>
      <c r="C70" s="32">
        <v>7.6624658629537752</v>
      </c>
      <c r="D70" s="32">
        <v>7.2691183894001341</v>
      </c>
      <c r="E70" s="32">
        <v>7.8862539669259872</v>
      </c>
      <c r="F70" s="32">
        <v>10.344975678899305</v>
      </c>
      <c r="G70" s="32">
        <v>12.247341543216219</v>
      </c>
      <c r="H70" s="32">
        <v>13.790488887746566</v>
      </c>
      <c r="I70" s="32">
        <v>15.15011146522807</v>
      </c>
      <c r="J70" s="32">
        <v>16.594980492187819</v>
      </c>
      <c r="K70" s="32">
        <v>17.616466071467833</v>
      </c>
      <c r="L70" s="32">
        <v>18.44041531166771</v>
      </c>
      <c r="M70" s="18">
        <v>0.46627160944689994</v>
      </c>
      <c r="N70" s="19">
        <v>3.59165540334212</v>
      </c>
      <c r="O70" s="19">
        <v>2.9165025194601624</v>
      </c>
      <c r="P70" s="19">
        <v>1.8684524026517657</v>
      </c>
      <c r="Q70" s="19">
        <v>1.0600235651236245</v>
      </c>
      <c r="S70" s="92"/>
      <c r="T70" s="92"/>
      <c r="U70" s="92"/>
      <c r="V70" s="92"/>
      <c r="W70" s="92"/>
      <c r="X70" s="92"/>
      <c r="Y70" s="92"/>
      <c r="Z70" s="92"/>
      <c r="AA70" s="92"/>
      <c r="AB70" s="92"/>
      <c r="AC70" s="92"/>
      <c r="AD70" s="92"/>
      <c r="AE70" s="92"/>
      <c r="AF70" s="92"/>
    </row>
    <row r="71" spans="1:32" ht="12.75" customHeight="1" x14ac:dyDescent="0.25">
      <c r="A71" s="16" t="s">
        <v>147</v>
      </c>
      <c r="B71" s="206">
        <v>0</v>
      </c>
      <c r="C71" s="206">
        <v>0</v>
      </c>
      <c r="D71" s="206">
        <v>0</v>
      </c>
      <c r="E71" s="206">
        <v>0</v>
      </c>
      <c r="F71" s="206">
        <v>0</v>
      </c>
      <c r="G71" s="206">
        <v>0</v>
      </c>
      <c r="H71" s="206">
        <v>0</v>
      </c>
      <c r="I71" s="206">
        <v>0</v>
      </c>
      <c r="J71" s="206">
        <v>0</v>
      </c>
      <c r="K71" s="206">
        <v>0</v>
      </c>
      <c r="L71" s="206">
        <v>0</v>
      </c>
      <c r="M71" s="194">
        <v>0</v>
      </c>
      <c r="N71" s="194">
        <v>0</v>
      </c>
      <c r="O71" s="194">
        <v>0</v>
      </c>
      <c r="P71" s="19">
        <v>0</v>
      </c>
      <c r="Q71" s="19">
        <v>0</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17550.711899072034</v>
      </c>
      <c r="C73" s="38">
        <v>18903.411641429102</v>
      </c>
      <c r="D73" s="38">
        <v>17810.288582415866</v>
      </c>
      <c r="E73" s="38">
        <v>17507.843828963814</v>
      </c>
      <c r="F73" s="38">
        <v>20549.943457336634</v>
      </c>
      <c r="G73" s="38">
        <v>22628.940999969458</v>
      </c>
      <c r="H73" s="38">
        <v>24196.540977948946</v>
      </c>
      <c r="I73" s="38">
        <v>25617.358297352825</v>
      </c>
      <c r="J73" s="38">
        <v>26963.806251796672</v>
      </c>
      <c r="K73" s="38">
        <v>27625.908259390584</v>
      </c>
      <c r="L73" s="38">
        <v>27837.738371328036</v>
      </c>
      <c r="M73" s="18">
        <v>0.1469257044426131</v>
      </c>
      <c r="N73" s="19">
        <v>1.4411040982408752</v>
      </c>
      <c r="O73" s="19">
        <v>1.6469297875837841</v>
      </c>
      <c r="P73" s="19">
        <v>1.0887418173844532</v>
      </c>
      <c r="Q73" s="19">
        <v>0.3194806348095991</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1.3411803876756834</v>
      </c>
      <c r="C75" s="31">
        <v>1.4635943389596922</v>
      </c>
      <c r="D75" s="31">
        <v>1.1393815098084865</v>
      </c>
      <c r="E75" s="31">
        <v>1.1461417490257846</v>
      </c>
      <c r="F75" s="31">
        <v>1.2164211420437956</v>
      </c>
      <c r="G75" s="31">
        <v>1.3058208375894125</v>
      </c>
      <c r="H75" s="31">
        <v>1.3808866880724726</v>
      </c>
      <c r="I75" s="31">
        <v>1.4598101448998662</v>
      </c>
      <c r="J75" s="31">
        <v>1.5442618329598485</v>
      </c>
      <c r="K75" s="31">
        <v>1.5818492257780119</v>
      </c>
      <c r="L75" s="31">
        <v>1.6151643690407309</v>
      </c>
      <c r="M75" s="14">
        <v>-1.6174222764445245</v>
      </c>
      <c r="N75" s="15">
        <v>0.65641982880590977</v>
      </c>
      <c r="O75" s="15">
        <v>1.2762024646273185</v>
      </c>
      <c r="P75" s="15">
        <v>1.1244772238005574</v>
      </c>
      <c r="Q75" s="15">
        <v>0.44991619565593055</v>
      </c>
      <c r="S75" s="92"/>
      <c r="T75" s="92"/>
      <c r="U75" s="92"/>
      <c r="V75" s="92"/>
      <c r="W75" s="92"/>
      <c r="X75" s="92"/>
      <c r="Y75" s="92"/>
      <c r="Z75" s="92"/>
      <c r="AA75" s="92"/>
      <c r="AB75" s="92"/>
      <c r="AC75" s="92"/>
      <c r="AD75" s="92"/>
      <c r="AE75" s="92"/>
      <c r="AF75" s="92"/>
    </row>
    <row r="76" spans="1:32" ht="12.75" customHeight="1" x14ac:dyDescent="0.25">
      <c r="A76" s="16" t="s">
        <v>148</v>
      </c>
      <c r="B76" s="32">
        <v>1.3411803876756834</v>
      </c>
      <c r="C76" s="32">
        <v>1.4635943389596922</v>
      </c>
      <c r="D76" s="32">
        <v>1.1393815098084865</v>
      </c>
      <c r="E76" s="32">
        <v>1.1461417490257846</v>
      </c>
      <c r="F76" s="32">
        <v>1.2164211420437956</v>
      </c>
      <c r="G76" s="32">
        <v>1.3058208375894125</v>
      </c>
      <c r="H76" s="32">
        <v>1.3808866880724726</v>
      </c>
      <c r="I76" s="32">
        <v>1.4598101448998662</v>
      </c>
      <c r="J76" s="32">
        <v>1.5442618329598485</v>
      </c>
      <c r="K76" s="32">
        <v>1.5818492257780119</v>
      </c>
      <c r="L76" s="32">
        <v>1.6151643690407309</v>
      </c>
      <c r="M76" s="18">
        <v>-1.6174222764445245</v>
      </c>
      <c r="N76" s="19">
        <v>0.65641982880590977</v>
      </c>
      <c r="O76" s="19">
        <v>1.2762024646273185</v>
      </c>
      <c r="P76" s="19">
        <v>1.1244772238005574</v>
      </c>
      <c r="Q76" s="19">
        <v>0.44991619565593055</v>
      </c>
      <c r="S76" s="92"/>
      <c r="T76" s="92"/>
      <c r="U76" s="92"/>
      <c r="V76" s="92"/>
      <c r="W76" s="92"/>
      <c r="X76" s="92"/>
      <c r="Y76" s="92"/>
      <c r="Z76" s="92"/>
      <c r="AA76" s="92"/>
      <c r="AB76" s="92"/>
      <c r="AC76" s="92"/>
      <c r="AD76" s="92"/>
      <c r="AE76" s="92"/>
      <c r="AF76" s="92"/>
    </row>
    <row r="77" spans="1:32" ht="12.75" customHeight="1" x14ac:dyDescent="0.25">
      <c r="A77" s="16" t="s">
        <v>145</v>
      </c>
      <c r="B77" s="32">
        <v>0</v>
      </c>
      <c r="C77" s="32">
        <v>0</v>
      </c>
      <c r="D77" s="32">
        <v>0</v>
      </c>
      <c r="E77" s="32">
        <v>0</v>
      </c>
      <c r="F77" s="32">
        <v>0</v>
      </c>
      <c r="G77" s="32">
        <v>0</v>
      </c>
      <c r="H77" s="32">
        <v>0</v>
      </c>
      <c r="I77" s="32">
        <v>0</v>
      </c>
      <c r="J77" s="32">
        <v>0</v>
      </c>
      <c r="K77" s="32">
        <v>0</v>
      </c>
      <c r="L77" s="32">
        <v>0</v>
      </c>
      <c r="M77" s="18">
        <v>0</v>
      </c>
      <c r="N77" s="19">
        <v>0</v>
      </c>
      <c r="O77" s="19">
        <v>0</v>
      </c>
      <c r="P77" s="19">
        <v>0</v>
      </c>
      <c r="Q77" s="19">
        <v>0</v>
      </c>
      <c r="S77" s="92"/>
      <c r="T77" s="92"/>
      <c r="U77" s="92"/>
      <c r="V77" s="92"/>
      <c r="W77" s="92"/>
      <c r="X77" s="92"/>
      <c r="Y77" s="92"/>
      <c r="Z77" s="92"/>
      <c r="AA77" s="92"/>
      <c r="AB77" s="92"/>
      <c r="AC77" s="92"/>
      <c r="AD77" s="92"/>
      <c r="AE77" s="92"/>
      <c r="AF77" s="92"/>
    </row>
    <row r="78" spans="1:32" ht="12.75" customHeight="1" x14ac:dyDescent="0.25">
      <c r="A78" s="16" t="s">
        <v>147</v>
      </c>
      <c r="B78" s="206">
        <v>0</v>
      </c>
      <c r="C78" s="206">
        <v>0</v>
      </c>
      <c r="D78" s="206">
        <v>0</v>
      </c>
      <c r="E78" s="206">
        <v>0</v>
      </c>
      <c r="F78" s="206">
        <v>0</v>
      </c>
      <c r="G78" s="206">
        <v>0</v>
      </c>
      <c r="H78" s="206">
        <v>0</v>
      </c>
      <c r="I78" s="206">
        <v>0</v>
      </c>
      <c r="J78" s="206">
        <v>0</v>
      </c>
      <c r="K78" s="206">
        <v>0</v>
      </c>
      <c r="L78" s="206">
        <v>0</v>
      </c>
      <c r="M78" s="194">
        <v>0</v>
      </c>
      <c r="N78" s="194">
        <v>0</v>
      </c>
      <c r="O78" s="194">
        <v>0</v>
      </c>
      <c r="P78" s="19">
        <v>0</v>
      </c>
      <c r="Q78" s="19">
        <v>0</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97.348376080254411</v>
      </c>
      <c r="C80" s="17">
        <v>90.675419421006183</v>
      </c>
      <c r="D80" s="17">
        <v>62.628323626417028</v>
      </c>
      <c r="E80" s="17">
        <v>69.600725898481841</v>
      </c>
      <c r="F80" s="17">
        <v>65.245434812060921</v>
      </c>
      <c r="G80" s="17">
        <v>63.250407073023482</v>
      </c>
      <c r="H80" s="17">
        <v>61.571025553340519</v>
      </c>
      <c r="I80" s="17">
        <v>57.596560249227522</v>
      </c>
      <c r="J80" s="17">
        <v>53.159698789333135</v>
      </c>
      <c r="K80" s="17">
        <v>48.332979669105505</v>
      </c>
      <c r="L80" s="17">
        <v>44.075811759126111</v>
      </c>
      <c r="M80" s="18">
        <v>-4.3149236844091661</v>
      </c>
      <c r="N80" s="19">
        <v>0.41022361613887171</v>
      </c>
      <c r="O80" s="19">
        <v>-0.57797012594793529</v>
      </c>
      <c r="P80" s="19">
        <v>-1.4581724508790139</v>
      </c>
      <c r="Q80" s="19">
        <v>-1.8564459786702958</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859.8</v>
      </c>
      <c r="C82" s="49">
        <v>982.49999720869073</v>
      </c>
      <c r="D82" s="49">
        <v>1050.2214808729132</v>
      </c>
      <c r="E82" s="49">
        <v>915.76668538049762</v>
      </c>
      <c r="F82" s="49">
        <v>965.1267664679757</v>
      </c>
      <c r="G82" s="49">
        <v>978.10132702487635</v>
      </c>
      <c r="H82" s="49">
        <v>988.62770625705548</v>
      </c>
      <c r="I82" s="49">
        <v>1023.2520134306988</v>
      </c>
      <c r="J82" s="49">
        <v>1042.9110747904899</v>
      </c>
      <c r="K82" s="49">
        <v>1052.3146806433997</v>
      </c>
      <c r="L82" s="49">
        <v>1065.7694846661304</v>
      </c>
      <c r="M82" s="14">
        <v>2.020710938474668</v>
      </c>
      <c r="N82" s="15">
        <v>-0.84140915210040301</v>
      </c>
      <c r="O82" s="15">
        <v>0.24087332782931625</v>
      </c>
      <c r="P82" s="15">
        <v>0.53596484073932249</v>
      </c>
      <c r="Q82" s="15">
        <v>0.21704666367268199</v>
      </c>
      <c r="S82" s="92"/>
      <c r="T82" s="92"/>
      <c r="U82" s="92"/>
      <c r="V82" s="92"/>
      <c r="W82" s="92"/>
      <c r="X82" s="92"/>
      <c r="Y82" s="92"/>
      <c r="Z82" s="92"/>
      <c r="AA82" s="92"/>
      <c r="AB82" s="92"/>
      <c r="AC82" s="92"/>
      <c r="AD82" s="92"/>
      <c r="AE82" s="92"/>
      <c r="AF82" s="92"/>
    </row>
    <row r="83" spans="1:32" ht="12.75" customHeight="1" x14ac:dyDescent="0.25">
      <c r="A83" s="16" t="s">
        <v>142</v>
      </c>
      <c r="B83" s="17">
        <v>31.619742115933331</v>
      </c>
      <c r="C83" s="17">
        <v>34.944638518353628</v>
      </c>
      <c r="D83" s="17">
        <v>36.61133975287467</v>
      </c>
      <c r="E83" s="17">
        <v>37.054172123843607</v>
      </c>
      <c r="F83" s="17">
        <v>37.89523095155333</v>
      </c>
      <c r="G83" s="17">
        <v>36.891232465481416</v>
      </c>
      <c r="H83" s="17">
        <v>35.530415175121369</v>
      </c>
      <c r="I83" s="17">
        <v>35.976080810092057</v>
      </c>
      <c r="J83" s="17">
        <v>36.524714747051775</v>
      </c>
      <c r="K83" s="17">
        <v>37.502653716192896</v>
      </c>
      <c r="L83" s="17">
        <v>38.657580681923299</v>
      </c>
      <c r="M83" s="18">
        <v>1.4765584482048899</v>
      </c>
      <c r="N83" s="19">
        <v>0.345267178940456</v>
      </c>
      <c r="O83" s="19">
        <v>-0.64229020734786202</v>
      </c>
      <c r="P83" s="19">
        <v>0.27638175853135216</v>
      </c>
      <c r="Q83" s="19">
        <v>0.5691509913657633</v>
      </c>
      <c r="S83" s="92"/>
      <c r="T83" s="92"/>
      <c r="U83" s="92"/>
      <c r="V83" s="92"/>
      <c r="W83" s="92"/>
      <c r="X83" s="92"/>
      <c r="Y83" s="92"/>
      <c r="Z83" s="92"/>
      <c r="AA83" s="92"/>
      <c r="AB83" s="92"/>
      <c r="AC83" s="92"/>
      <c r="AD83" s="92"/>
      <c r="AE83" s="92"/>
      <c r="AF83" s="92"/>
    </row>
    <row r="84" spans="1:32" ht="12.75" customHeight="1" x14ac:dyDescent="0.25">
      <c r="A84" s="16" t="s">
        <v>176</v>
      </c>
      <c r="B84" s="17">
        <v>372.65477569172924</v>
      </c>
      <c r="C84" s="17">
        <v>443.81115486952172</v>
      </c>
      <c r="D84" s="17">
        <v>577.28413032034348</v>
      </c>
      <c r="E84" s="17">
        <v>490.46399591692176</v>
      </c>
      <c r="F84" s="17">
        <v>485.63412325418585</v>
      </c>
      <c r="G84" s="17">
        <v>458.02265339008164</v>
      </c>
      <c r="H84" s="17">
        <v>433.61666948870675</v>
      </c>
      <c r="I84" s="17">
        <v>429.99608860946557</v>
      </c>
      <c r="J84" s="17">
        <v>432.392030271865</v>
      </c>
      <c r="K84" s="17">
        <v>437.24345647772128</v>
      </c>
      <c r="L84" s="17">
        <v>443.13954828955605</v>
      </c>
      <c r="M84" s="18">
        <v>4.4740168114143941</v>
      </c>
      <c r="N84" s="19">
        <v>-1.7139328043886848</v>
      </c>
      <c r="O84" s="19">
        <v>-1.1265524715210917</v>
      </c>
      <c r="P84" s="19">
        <v>-2.8278396534664463E-2</v>
      </c>
      <c r="Q84" s="19">
        <v>0.24582238547821156</v>
      </c>
      <c r="S84" s="92"/>
      <c r="T84" s="92"/>
      <c r="U84" s="92"/>
      <c r="V84" s="92"/>
      <c r="W84" s="92"/>
      <c r="X84" s="92"/>
      <c r="Y84" s="92"/>
      <c r="Z84" s="92"/>
      <c r="AA84" s="92"/>
      <c r="AB84" s="92"/>
      <c r="AC84" s="92"/>
      <c r="AD84" s="92"/>
      <c r="AE84" s="92"/>
      <c r="AF84" s="92"/>
    </row>
    <row r="85" spans="1:32" ht="12.75" customHeight="1" x14ac:dyDescent="0.25">
      <c r="A85" s="16" t="s">
        <v>148</v>
      </c>
      <c r="B85" s="17">
        <v>173.22548219233741</v>
      </c>
      <c r="C85" s="17">
        <v>197.24420661212466</v>
      </c>
      <c r="D85" s="17">
        <v>151.92601079969521</v>
      </c>
      <c r="E85" s="17">
        <v>124.75398273697725</v>
      </c>
      <c r="F85" s="17">
        <v>126.34138883667455</v>
      </c>
      <c r="G85" s="17">
        <v>126.90355425084024</v>
      </c>
      <c r="H85" s="17">
        <v>129.72712540685029</v>
      </c>
      <c r="I85" s="17">
        <v>132.13386373874059</v>
      </c>
      <c r="J85" s="17">
        <v>134.99237400668937</v>
      </c>
      <c r="K85" s="17">
        <v>135.77454038482779</v>
      </c>
      <c r="L85" s="17">
        <v>136.84540959988345</v>
      </c>
      <c r="M85" s="18">
        <v>-1.3034355328548686</v>
      </c>
      <c r="N85" s="19">
        <v>-1.8271607861738093</v>
      </c>
      <c r="O85" s="19">
        <v>0.26480529951751208</v>
      </c>
      <c r="P85" s="19">
        <v>0.39864326628464841</v>
      </c>
      <c r="Q85" s="19">
        <v>0.13642901606540914</v>
      </c>
      <c r="S85" s="92"/>
      <c r="T85" s="92"/>
      <c r="U85" s="92"/>
      <c r="V85" s="92"/>
      <c r="W85" s="92"/>
      <c r="X85" s="92"/>
      <c r="Y85" s="92"/>
      <c r="Z85" s="92"/>
      <c r="AA85" s="92"/>
      <c r="AB85" s="92"/>
      <c r="AC85" s="92"/>
      <c r="AD85" s="92"/>
      <c r="AE85" s="92"/>
      <c r="AF85" s="92"/>
    </row>
    <row r="86" spans="1:32" ht="12.75" customHeight="1" x14ac:dyDescent="0.25">
      <c r="A86" s="16" t="s">
        <v>145</v>
      </c>
      <c r="B86" s="17">
        <v>0</v>
      </c>
      <c r="C86" s="17">
        <v>0</v>
      </c>
      <c r="D86" s="17">
        <v>0</v>
      </c>
      <c r="E86" s="17">
        <v>0</v>
      </c>
      <c r="F86" s="17">
        <v>0</v>
      </c>
      <c r="G86" s="17">
        <v>0</v>
      </c>
      <c r="H86" s="17">
        <v>0</v>
      </c>
      <c r="I86" s="17">
        <v>0</v>
      </c>
      <c r="J86" s="17">
        <v>0</v>
      </c>
      <c r="K86" s="17">
        <v>0</v>
      </c>
      <c r="L86" s="17">
        <v>0</v>
      </c>
      <c r="M86" s="18">
        <v>0</v>
      </c>
      <c r="N86" s="19">
        <v>0</v>
      </c>
      <c r="O86" s="19">
        <v>0</v>
      </c>
      <c r="P86" s="19">
        <v>0</v>
      </c>
      <c r="Q86" s="19">
        <v>0</v>
      </c>
      <c r="S86" s="92"/>
      <c r="T86" s="92"/>
      <c r="U86" s="92"/>
      <c r="V86" s="92"/>
      <c r="W86" s="92"/>
      <c r="X86" s="92"/>
      <c r="Y86" s="92"/>
      <c r="Z86" s="92"/>
      <c r="AA86" s="92"/>
      <c r="AB86" s="92"/>
      <c r="AC86" s="92"/>
      <c r="AD86" s="92"/>
      <c r="AE86" s="92"/>
      <c r="AF86" s="92"/>
    </row>
    <row r="87" spans="1:32" ht="12.75" customHeight="1" x14ac:dyDescent="0.25">
      <c r="A87" s="16" t="s">
        <v>146</v>
      </c>
      <c r="B87" s="207">
        <v>282.3</v>
      </c>
      <c r="C87" s="207">
        <v>306.49999720869079</v>
      </c>
      <c r="D87" s="207">
        <v>284.39999999999998</v>
      </c>
      <c r="E87" s="207">
        <v>263.4945346027551</v>
      </c>
      <c r="F87" s="207">
        <v>315.25602342556192</v>
      </c>
      <c r="G87" s="207">
        <v>356.283886918473</v>
      </c>
      <c r="H87" s="207">
        <v>389.75349618637705</v>
      </c>
      <c r="I87" s="207">
        <v>425.14598027240049</v>
      </c>
      <c r="J87" s="207">
        <v>439.0019557648838</v>
      </c>
      <c r="K87" s="207">
        <v>441.79403006465765</v>
      </c>
      <c r="L87" s="207">
        <v>447.12694609476756</v>
      </c>
      <c r="M87" s="194">
        <v>7.4141097630886499E-2</v>
      </c>
      <c r="N87" s="194">
        <v>1.0353569449743638</v>
      </c>
      <c r="O87" s="194">
        <v>2.1439533483135209</v>
      </c>
      <c r="P87" s="19">
        <v>1.1970012984711786</v>
      </c>
      <c r="Q87" s="19">
        <v>0.18355507568104112</v>
      </c>
      <c r="S87" s="92"/>
      <c r="T87" s="92"/>
      <c r="U87" s="92"/>
      <c r="V87" s="92"/>
      <c r="W87" s="92"/>
      <c r="X87" s="92"/>
      <c r="Y87" s="92"/>
      <c r="Z87" s="92"/>
      <c r="AA87" s="92"/>
      <c r="AB87" s="92"/>
      <c r="AC87" s="92"/>
      <c r="AD87" s="92"/>
      <c r="AE87" s="92"/>
      <c r="AF87" s="92"/>
    </row>
    <row r="88" spans="1:32" ht="12.75" customHeight="1" x14ac:dyDescent="0.25">
      <c r="A88" s="16" t="s">
        <v>147</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50.329545910085741</v>
      </c>
      <c r="C91" s="32">
        <v>50.533935185416205</v>
      </c>
      <c r="D91" s="32">
        <v>53.059798865185741</v>
      </c>
      <c r="E91" s="32">
        <v>43.803271388025671</v>
      </c>
      <c r="F91" s="32">
        <v>38.563625963725578</v>
      </c>
      <c r="G91" s="32">
        <v>34.465279006460854</v>
      </c>
      <c r="H91" s="32">
        <v>31.900006304965725</v>
      </c>
      <c r="I91" s="32">
        <v>30.555437567269834</v>
      </c>
      <c r="J91" s="32">
        <v>28.711430959563991</v>
      </c>
      <c r="K91" s="32">
        <v>27.194349990693063</v>
      </c>
      <c r="L91" s="32">
        <v>26.152701784103815</v>
      </c>
      <c r="M91" s="18">
        <v>0.52967041503395595</v>
      </c>
      <c r="N91" s="19">
        <v>-3.1407222650551958</v>
      </c>
      <c r="O91" s="19">
        <v>-1.8791524969453799</v>
      </c>
      <c r="P91" s="19">
        <v>-1.0475829514910551</v>
      </c>
      <c r="Q91" s="19">
        <v>-0.92908538979511457</v>
      </c>
      <c r="S91" s="92"/>
      <c r="T91" s="92"/>
      <c r="U91" s="92"/>
      <c r="V91" s="92"/>
      <c r="W91" s="92"/>
      <c r="X91" s="92"/>
      <c r="Y91" s="92"/>
      <c r="Z91" s="92"/>
      <c r="AA91" s="92"/>
      <c r="AB91" s="92"/>
      <c r="AC91" s="92"/>
      <c r="AD91" s="92"/>
      <c r="AE91" s="92"/>
      <c r="AF91" s="92"/>
    </row>
    <row r="92" spans="1:32" ht="12.75" customHeight="1" x14ac:dyDescent="0.25">
      <c r="A92" s="16" t="s">
        <v>178</v>
      </c>
      <c r="B92" s="32">
        <v>129.15897353117708</v>
      </c>
      <c r="C92" s="32">
        <v>134.76699202890046</v>
      </c>
      <c r="D92" s="32">
        <v>133.34077259620597</v>
      </c>
      <c r="E92" s="32">
        <v>108.846905579539</v>
      </c>
      <c r="F92" s="32">
        <v>103.8631971032659</v>
      </c>
      <c r="G92" s="32">
        <v>97.182975334585961</v>
      </c>
      <c r="H92" s="32">
        <v>93.944801211699328</v>
      </c>
      <c r="I92" s="32">
        <v>90.514416686564502</v>
      </c>
      <c r="J92" s="32">
        <v>87.415470048853578</v>
      </c>
      <c r="K92" s="32">
        <v>85.832795042807476</v>
      </c>
      <c r="L92" s="32">
        <v>84.725376700303201</v>
      </c>
      <c r="M92" s="18">
        <v>0.31914872618190593</v>
      </c>
      <c r="N92" s="19">
        <v>-2.4673842157348136</v>
      </c>
      <c r="O92" s="19">
        <v>-0.99865233934206543</v>
      </c>
      <c r="P92" s="19">
        <v>-0.71776287743823275</v>
      </c>
      <c r="Q92" s="19">
        <v>-0.31208306732671831</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1.1563813464594008</v>
      </c>
      <c r="C6" s="33">
        <v>1.1907769951161788</v>
      </c>
      <c r="D6" s="33">
        <v>1.0872170400000001</v>
      </c>
      <c r="E6" s="33">
        <v>0.92170332524332976</v>
      </c>
      <c r="F6" s="33">
        <v>1.0095888300261926</v>
      </c>
      <c r="G6" s="33">
        <v>1.0851956452865119</v>
      </c>
      <c r="H6" s="33">
        <v>1.1606885487225016</v>
      </c>
      <c r="I6" s="33">
        <v>1.2904096439811192</v>
      </c>
      <c r="J6" s="33">
        <v>1.4488573176127186</v>
      </c>
      <c r="K6" s="33">
        <v>1.6080577425824549</v>
      </c>
      <c r="L6" s="33">
        <v>1.7660229641724974</v>
      </c>
      <c r="M6" s="14">
        <v>-0.61484547463351857</v>
      </c>
      <c r="N6" s="15">
        <v>-0.73804405996030775</v>
      </c>
      <c r="O6" s="15">
        <v>1.4044739157169861</v>
      </c>
      <c r="P6" s="15">
        <v>2.2423897551799854</v>
      </c>
      <c r="Q6" s="15">
        <v>1.9992721683056658</v>
      </c>
      <c r="S6" s="92"/>
      <c r="T6" s="92"/>
      <c r="U6" s="92"/>
      <c r="V6" s="92"/>
      <c r="W6" s="92"/>
      <c r="X6" s="92"/>
      <c r="Y6" s="92"/>
      <c r="Z6" s="92"/>
      <c r="AA6" s="92"/>
      <c r="AB6" s="92"/>
      <c r="AC6" s="92"/>
      <c r="AD6" s="92"/>
      <c r="AE6" s="92"/>
      <c r="AF6" s="92"/>
    </row>
    <row r="7" spans="1:32" ht="12.75" customHeight="1" x14ac:dyDescent="0.25">
      <c r="A7" s="16" t="s">
        <v>123</v>
      </c>
      <c r="B7" s="34">
        <v>2.7877974064729177E-2</v>
      </c>
      <c r="C7" s="34">
        <v>2.8158925595138298E-2</v>
      </c>
      <c r="D7" s="34">
        <v>2.7802319999999998E-2</v>
      </c>
      <c r="E7" s="34">
        <v>2.4649907010901122E-2</v>
      </c>
      <c r="F7" s="34">
        <v>2.6096183344629126E-2</v>
      </c>
      <c r="G7" s="34">
        <v>2.6570086081622174E-2</v>
      </c>
      <c r="H7" s="34">
        <v>2.714556533087318E-2</v>
      </c>
      <c r="I7" s="34">
        <v>2.8892480444575874E-2</v>
      </c>
      <c r="J7" s="34">
        <v>3.1175640510292531E-2</v>
      </c>
      <c r="K7" s="34">
        <v>3.3284341557164851E-2</v>
      </c>
      <c r="L7" s="34">
        <v>3.5424067189763639E-2</v>
      </c>
      <c r="M7" s="18">
        <v>-2.71707734976534E-2</v>
      </c>
      <c r="N7" s="19">
        <v>-0.63130284518870816</v>
      </c>
      <c r="O7" s="19">
        <v>0.39502439117409249</v>
      </c>
      <c r="P7" s="19">
        <v>1.3938583051427367</v>
      </c>
      <c r="Q7" s="19">
        <v>1.2857396210552485</v>
      </c>
      <c r="S7" s="92"/>
      <c r="T7" s="92"/>
      <c r="U7" s="92"/>
      <c r="V7" s="92"/>
      <c r="W7" s="92"/>
      <c r="X7" s="92"/>
      <c r="Y7" s="92"/>
      <c r="Z7" s="92"/>
      <c r="AA7" s="92"/>
      <c r="AB7" s="92"/>
      <c r="AC7" s="92"/>
      <c r="AD7" s="92"/>
      <c r="AE7" s="92"/>
      <c r="AF7" s="92"/>
    </row>
    <row r="8" spans="1:32" ht="12.75" customHeight="1" x14ac:dyDescent="0.25">
      <c r="A8" s="16" t="s">
        <v>124</v>
      </c>
      <c r="B8" s="34">
        <v>0</v>
      </c>
      <c r="C8" s="34">
        <v>0</v>
      </c>
      <c r="D8" s="34">
        <v>0</v>
      </c>
      <c r="E8" s="34">
        <v>0</v>
      </c>
      <c r="F8" s="34">
        <v>0</v>
      </c>
      <c r="G8" s="34">
        <v>0</v>
      </c>
      <c r="H8" s="34">
        <v>0</v>
      </c>
      <c r="I8" s="34">
        <v>0</v>
      </c>
      <c r="J8" s="34">
        <v>0</v>
      </c>
      <c r="K8" s="34">
        <v>0</v>
      </c>
      <c r="L8" s="34">
        <v>0</v>
      </c>
      <c r="M8" s="18">
        <v>0</v>
      </c>
      <c r="N8" s="19">
        <v>0</v>
      </c>
      <c r="O8" s="19">
        <v>0</v>
      </c>
      <c r="P8" s="19">
        <v>0</v>
      </c>
      <c r="Q8" s="19">
        <v>0</v>
      </c>
      <c r="S8" s="92"/>
      <c r="T8" s="92"/>
      <c r="U8" s="92"/>
      <c r="V8" s="92"/>
      <c r="W8" s="92"/>
      <c r="X8" s="92"/>
      <c r="Y8" s="92"/>
      <c r="Z8" s="92"/>
      <c r="AA8" s="92"/>
      <c r="AB8" s="92"/>
      <c r="AC8" s="92"/>
      <c r="AD8" s="92"/>
      <c r="AE8" s="92"/>
      <c r="AF8" s="92"/>
    </row>
    <row r="9" spans="1:32" ht="12.75" customHeight="1" x14ac:dyDescent="0.25">
      <c r="A9" s="16" t="s">
        <v>125</v>
      </c>
      <c r="B9" s="209">
        <v>4.6376091777506664E-2</v>
      </c>
      <c r="C9" s="209">
        <v>4.9395530715314072E-2</v>
      </c>
      <c r="D9" s="209">
        <v>8.3197919999999981E-2</v>
      </c>
      <c r="E9" s="209">
        <v>7.5233833038017686E-2</v>
      </c>
      <c r="F9" s="209">
        <v>8.4736669221528241E-2</v>
      </c>
      <c r="G9" s="209">
        <v>9.2567912249031076E-2</v>
      </c>
      <c r="H9" s="209">
        <v>9.8567365231203921E-2</v>
      </c>
      <c r="I9" s="209">
        <v>0.1084053300399217</v>
      </c>
      <c r="J9" s="209">
        <v>0.12145219323010681</v>
      </c>
      <c r="K9" s="209">
        <v>0.13254266726235969</v>
      </c>
      <c r="L9" s="209">
        <v>0.14370462339564713</v>
      </c>
      <c r="M9" s="194">
        <v>6.0185431762163732</v>
      </c>
      <c r="N9" s="194">
        <v>0.1834289359575525</v>
      </c>
      <c r="O9" s="194">
        <v>1.5234051662950998</v>
      </c>
      <c r="P9" s="19">
        <v>2.1097520037585582</v>
      </c>
      <c r="Q9" s="19">
        <v>1.6966244484672099</v>
      </c>
      <c r="S9" s="92"/>
      <c r="T9" s="92"/>
      <c r="U9" s="92"/>
      <c r="V9" s="92"/>
      <c r="W9" s="92"/>
      <c r="X9" s="92"/>
      <c r="Y9" s="92"/>
      <c r="Z9" s="92"/>
      <c r="AA9" s="92"/>
      <c r="AB9" s="92"/>
      <c r="AC9" s="92"/>
      <c r="AD9" s="92"/>
      <c r="AE9" s="92"/>
      <c r="AF9" s="92"/>
    </row>
    <row r="10" spans="1:32" ht="12.75" customHeight="1" x14ac:dyDescent="0.25">
      <c r="A10" s="16" t="s">
        <v>126</v>
      </c>
      <c r="B10" s="34">
        <v>0.10150949818405587</v>
      </c>
      <c r="C10" s="34">
        <v>0.13629438150456594</v>
      </c>
      <c r="D10" s="34">
        <v>0.13535339999999998</v>
      </c>
      <c r="E10" s="34">
        <v>0.10851134383741932</v>
      </c>
      <c r="F10" s="34">
        <v>0.1172754802725189</v>
      </c>
      <c r="G10" s="34">
        <v>0.12378754949577891</v>
      </c>
      <c r="H10" s="34">
        <v>0.12903850154677701</v>
      </c>
      <c r="I10" s="34">
        <v>0.140648257008296</v>
      </c>
      <c r="J10" s="34">
        <v>0.15602564697450266</v>
      </c>
      <c r="K10" s="34">
        <v>0.17152499023052109</v>
      </c>
      <c r="L10" s="34">
        <v>0.18692789585529154</v>
      </c>
      <c r="M10" s="18">
        <v>2.9191637709630625</v>
      </c>
      <c r="N10" s="19">
        <v>-1.4234067596780919</v>
      </c>
      <c r="O10" s="19">
        <v>0.96043406746708637</v>
      </c>
      <c r="P10" s="19">
        <v>1.9172432809472673</v>
      </c>
      <c r="Q10" s="19">
        <v>1.8234511104994855</v>
      </c>
      <c r="S10" s="92"/>
      <c r="T10" s="92"/>
      <c r="U10" s="92"/>
      <c r="V10" s="92"/>
      <c r="W10" s="92"/>
      <c r="X10" s="92"/>
      <c r="Y10" s="92"/>
      <c r="Z10" s="92"/>
      <c r="AA10" s="92"/>
      <c r="AB10" s="92"/>
      <c r="AC10" s="92"/>
      <c r="AD10" s="92"/>
      <c r="AE10" s="92"/>
      <c r="AF10" s="92"/>
    </row>
    <row r="11" spans="1:32" ht="12.75" customHeight="1" x14ac:dyDescent="0.25">
      <c r="A11" s="16" t="s">
        <v>127</v>
      </c>
      <c r="B11" s="34">
        <v>5.1283485105037149E-2</v>
      </c>
      <c r="C11" s="34">
        <v>5.4856697562165532E-2</v>
      </c>
      <c r="D11" s="34">
        <v>6.3861719999999983E-2</v>
      </c>
      <c r="E11" s="34">
        <v>5.9129064629391832E-2</v>
      </c>
      <c r="F11" s="34">
        <v>6.5415278799454232E-2</v>
      </c>
      <c r="G11" s="34">
        <v>7.052569347896169E-2</v>
      </c>
      <c r="H11" s="34">
        <v>7.4419677885217084E-2</v>
      </c>
      <c r="I11" s="34">
        <v>8.1166298533649414E-2</v>
      </c>
      <c r="J11" s="34">
        <v>9.0057343912459786E-2</v>
      </c>
      <c r="K11" s="34">
        <v>9.9240263913554283E-2</v>
      </c>
      <c r="L11" s="34">
        <v>0.10811123037945246</v>
      </c>
      <c r="M11" s="18">
        <v>2.2177478601216105</v>
      </c>
      <c r="N11" s="19">
        <v>0.2406464009846232</v>
      </c>
      <c r="O11" s="19">
        <v>1.2979972169169018</v>
      </c>
      <c r="P11" s="19">
        <v>1.9255667073398985</v>
      </c>
      <c r="Q11" s="19">
        <v>1.8439341900564621</v>
      </c>
      <c r="S11" s="92"/>
      <c r="T11" s="92"/>
      <c r="U11" s="92"/>
      <c r="V11" s="92"/>
      <c r="W11" s="92"/>
      <c r="X11" s="92"/>
      <c r="Y11" s="92"/>
      <c r="Z11" s="92"/>
      <c r="AA11" s="92"/>
      <c r="AB11" s="92"/>
      <c r="AC11" s="92"/>
      <c r="AD11" s="92"/>
      <c r="AE11" s="92"/>
      <c r="AF11" s="92"/>
    </row>
    <row r="12" spans="1:32" ht="12.75" customHeight="1" x14ac:dyDescent="0.25">
      <c r="A12" s="16" t="s">
        <v>128</v>
      </c>
      <c r="B12" s="34">
        <v>0.47277331246130122</v>
      </c>
      <c r="C12" s="34">
        <v>0.46844495213137727</v>
      </c>
      <c r="D12" s="34">
        <v>0.37073244</v>
      </c>
      <c r="E12" s="34">
        <v>0.31455171766669771</v>
      </c>
      <c r="F12" s="34">
        <v>0.34393548971332294</v>
      </c>
      <c r="G12" s="34">
        <v>0.3715524821336546</v>
      </c>
      <c r="H12" s="34">
        <v>0.40061753815202572</v>
      </c>
      <c r="I12" s="34">
        <v>0.44966255271132044</v>
      </c>
      <c r="J12" s="34">
        <v>0.50502313079621519</v>
      </c>
      <c r="K12" s="34">
        <v>0.56276172638098765</v>
      </c>
      <c r="L12" s="34">
        <v>0.61898960726508057</v>
      </c>
      <c r="M12" s="18">
        <v>-2.4020347107929219</v>
      </c>
      <c r="N12" s="19">
        <v>-0.7474576027774793</v>
      </c>
      <c r="O12" s="19">
        <v>1.5372265417031628</v>
      </c>
      <c r="P12" s="19">
        <v>2.3429971312774356</v>
      </c>
      <c r="Q12" s="19">
        <v>2.055686573501303</v>
      </c>
      <c r="S12" s="92"/>
      <c r="T12" s="92"/>
      <c r="U12" s="92"/>
      <c r="V12" s="92"/>
      <c r="W12" s="92"/>
      <c r="X12" s="92"/>
      <c r="Y12" s="92"/>
      <c r="Z12" s="92"/>
      <c r="AA12" s="92"/>
      <c r="AB12" s="92"/>
      <c r="AC12" s="92"/>
      <c r="AD12" s="92"/>
      <c r="AE12" s="92"/>
      <c r="AF12" s="92"/>
    </row>
    <row r="13" spans="1:32" ht="12.75" customHeight="1" x14ac:dyDescent="0.25">
      <c r="A13" s="16" t="s">
        <v>129</v>
      </c>
      <c r="B13" s="34">
        <v>0.13795108303587097</v>
      </c>
      <c r="C13" s="34">
        <v>0.13914807890697353</v>
      </c>
      <c r="D13" s="34">
        <v>0.15374891999999996</v>
      </c>
      <c r="E13" s="34">
        <v>0.11503624087295326</v>
      </c>
      <c r="F13" s="34">
        <v>0.12767940483319651</v>
      </c>
      <c r="G13" s="34">
        <v>0.13946023984683592</v>
      </c>
      <c r="H13" s="34">
        <v>0.15253051473867535</v>
      </c>
      <c r="I13" s="34">
        <v>0.1721772596693488</v>
      </c>
      <c r="J13" s="34">
        <v>0.19756564252080436</v>
      </c>
      <c r="K13" s="34">
        <v>0.22344821520883301</v>
      </c>
      <c r="L13" s="34">
        <v>0.2503199480544348</v>
      </c>
      <c r="M13" s="18">
        <v>1.0901162427494393</v>
      </c>
      <c r="N13" s="19">
        <v>-1.8408299797414651</v>
      </c>
      <c r="O13" s="19">
        <v>1.7943300923211059</v>
      </c>
      <c r="P13" s="19">
        <v>2.6208171496710619</v>
      </c>
      <c r="Q13" s="19">
        <v>2.3949183147156106</v>
      </c>
      <c r="S13" s="92"/>
      <c r="T13" s="92"/>
      <c r="U13" s="92"/>
      <c r="V13" s="92"/>
      <c r="W13" s="92"/>
      <c r="X13" s="92"/>
      <c r="Y13" s="92"/>
      <c r="Z13" s="92"/>
      <c r="AA13" s="92"/>
      <c r="AB13" s="92"/>
      <c r="AC13" s="92"/>
      <c r="AD13" s="92"/>
      <c r="AE13" s="92"/>
      <c r="AF13" s="92"/>
    </row>
    <row r="14" spans="1:32" ht="12.75" customHeight="1" x14ac:dyDescent="0.25">
      <c r="A14" s="66" t="s">
        <v>130</v>
      </c>
      <c r="B14" s="34">
        <v>5.752466595645999E-2</v>
      </c>
      <c r="C14" s="34">
        <v>3.1743870565270539E-2</v>
      </c>
      <c r="D14" s="34">
        <v>2.1740159999999998E-2</v>
      </c>
      <c r="E14" s="34">
        <v>1.8709825322907089E-2</v>
      </c>
      <c r="F14" s="34">
        <v>1.7641186186809901E-2</v>
      </c>
      <c r="G14" s="34">
        <v>1.6917770990845307E-2</v>
      </c>
      <c r="H14" s="34">
        <v>1.6204236413667961E-2</v>
      </c>
      <c r="I14" s="34">
        <v>1.6296913076516199E-2</v>
      </c>
      <c r="J14" s="34">
        <v>1.635585042334859E-2</v>
      </c>
      <c r="K14" s="34">
        <v>1.6539192175950908E-2</v>
      </c>
      <c r="L14" s="34">
        <v>1.6666822612196021E-2</v>
      </c>
      <c r="M14" s="18">
        <v>-9.27209910081781</v>
      </c>
      <c r="N14" s="19">
        <v>-2.067575872959404</v>
      </c>
      <c r="O14" s="19">
        <v>-0.84603656984816311</v>
      </c>
      <c r="P14" s="19">
        <v>9.3172802208951744E-2</v>
      </c>
      <c r="Q14" s="19">
        <v>0.18852163952531864</v>
      </c>
      <c r="S14" s="92"/>
      <c r="T14" s="92"/>
      <c r="U14" s="92"/>
      <c r="V14" s="92"/>
      <c r="W14" s="92"/>
      <c r="X14" s="92"/>
      <c r="Y14" s="92"/>
      <c r="Z14" s="92"/>
      <c r="AA14" s="92"/>
      <c r="AB14" s="92"/>
      <c r="AC14" s="92"/>
      <c r="AD14" s="92"/>
      <c r="AE14" s="92"/>
      <c r="AF14" s="92"/>
    </row>
    <row r="15" spans="1:32" ht="12.75" customHeight="1" x14ac:dyDescent="0.25">
      <c r="A15" s="66" t="s">
        <v>131</v>
      </c>
      <c r="B15" s="34">
        <v>0.2610852358744396</v>
      </c>
      <c r="C15" s="34">
        <v>0.28273455813537379</v>
      </c>
      <c r="D15" s="34">
        <v>0.23078016000000001</v>
      </c>
      <c r="E15" s="34">
        <v>0.20588139286504167</v>
      </c>
      <c r="F15" s="34">
        <v>0.22680913765473268</v>
      </c>
      <c r="G15" s="34">
        <v>0.24381391100978231</v>
      </c>
      <c r="H15" s="34">
        <v>0.26216514942406149</v>
      </c>
      <c r="I15" s="34">
        <v>0.29316055249749079</v>
      </c>
      <c r="J15" s="34">
        <v>0.33120186924498879</v>
      </c>
      <c r="K15" s="34">
        <v>0.36871634585308338</v>
      </c>
      <c r="L15" s="34">
        <v>0.40587876942063106</v>
      </c>
      <c r="M15" s="18">
        <v>-1.2262333193412966</v>
      </c>
      <c r="N15" s="19">
        <v>-0.17341654486632274</v>
      </c>
      <c r="O15" s="19">
        <v>1.4592017611436914</v>
      </c>
      <c r="P15" s="19">
        <v>2.3650686530925391</v>
      </c>
      <c r="Q15" s="19">
        <v>2.0540761471764979</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444.5</v>
      </c>
      <c r="C17" s="13">
        <v>319.7</v>
      </c>
      <c r="D17" s="13">
        <v>234.9</v>
      </c>
      <c r="E17" s="13">
        <v>202.01230492264688</v>
      </c>
      <c r="F17" s="13">
        <v>209.56962518711444</v>
      </c>
      <c r="G17" s="13">
        <v>202.31421452075514</v>
      </c>
      <c r="H17" s="13">
        <v>189.67552149612243</v>
      </c>
      <c r="I17" s="13">
        <v>200.77569317387506</v>
      </c>
      <c r="J17" s="13">
        <v>221.89405308028094</v>
      </c>
      <c r="K17" s="13">
        <v>256.92879390054384</v>
      </c>
      <c r="L17" s="13">
        <v>235.11069229987089</v>
      </c>
      <c r="M17" s="14">
        <v>-6.1787693776119257</v>
      </c>
      <c r="N17" s="15">
        <v>-1.1345535203712953</v>
      </c>
      <c r="O17" s="15">
        <v>-0.99245427667313812</v>
      </c>
      <c r="P17" s="15">
        <v>1.5812230822762618</v>
      </c>
      <c r="Q17" s="15">
        <v>0.580240961496159</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7.9500269015125458</v>
      </c>
      <c r="C19" s="17">
        <v>2.0349522521823387</v>
      </c>
      <c r="D19" s="17">
        <v>1.513844662923179</v>
      </c>
      <c r="E19" s="17">
        <v>2.1965405888879235</v>
      </c>
      <c r="F19" s="17">
        <v>2.1767872159847661</v>
      </c>
      <c r="G19" s="17">
        <v>1.7581585959147037</v>
      </c>
      <c r="H19" s="17">
        <v>1.0911220517646347</v>
      </c>
      <c r="I19" s="17">
        <v>0.93577266448990837</v>
      </c>
      <c r="J19" s="17">
        <v>0.8803113217895997</v>
      </c>
      <c r="K19" s="17">
        <v>0.93087405076552932</v>
      </c>
      <c r="L19" s="17">
        <v>0.92481920347692614</v>
      </c>
      <c r="M19" s="18">
        <v>-15.282862778056195</v>
      </c>
      <c r="N19" s="19">
        <v>3.6987368778494512</v>
      </c>
      <c r="O19" s="19">
        <v>-6.6733374161057064</v>
      </c>
      <c r="P19" s="19">
        <v>-2.1239812588132567</v>
      </c>
      <c r="Q19" s="19">
        <v>0.49444479421427712</v>
      </c>
      <c r="S19" s="92"/>
      <c r="T19" s="92"/>
      <c r="U19" s="92"/>
      <c r="V19" s="92"/>
      <c r="W19" s="92"/>
      <c r="X19" s="92"/>
      <c r="Y19" s="92"/>
      <c r="Z19" s="92"/>
      <c r="AA19" s="92"/>
      <c r="AB19" s="92"/>
      <c r="AC19" s="92"/>
      <c r="AD19" s="92"/>
      <c r="AE19" s="92"/>
      <c r="AF19" s="92"/>
    </row>
    <row r="20" spans="1:32" ht="12.75" customHeight="1" x14ac:dyDescent="0.25">
      <c r="A20" s="16" t="s">
        <v>124</v>
      </c>
      <c r="B20" s="17">
        <v>1.258</v>
      </c>
      <c r="C20" s="17">
        <v>1.258</v>
      </c>
      <c r="D20" s="17">
        <v>1.3580000000000001</v>
      </c>
      <c r="E20" s="17">
        <v>1.3877719981823873</v>
      </c>
      <c r="F20" s="17">
        <v>1.4698570004085953</v>
      </c>
      <c r="G20" s="17">
        <v>1.1831299051041699</v>
      </c>
      <c r="H20" s="17">
        <v>0.78324858004811626</v>
      </c>
      <c r="I20" s="17">
        <v>0.68379713783745333</v>
      </c>
      <c r="J20" s="17">
        <v>0.6238851767671989</v>
      </c>
      <c r="K20" s="17">
        <v>0.65241210885031597</v>
      </c>
      <c r="L20" s="17">
        <v>0.6743164833323505</v>
      </c>
      <c r="M20" s="18">
        <v>0.76783153169437401</v>
      </c>
      <c r="N20" s="19">
        <v>0.79466169067452519</v>
      </c>
      <c r="O20" s="19">
        <v>-6.1006787230414528</v>
      </c>
      <c r="P20" s="19">
        <v>-2.2491584261676856</v>
      </c>
      <c r="Q20" s="19">
        <v>0.78036127733647209</v>
      </c>
      <c r="S20" s="92"/>
      <c r="T20" s="92"/>
      <c r="U20" s="92"/>
      <c r="V20" s="92"/>
      <c r="W20" s="92"/>
      <c r="X20" s="92"/>
      <c r="Y20" s="92"/>
      <c r="Z20" s="92"/>
      <c r="AA20" s="92"/>
      <c r="AB20" s="92"/>
      <c r="AC20" s="92"/>
      <c r="AD20" s="92"/>
      <c r="AE20" s="92"/>
      <c r="AF20" s="92"/>
    </row>
    <row r="21" spans="1:32" ht="12.75" customHeight="1" x14ac:dyDescent="0.25">
      <c r="A21" s="16" t="s">
        <v>125</v>
      </c>
      <c r="B21" s="17">
        <v>2.3440855495855697</v>
      </c>
      <c r="C21" s="17">
        <v>2.6496480249134784</v>
      </c>
      <c r="D21" s="17">
        <v>3.7613164505391929</v>
      </c>
      <c r="E21" s="17">
        <v>4.9349254243660692</v>
      </c>
      <c r="F21" s="17">
        <v>5.3197120620170626</v>
      </c>
      <c r="G21" s="17">
        <v>5.2722008380410275</v>
      </c>
      <c r="H21" s="17">
        <v>4.8267919326081703</v>
      </c>
      <c r="I21" s="17">
        <v>4.73606031520535</v>
      </c>
      <c r="J21" s="17">
        <v>5.2608834394420416</v>
      </c>
      <c r="K21" s="17">
        <v>5.8023904086840936</v>
      </c>
      <c r="L21" s="17">
        <v>6.3559590847281289</v>
      </c>
      <c r="M21" s="18">
        <v>4.842324569335954</v>
      </c>
      <c r="N21" s="19">
        <v>3.5272851100172531</v>
      </c>
      <c r="O21" s="19">
        <v>-0.96765903006688081</v>
      </c>
      <c r="P21" s="19">
        <v>0.86488788952336915</v>
      </c>
      <c r="Q21" s="19">
        <v>1.9089299093219214</v>
      </c>
      <c r="S21" s="92"/>
      <c r="T21" s="92"/>
      <c r="U21" s="92"/>
      <c r="V21" s="92"/>
      <c r="W21" s="92"/>
      <c r="X21" s="92"/>
      <c r="Y21" s="92"/>
      <c r="Z21" s="92"/>
      <c r="AA21" s="92"/>
      <c r="AB21" s="92"/>
      <c r="AC21" s="92"/>
      <c r="AD21" s="92"/>
      <c r="AE21" s="92"/>
      <c r="AF21" s="92"/>
    </row>
    <row r="22" spans="1:32" ht="12.75" customHeight="1" x14ac:dyDescent="0.25">
      <c r="A22" s="16" t="s">
        <v>126</v>
      </c>
      <c r="B22" s="207">
        <v>225.70000000000002</v>
      </c>
      <c r="C22" s="207">
        <v>213.5</v>
      </c>
      <c r="D22" s="207">
        <v>162.9</v>
      </c>
      <c r="E22" s="207">
        <v>130.37518437578257</v>
      </c>
      <c r="F22" s="207">
        <v>137.26709996638661</v>
      </c>
      <c r="G22" s="207">
        <v>137.93997757593283</v>
      </c>
      <c r="H22" s="207">
        <v>137.95066800465602</v>
      </c>
      <c r="I22" s="207">
        <v>148.89052319027786</v>
      </c>
      <c r="J22" s="207">
        <v>167.00043939220316</v>
      </c>
      <c r="K22" s="207">
        <v>196.28407924687065</v>
      </c>
      <c r="L22" s="207">
        <v>170.18978567188813</v>
      </c>
      <c r="M22" s="194">
        <v>-3.2081139311473827</v>
      </c>
      <c r="N22" s="194">
        <v>-1.6975057504584834</v>
      </c>
      <c r="O22" s="194">
        <v>4.9687144689447571E-2</v>
      </c>
      <c r="P22" s="19">
        <v>1.9293795393262814</v>
      </c>
      <c r="Q22" s="19">
        <v>0.18935662521355479</v>
      </c>
      <c r="S22" s="92"/>
      <c r="T22" s="92"/>
      <c r="U22" s="92"/>
      <c r="V22" s="92"/>
      <c r="W22" s="92"/>
      <c r="X22" s="92"/>
      <c r="Y22" s="92"/>
      <c r="Z22" s="92"/>
      <c r="AA22" s="92"/>
      <c r="AB22" s="92"/>
      <c r="AC22" s="92"/>
      <c r="AD22" s="92"/>
      <c r="AE22" s="92"/>
      <c r="AF22" s="92"/>
    </row>
    <row r="23" spans="1:32" ht="12.75" customHeight="1" x14ac:dyDescent="0.25">
      <c r="A23" s="16" t="s">
        <v>127</v>
      </c>
      <c r="B23" s="17">
        <v>2.5921303792444634</v>
      </c>
      <c r="C23" s="17">
        <v>1.9617286320440976</v>
      </c>
      <c r="D23" s="17">
        <v>1.9247607632156172</v>
      </c>
      <c r="E23" s="17">
        <v>2.2116197802976436</v>
      </c>
      <c r="F23" s="17">
        <v>2.3713789662705582</v>
      </c>
      <c r="G23" s="17">
        <v>2.4017108751893055</v>
      </c>
      <c r="H23" s="17">
        <v>2.3307503008388157</v>
      </c>
      <c r="I23" s="17">
        <v>2.4989418587981906</v>
      </c>
      <c r="J23" s="17">
        <v>2.7057020925815518</v>
      </c>
      <c r="K23" s="17">
        <v>2.9878857236792888</v>
      </c>
      <c r="L23" s="17">
        <v>3.2497685235434974</v>
      </c>
      <c r="M23" s="18">
        <v>-2.9329141340632914</v>
      </c>
      <c r="N23" s="19">
        <v>2.1086232733199761</v>
      </c>
      <c r="O23" s="19">
        <v>-0.17266471249580695</v>
      </c>
      <c r="P23" s="19">
        <v>1.5028935428390566</v>
      </c>
      <c r="Q23" s="19">
        <v>1.8491115783227929</v>
      </c>
      <c r="S23" s="92"/>
      <c r="T23" s="92"/>
      <c r="U23" s="92"/>
      <c r="V23" s="92"/>
      <c r="W23" s="92"/>
      <c r="X23" s="92"/>
      <c r="Y23" s="92"/>
      <c r="Z23" s="92"/>
      <c r="AA23" s="92"/>
      <c r="AB23" s="92"/>
      <c r="AC23" s="92"/>
      <c r="AD23" s="92"/>
      <c r="AE23" s="92"/>
      <c r="AF23" s="92"/>
    </row>
    <row r="24" spans="1:32" ht="12.75" customHeight="1" x14ac:dyDescent="0.25">
      <c r="A24" s="16" t="s">
        <v>128</v>
      </c>
      <c r="B24" s="17">
        <v>115.44741693286845</v>
      </c>
      <c r="C24" s="17">
        <v>39.088105383660462</v>
      </c>
      <c r="D24" s="17">
        <v>28.711194002613702</v>
      </c>
      <c r="E24" s="17">
        <v>27.789090504825396</v>
      </c>
      <c r="F24" s="17">
        <v>28.118760334373878</v>
      </c>
      <c r="G24" s="17">
        <v>26.137094392029574</v>
      </c>
      <c r="H24" s="17">
        <v>22.088465724482294</v>
      </c>
      <c r="I24" s="17">
        <v>22.93118889241066</v>
      </c>
      <c r="J24" s="17">
        <v>25.220095410214952</v>
      </c>
      <c r="K24" s="17">
        <v>28.359827963013331</v>
      </c>
      <c r="L24" s="17">
        <v>30.890935117827659</v>
      </c>
      <c r="M24" s="18">
        <v>-12.990493918601453</v>
      </c>
      <c r="N24" s="19">
        <v>-0.2082837928700787</v>
      </c>
      <c r="O24" s="19">
        <v>-2.3849147160770579</v>
      </c>
      <c r="P24" s="19">
        <v>1.3346839817677703</v>
      </c>
      <c r="Q24" s="19">
        <v>2.0489247319364967</v>
      </c>
      <c r="S24" s="92"/>
      <c r="T24" s="92"/>
      <c r="U24" s="92"/>
      <c r="V24" s="92"/>
      <c r="W24" s="92"/>
      <c r="X24" s="92"/>
      <c r="Y24" s="92"/>
      <c r="Z24" s="92"/>
      <c r="AA24" s="92"/>
      <c r="AB24" s="92"/>
      <c r="AC24" s="92"/>
      <c r="AD24" s="92"/>
      <c r="AE24" s="92"/>
      <c r="AF24" s="92"/>
    </row>
    <row r="25" spans="1:32" ht="12.75" customHeight="1" x14ac:dyDescent="0.25">
      <c r="A25" s="16" t="s">
        <v>129</v>
      </c>
      <c r="B25" s="17">
        <v>9.6678659032397309</v>
      </c>
      <c r="C25" s="17">
        <v>3.3173800418979691</v>
      </c>
      <c r="D25" s="17">
        <v>3.2437416659298224</v>
      </c>
      <c r="E25" s="17">
        <v>2.5405983289769924</v>
      </c>
      <c r="F25" s="17">
        <v>2.7220975863058934</v>
      </c>
      <c r="G25" s="17">
        <v>2.5690189679672764</v>
      </c>
      <c r="H25" s="17">
        <v>2.2405088297845333</v>
      </c>
      <c r="I25" s="17">
        <v>2.3682406932346449</v>
      </c>
      <c r="J25" s="17">
        <v>2.5904197222391758</v>
      </c>
      <c r="K25" s="17">
        <v>2.9333540529036859</v>
      </c>
      <c r="L25" s="17">
        <v>3.2514955095720568</v>
      </c>
      <c r="M25" s="18">
        <v>-10.345609145230238</v>
      </c>
      <c r="N25" s="19">
        <v>-1.7379674869807404</v>
      </c>
      <c r="O25" s="19">
        <v>-1.9281660001092993</v>
      </c>
      <c r="P25" s="19">
        <v>1.4617497919283684</v>
      </c>
      <c r="Q25" s="19">
        <v>2.2989796658900996</v>
      </c>
      <c r="S25" s="92"/>
      <c r="T25" s="92"/>
      <c r="U25" s="92"/>
      <c r="V25" s="92"/>
      <c r="W25" s="92"/>
      <c r="X25" s="92"/>
      <c r="Y25" s="92"/>
      <c r="Z25" s="92"/>
      <c r="AA25" s="92"/>
      <c r="AB25" s="92"/>
      <c r="AC25" s="92"/>
      <c r="AD25" s="92"/>
      <c r="AE25" s="92"/>
      <c r="AF25" s="92"/>
    </row>
    <row r="26" spans="1:32" ht="12.75" customHeight="1" x14ac:dyDescent="0.25">
      <c r="A26" s="66" t="s">
        <v>130</v>
      </c>
      <c r="B26" s="17">
        <v>14.815539467070352</v>
      </c>
      <c r="C26" s="17">
        <v>3.4938775670104656</v>
      </c>
      <c r="D26" s="17">
        <v>1.1405012652656152</v>
      </c>
      <c r="E26" s="17">
        <v>0.98310239024028534</v>
      </c>
      <c r="F26" s="17">
        <v>0.87976642179842535</v>
      </c>
      <c r="G26" s="17">
        <v>0.70283460295000633</v>
      </c>
      <c r="H26" s="17">
        <v>0.46976870508660873</v>
      </c>
      <c r="I26" s="17">
        <v>0.44974829462914667</v>
      </c>
      <c r="J26" s="17">
        <v>0.4461752732413235</v>
      </c>
      <c r="K26" s="17">
        <v>0.46199654107057242</v>
      </c>
      <c r="L26" s="17">
        <v>0.46256544230545965</v>
      </c>
      <c r="M26" s="18">
        <v>-22.618377747200835</v>
      </c>
      <c r="N26" s="19">
        <v>-2.562269238041337</v>
      </c>
      <c r="O26" s="19">
        <v>-6.0813870627188127</v>
      </c>
      <c r="P26" s="19">
        <v>-0.51396060532254983</v>
      </c>
      <c r="Q26" s="19">
        <v>0.36141332531400838</v>
      </c>
      <c r="S26" s="92"/>
      <c r="T26" s="92"/>
      <c r="U26" s="92"/>
      <c r="V26" s="92"/>
      <c r="W26" s="92"/>
      <c r="X26" s="92"/>
      <c r="Y26" s="92"/>
      <c r="Z26" s="92"/>
      <c r="AA26" s="92"/>
      <c r="AB26" s="92"/>
      <c r="AC26" s="92"/>
      <c r="AD26" s="92"/>
      <c r="AE26" s="92"/>
      <c r="AF26" s="92"/>
    </row>
    <row r="27" spans="1:32" ht="12.75" customHeight="1" x14ac:dyDescent="0.25">
      <c r="A27" s="66" t="s">
        <v>131</v>
      </c>
      <c r="B27" s="17">
        <v>64.72493486647889</v>
      </c>
      <c r="C27" s="17">
        <v>52.396308098291193</v>
      </c>
      <c r="D27" s="17">
        <v>30.346641189512873</v>
      </c>
      <c r="E27" s="17">
        <v>29.593471531087584</v>
      </c>
      <c r="F27" s="17">
        <v>29.244165633568638</v>
      </c>
      <c r="G27" s="17">
        <v>24.3500887676262</v>
      </c>
      <c r="H27" s="17">
        <v>17.894197366853241</v>
      </c>
      <c r="I27" s="17">
        <v>17.28142012699184</v>
      </c>
      <c r="J27" s="17">
        <v>17.166141251801943</v>
      </c>
      <c r="K27" s="17">
        <v>18.515973804706434</v>
      </c>
      <c r="L27" s="17">
        <v>19.11104726319671</v>
      </c>
      <c r="M27" s="18">
        <v>-7.2948414999964628</v>
      </c>
      <c r="N27" s="19">
        <v>-0.36937367001321775</v>
      </c>
      <c r="O27" s="19">
        <v>-4.7933467680014497</v>
      </c>
      <c r="P27" s="19">
        <v>-0.41451429799648221</v>
      </c>
      <c r="Q27" s="19">
        <v>1.0790567403093032</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32.4</v>
      </c>
      <c r="C29" s="17">
        <v>35.5</v>
      </c>
      <c r="D29" s="17">
        <v>16.7</v>
      </c>
      <c r="E29" s="17">
        <v>0</v>
      </c>
      <c r="F29" s="17">
        <v>0</v>
      </c>
      <c r="G29" s="17">
        <v>0</v>
      </c>
      <c r="H29" s="17">
        <v>0</v>
      </c>
      <c r="I29" s="17">
        <v>0</v>
      </c>
      <c r="J29" s="17">
        <v>0</v>
      </c>
      <c r="K29" s="17">
        <v>0</v>
      </c>
      <c r="L29" s="17">
        <v>0</v>
      </c>
      <c r="M29" s="18">
        <v>-6.412650854156432</v>
      </c>
      <c r="N29" s="19">
        <v>-100</v>
      </c>
      <c r="O29" s="19">
        <v>0</v>
      </c>
      <c r="P29" s="19">
        <v>0</v>
      </c>
      <c r="Q29" s="19">
        <v>0</v>
      </c>
      <c r="S29" s="92"/>
      <c r="T29" s="92"/>
      <c r="U29" s="92"/>
      <c r="V29" s="92"/>
      <c r="W29" s="92"/>
      <c r="X29" s="92"/>
      <c r="Y29" s="92"/>
      <c r="Z29" s="92"/>
      <c r="AA29" s="92"/>
      <c r="AB29" s="92"/>
      <c r="AC29" s="92"/>
      <c r="AD29" s="92"/>
      <c r="AE29" s="92"/>
      <c r="AF29" s="92"/>
    </row>
    <row r="30" spans="1:32" ht="12.75" customHeight="1" x14ac:dyDescent="0.25">
      <c r="A30" s="16" t="s">
        <v>5</v>
      </c>
      <c r="B30" s="17">
        <v>372.6</v>
      </c>
      <c r="C30" s="17">
        <v>233</v>
      </c>
      <c r="D30" s="17">
        <v>153</v>
      </c>
      <c r="E30" s="17">
        <v>149.15705161761261</v>
      </c>
      <c r="F30" s="17">
        <v>151.3233894099817</v>
      </c>
      <c r="G30" s="17">
        <v>137.15584647627884</v>
      </c>
      <c r="H30" s="17">
        <v>115.44436387735468</v>
      </c>
      <c r="I30" s="17">
        <v>112.78182120945536</v>
      </c>
      <c r="J30" s="17">
        <v>113.5915652333576</v>
      </c>
      <c r="K30" s="17">
        <v>151.99595995302627</v>
      </c>
      <c r="L30" s="17">
        <v>132.8885947056217</v>
      </c>
      <c r="M30" s="18">
        <v>-8.5160604976655012</v>
      </c>
      <c r="N30" s="19">
        <v>-0.11012654539048761</v>
      </c>
      <c r="O30" s="19">
        <v>-2.6700125273074637</v>
      </c>
      <c r="P30" s="19">
        <v>-0.16166380358968446</v>
      </c>
      <c r="Q30" s="19">
        <v>1.5813926281147417</v>
      </c>
      <c r="S30" s="92"/>
      <c r="T30" s="92"/>
      <c r="U30" s="92"/>
      <c r="V30" s="92"/>
      <c r="W30" s="92"/>
      <c r="X30" s="92"/>
      <c r="Y30" s="92"/>
      <c r="Z30" s="92"/>
      <c r="AA30" s="92"/>
      <c r="AB30" s="92"/>
      <c r="AC30" s="92"/>
      <c r="AD30" s="92"/>
      <c r="AE30" s="92"/>
      <c r="AF30" s="92"/>
    </row>
    <row r="31" spans="1:32" ht="12.75" customHeight="1" x14ac:dyDescent="0.25">
      <c r="A31" s="16" t="s">
        <v>22</v>
      </c>
      <c r="B31" s="207">
        <v>0</v>
      </c>
      <c r="C31" s="207">
        <v>0</v>
      </c>
      <c r="D31" s="207">
        <v>0</v>
      </c>
      <c r="E31" s="207">
        <v>0</v>
      </c>
      <c r="F31" s="207">
        <v>0.33296167824911554</v>
      </c>
      <c r="G31" s="207">
        <v>0.86395146001068235</v>
      </c>
      <c r="H31" s="207">
        <v>1.0921580790824188</v>
      </c>
      <c r="I31" s="207">
        <v>1.5118797877766146</v>
      </c>
      <c r="J31" s="207">
        <v>2.2652064050495393</v>
      </c>
      <c r="K31" s="207">
        <v>3.8119097230378087</v>
      </c>
      <c r="L31" s="207">
        <v>4.287939526500125</v>
      </c>
      <c r="M31" s="194">
        <v>0</v>
      </c>
      <c r="N31" s="194">
        <v>0</v>
      </c>
      <c r="O31" s="194">
        <v>12.613154775714852</v>
      </c>
      <c r="P31" s="19">
        <v>7.5677854832038038</v>
      </c>
      <c r="Q31" s="19">
        <v>6.5894170687450959</v>
      </c>
      <c r="S31" s="92"/>
      <c r="T31" s="92"/>
      <c r="U31" s="92"/>
      <c r="V31" s="92"/>
      <c r="W31" s="92"/>
      <c r="X31" s="92"/>
      <c r="Y31" s="92"/>
      <c r="Z31" s="92"/>
      <c r="AA31" s="92"/>
      <c r="AB31" s="92"/>
      <c r="AC31" s="92"/>
      <c r="AD31" s="92"/>
      <c r="AE31" s="92"/>
      <c r="AF31" s="92"/>
    </row>
    <row r="32" spans="1:32" ht="12.75" customHeight="1" x14ac:dyDescent="0.25">
      <c r="A32" s="16" t="s">
        <v>12</v>
      </c>
      <c r="B32" s="17">
        <v>38.5</v>
      </c>
      <c r="C32" s="17">
        <v>46.999999999999993</v>
      </c>
      <c r="D32" s="17">
        <v>49.800000000000011</v>
      </c>
      <c r="E32" s="17">
        <v>41.877107551779247</v>
      </c>
      <c r="F32" s="17">
        <v>43.621636186942197</v>
      </c>
      <c r="G32" s="17">
        <v>44.317204999396125</v>
      </c>
      <c r="H32" s="17">
        <v>45.652261880479308</v>
      </c>
      <c r="I32" s="17">
        <v>51.413308705685658</v>
      </c>
      <c r="J32" s="17">
        <v>58.460019555184239</v>
      </c>
      <c r="K32" s="17">
        <v>66.955050098195485</v>
      </c>
      <c r="L32" s="17">
        <v>66.759428405473287</v>
      </c>
      <c r="M32" s="18">
        <v>2.6069696007873899</v>
      </c>
      <c r="N32" s="19">
        <v>-1.3158826951209623</v>
      </c>
      <c r="O32" s="19">
        <v>0.45603553183164447</v>
      </c>
      <c r="P32" s="19">
        <v>2.5037291629593339</v>
      </c>
      <c r="Q32" s="19">
        <v>1.3363751537102564</v>
      </c>
      <c r="S32" s="92"/>
      <c r="T32" s="92"/>
      <c r="U32" s="92"/>
      <c r="V32" s="92"/>
      <c r="W32" s="92"/>
      <c r="X32" s="92"/>
      <c r="Y32" s="92"/>
      <c r="Z32" s="92"/>
      <c r="AA32" s="92"/>
      <c r="AB32" s="92"/>
      <c r="AC32" s="92"/>
      <c r="AD32" s="92"/>
      <c r="AE32" s="92"/>
      <c r="AF32" s="92"/>
    </row>
    <row r="33" spans="1:32" ht="12.75" customHeight="1" x14ac:dyDescent="0.25">
      <c r="A33" s="16" t="s">
        <v>434</v>
      </c>
      <c r="B33" s="17">
        <v>0</v>
      </c>
      <c r="C33" s="17">
        <v>0</v>
      </c>
      <c r="D33" s="17">
        <v>0</v>
      </c>
      <c r="E33" s="17">
        <v>-1.3749001936957937E-15</v>
      </c>
      <c r="F33" s="17">
        <v>2.2915003228263228E-15</v>
      </c>
      <c r="G33" s="17">
        <v>-1.2985168496015831E-15</v>
      </c>
      <c r="H33" s="17">
        <v>-6.4925842480079153E-16</v>
      </c>
      <c r="I33" s="17">
        <v>-7.2564176889500227E-16</v>
      </c>
      <c r="J33" s="17">
        <v>3.1317171078626414E-15</v>
      </c>
      <c r="K33" s="17">
        <v>2.4442670110147444E-15</v>
      </c>
      <c r="L33" s="17">
        <v>5.7287508070658069E-16</v>
      </c>
      <c r="M33" s="18">
        <v>0</v>
      </c>
      <c r="N33" s="19">
        <v>0</v>
      </c>
      <c r="O33" s="19">
        <v>0</v>
      </c>
      <c r="P33" s="19">
        <v>0</v>
      </c>
      <c r="Q33" s="19">
        <v>-15.622288803822492</v>
      </c>
      <c r="S33" s="92"/>
      <c r="T33" s="92"/>
      <c r="U33" s="92"/>
      <c r="V33" s="92"/>
      <c r="W33" s="92"/>
      <c r="X33" s="92"/>
      <c r="Y33" s="92"/>
      <c r="Z33" s="92"/>
      <c r="AA33" s="92"/>
      <c r="AB33" s="92"/>
      <c r="AC33" s="92"/>
      <c r="AD33" s="92"/>
      <c r="AE33" s="92"/>
      <c r="AF33" s="92"/>
    </row>
    <row r="34" spans="1:32" ht="12.75" customHeight="1" x14ac:dyDescent="0.25">
      <c r="A34" s="16" t="s">
        <v>185</v>
      </c>
      <c r="B34" s="17">
        <v>1</v>
      </c>
      <c r="C34" s="17">
        <v>4.1999999999999957</v>
      </c>
      <c r="D34" s="17">
        <v>15.400000000000006</v>
      </c>
      <c r="E34" s="17">
        <v>10.978145753255022</v>
      </c>
      <c r="F34" s="17">
        <v>14.291637911941427</v>
      </c>
      <c r="G34" s="17">
        <v>19.977211585069497</v>
      </c>
      <c r="H34" s="17">
        <v>27.486737659206021</v>
      </c>
      <c r="I34" s="17">
        <v>35.068683470957417</v>
      </c>
      <c r="J34" s="17">
        <v>47.577261886689563</v>
      </c>
      <c r="K34" s="17">
        <v>34.165874126284265</v>
      </c>
      <c r="L34" s="17">
        <v>31.17472966227578</v>
      </c>
      <c r="M34" s="18">
        <v>31.447421732669746</v>
      </c>
      <c r="N34" s="19">
        <v>-0.74414646324495459</v>
      </c>
      <c r="O34" s="19">
        <v>6.7589071152239555</v>
      </c>
      <c r="P34" s="19">
        <v>5.6398132269073198</v>
      </c>
      <c r="Q34" s="19">
        <v>-4.1393597793562886</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86.4</v>
      </c>
      <c r="C36" s="13">
        <v>73</v>
      </c>
      <c r="D36" s="13">
        <v>85.4</v>
      </c>
      <c r="E36" s="13">
        <v>38.227166729641404</v>
      </c>
      <c r="F36" s="13">
        <v>41.538513161181683</v>
      </c>
      <c r="G36" s="13">
        <v>42.548703827050602</v>
      </c>
      <c r="H36" s="13">
        <v>43.704874582263145</v>
      </c>
      <c r="I36" s="13">
        <v>46.471197674898022</v>
      </c>
      <c r="J36" s="13">
        <v>51.956469448775842</v>
      </c>
      <c r="K36" s="13">
        <v>57.425552332103209</v>
      </c>
      <c r="L36" s="13">
        <v>63.419755907073302</v>
      </c>
      <c r="M36" s="14">
        <v>-0.11634801330844269</v>
      </c>
      <c r="N36" s="15">
        <v>-6.9536572298194095</v>
      </c>
      <c r="O36" s="15">
        <v>0.50968065043413002</v>
      </c>
      <c r="P36" s="15">
        <v>1.7445078488690147</v>
      </c>
      <c r="Q36" s="15">
        <v>2.0136985538146579</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0</v>
      </c>
      <c r="C38" s="17">
        <v>0</v>
      </c>
      <c r="D38" s="17">
        <v>0</v>
      </c>
      <c r="E38" s="17">
        <v>0</v>
      </c>
      <c r="F38" s="17">
        <v>0</v>
      </c>
      <c r="G38" s="17">
        <v>0</v>
      </c>
      <c r="H38" s="17">
        <v>0</v>
      </c>
      <c r="I38" s="17">
        <v>0</v>
      </c>
      <c r="J38" s="17">
        <v>0</v>
      </c>
      <c r="K38" s="17">
        <v>0</v>
      </c>
      <c r="L38" s="17">
        <v>0</v>
      </c>
      <c r="M38" s="18">
        <v>0</v>
      </c>
      <c r="N38" s="19">
        <v>0</v>
      </c>
      <c r="O38" s="19">
        <v>0</v>
      </c>
      <c r="P38" s="19">
        <v>0</v>
      </c>
      <c r="Q38" s="19">
        <v>0</v>
      </c>
      <c r="S38" s="92"/>
      <c r="T38" s="92"/>
      <c r="U38" s="92"/>
      <c r="V38" s="92"/>
      <c r="W38" s="92"/>
      <c r="X38" s="92"/>
      <c r="Y38" s="92"/>
      <c r="Z38" s="92"/>
      <c r="AA38" s="92"/>
      <c r="AB38" s="92"/>
      <c r="AC38" s="92"/>
      <c r="AD38" s="92"/>
      <c r="AE38" s="92"/>
      <c r="AF38" s="92"/>
    </row>
    <row r="39" spans="1:32" ht="12.75" customHeight="1" x14ac:dyDescent="0.25">
      <c r="A39" s="16" t="s">
        <v>133</v>
      </c>
      <c r="B39" s="207">
        <v>86.4</v>
      </c>
      <c r="C39" s="207">
        <v>73</v>
      </c>
      <c r="D39" s="207">
        <v>85.4</v>
      </c>
      <c r="E39" s="207">
        <v>38.227166729641404</v>
      </c>
      <c r="F39" s="207">
        <v>41.538513161181683</v>
      </c>
      <c r="G39" s="207">
        <v>42.548703827050602</v>
      </c>
      <c r="H39" s="207">
        <v>43.704874582263145</v>
      </c>
      <c r="I39" s="207">
        <v>46.471197674898022</v>
      </c>
      <c r="J39" s="207">
        <v>51.956469448775842</v>
      </c>
      <c r="K39" s="207">
        <v>57.425552332103209</v>
      </c>
      <c r="L39" s="207">
        <v>63.419755907073302</v>
      </c>
      <c r="M39" s="194">
        <v>-0.11634801330844269</v>
      </c>
      <c r="N39" s="194">
        <v>-6.9536572298194095</v>
      </c>
      <c r="O39" s="194">
        <v>0.50968065043413002</v>
      </c>
      <c r="P39" s="19">
        <v>1.7445078488690147</v>
      </c>
      <c r="Q39" s="19">
        <v>2.0136985538146579</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0</v>
      </c>
      <c r="C41" s="17">
        <v>0</v>
      </c>
      <c r="D41" s="17">
        <v>0</v>
      </c>
      <c r="E41" s="17">
        <v>0</v>
      </c>
      <c r="F41" s="17">
        <v>0</v>
      </c>
      <c r="G41" s="17">
        <v>0</v>
      </c>
      <c r="H41" s="17">
        <v>0</v>
      </c>
      <c r="I41" s="17">
        <v>0</v>
      </c>
      <c r="J41" s="17">
        <v>0</v>
      </c>
      <c r="K41" s="17">
        <v>0</v>
      </c>
      <c r="L41" s="17">
        <v>0</v>
      </c>
      <c r="M41" s="18">
        <v>0</v>
      </c>
      <c r="N41" s="19">
        <v>0</v>
      </c>
      <c r="O41" s="19">
        <v>0</v>
      </c>
      <c r="P41" s="19">
        <v>0</v>
      </c>
      <c r="Q41" s="19">
        <v>0</v>
      </c>
      <c r="S41" s="92"/>
      <c r="T41" s="92"/>
      <c r="U41" s="92"/>
      <c r="V41" s="92"/>
      <c r="W41" s="92"/>
      <c r="X41" s="92"/>
      <c r="Y41" s="92"/>
      <c r="Z41" s="92"/>
      <c r="AA41" s="92"/>
      <c r="AB41" s="92"/>
      <c r="AC41" s="92"/>
      <c r="AD41" s="92"/>
      <c r="AE41" s="92"/>
      <c r="AF41" s="92"/>
    </row>
    <row r="42" spans="1:32" ht="12.75" customHeight="1" x14ac:dyDescent="0.25">
      <c r="A42" s="16" t="s">
        <v>5</v>
      </c>
      <c r="B42" s="17">
        <v>86.4</v>
      </c>
      <c r="C42" s="17">
        <v>73</v>
      </c>
      <c r="D42" s="17">
        <v>85.4</v>
      </c>
      <c r="E42" s="17">
        <v>38.227166729641404</v>
      </c>
      <c r="F42" s="17">
        <v>41.538513161181683</v>
      </c>
      <c r="G42" s="17">
        <v>42.548703827050602</v>
      </c>
      <c r="H42" s="17">
        <v>43.704874582263145</v>
      </c>
      <c r="I42" s="17">
        <v>46.471197674898022</v>
      </c>
      <c r="J42" s="17">
        <v>51.956469448775842</v>
      </c>
      <c r="K42" s="17">
        <v>57.425552332103209</v>
      </c>
      <c r="L42" s="17">
        <v>63.419755907073302</v>
      </c>
      <c r="M42" s="18">
        <v>-0.11634801330844269</v>
      </c>
      <c r="N42" s="19">
        <v>-6.9536572298194095</v>
      </c>
      <c r="O42" s="19">
        <v>0.50968065043413002</v>
      </c>
      <c r="P42" s="19">
        <v>1.7445078488690147</v>
      </c>
      <c r="Q42" s="19">
        <v>2.0136985538146579</v>
      </c>
      <c r="S42" s="92"/>
      <c r="T42" s="92"/>
      <c r="U42" s="92"/>
      <c r="V42" s="92"/>
      <c r="W42" s="92"/>
      <c r="X42" s="92"/>
      <c r="Y42" s="92"/>
      <c r="Z42" s="92"/>
      <c r="AA42" s="92"/>
      <c r="AB42" s="92"/>
      <c r="AC42" s="92"/>
      <c r="AD42" s="92"/>
      <c r="AE42" s="92"/>
      <c r="AF42" s="92"/>
    </row>
    <row r="43" spans="1:32" ht="12.75" customHeight="1" x14ac:dyDescent="0.25">
      <c r="A43" s="16" t="s">
        <v>22</v>
      </c>
      <c r="B43" s="17">
        <v>0</v>
      </c>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384.38876704554821</v>
      </c>
      <c r="C45" s="31">
        <v>268.48016153419917</v>
      </c>
      <c r="D45" s="31">
        <v>216.05621633744812</v>
      </c>
      <c r="E45" s="31">
        <v>219.17280690000288</v>
      </c>
      <c r="F45" s="31">
        <v>207.57918367785172</v>
      </c>
      <c r="G45" s="31">
        <v>186.4310969174046</v>
      </c>
      <c r="H45" s="31">
        <v>163.41638047940302</v>
      </c>
      <c r="I45" s="31">
        <v>155.59066387201671</v>
      </c>
      <c r="J45" s="31">
        <v>153.15107318220655</v>
      </c>
      <c r="K45" s="31">
        <v>159.77585076511613</v>
      </c>
      <c r="L45" s="31">
        <v>133.13003118848818</v>
      </c>
      <c r="M45" s="14">
        <v>-5.5983450743222418</v>
      </c>
      <c r="N45" s="15">
        <v>-0.39945763374893417</v>
      </c>
      <c r="O45" s="15">
        <v>-2.3637302180398279</v>
      </c>
      <c r="P45" s="15">
        <v>-0.64666590294581994</v>
      </c>
      <c r="Q45" s="15">
        <v>-1.391216992674249</v>
      </c>
      <c r="S45" s="92"/>
      <c r="T45" s="92"/>
      <c r="U45" s="92"/>
      <c r="V45" s="92"/>
      <c r="W45" s="92"/>
      <c r="X45" s="92"/>
      <c r="Y45" s="92"/>
      <c r="Z45" s="92"/>
      <c r="AA45" s="92"/>
      <c r="AB45" s="92"/>
      <c r="AC45" s="92"/>
      <c r="AD45" s="92"/>
      <c r="AE45" s="92"/>
      <c r="AF45" s="92"/>
    </row>
    <row r="46" spans="1:32" ht="12.75" customHeight="1" x14ac:dyDescent="0.25">
      <c r="A46" s="16" t="s">
        <v>123</v>
      </c>
      <c r="B46" s="32">
        <v>285.17233293400642</v>
      </c>
      <c r="C46" s="32">
        <v>72.266686642819849</v>
      </c>
      <c r="D46" s="32">
        <v>54.450299936234785</v>
      </c>
      <c r="E46" s="32">
        <v>89.109487833626716</v>
      </c>
      <c r="F46" s="32">
        <v>83.41400683915613</v>
      </c>
      <c r="G46" s="32">
        <v>66.170602176963797</v>
      </c>
      <c r="H46" s="32">
        <v>40.195222993704995</v>
      </c>
      <c r="I46" s="32">
        <v>32.388104104976058</v>
      </c>
      <c r="J46" s="32">
        <v>28.237152705778986</v>
      </c>
      <c r="K46" s="32">
        <v>27.967326593100278</v>
      </c>
      <c r="L46" s="32">
        <v>26.107086984753906</v>
      </c>
      <c r="M46" s="18">
        <v>-15.259838220637567</v>
      </c>
      <c r="N46" s="19">
        <v>4.3575490541978068</v>
      </c>
      <c r="O46" s="19">
        <v>-7.0405499178315623</v>
      </c>
      <c r="P46" s="19">
        <v>-3.4694799298090939</v>
      </c>
      <c r="Q46" s="19">
        <v>-0.78124998622854935</v>
      </c>
      <c r="S46" s="92"/>
      <c r="T46" s="92"/>
      <c r="U46" s="92"/>
      <c r="V46" s="92"/>
      <c r="W46" s="92"/>
      <c r="X46" s="92"/>
      <c r="Y46" s="92"/>
      <c r="Z46" s="92"/>
      <c r="AA46" s="92"/>
      <c r="AB46" s="92"/>
      <c r="AC46" s="92"/>
      <c r="AD46" s="92"/>
      <c r="AE46" s="92"/>
      <c r="AF46" s="92"/>
    </row>
    <row r="47" spans="1:32" ht="12.75" customHeight="1" x14ac:dyDescent="0.25">
      <c r="A47" s="16" t="s">
        <v>124</v>
      </c>
      <c r="B47" s="32">
        <v>0</v>
      </c>
      <c r="C47" s="32">
        <v>0</v>
      </c>
      <c r="D47" s="32">
        <v>0</v>
      </c>
      <c r="E47" s="32">
        <v>0</v>
      </c>
      <c r="F47" s="32">
        <v>0</v>
      </c>
      <c r="G47" s="32">
        <v>0</v>
      </c>
      <c r="H47" s="32">
        <v>0</v>
      </c>
      <c r="I47" s="32">
        <v>0</v>
      </c>
      <c r="J47" s="32">
        <v>0</v>
      </c>
      <c r="K47" s="32">
        <v>0</v>
      </c>
      <c r="L47" s="32">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16" t="s">
        <v>125</v>
      </c>
      <c r="B48" s="32">
        <v>50.545129176290317</v>
      </c>
      <c r="C48" s="32">
        <v>53.641452709242969</v>
      </c>
      <c r="D48" s="32">
        <v>45.209260646650705</v>
      </c>
      <c r="E48" s="32">
        <v>65.594496851866083</v>
      </c>
      <c r="F48" s="32">
        <v>62.779338754862621</v>
      </c>
      <c r="G48" s="32">
        <v>56.954950262435162</v>
      </c>
      <c r="H48" s="32">
        <v>48.969473022701138</v>
      </c>
      <c r="I48" s="32">
        <v>43.688445148049759</v>
      </c>
      <c r="J48" s="32">
        <v>43.316495976936544</v>
      </c>
      <c r="K48" s="32">
        <v>43.777528614228309</v>
      </c>
      <c r="L48" s="32">
        <v>44.229329123454306</v>
      </c>
      <c r="M48" s="18">
        <v>-1.109446113521273</v>
      </c>
      <c r="N48" s="19">
        <v>3.337733804457077</v>
      </c>
      <c r="O48" s="19">
        <v>-2.4536846378247712</v>
      </c>
      <c r="P48" s="19">
        <v>-1.219143215810925</v>
      </c>
      <c r="Q48" s="19">
        <v>0.20876352780252461</v>
      </c>
      <c r="S48" s="92"/>
      <c r="T48" s="92"/>
      <c r="U48" s="92"/>
      <c r="V48" s="92"/>
      <c r="W48" s="92"/>
      <c r="X48" s="92"/>
      <c r="Y48" s="92"/>
      <c r="Z48" s="92"/>
      <c r="AA48" s="92"/>
      <c r="AB48" s="92"/>
      <c r="AC48" s="92"/>
      <c r="AD48" s="92"/>
      <c r="AE48" s="92"/>
      <c r="AF48" s="92"/>
    </row>
    <row r="49" spans="1:32" ht="12.75" customHeight="1" x14ac:dyDescent="0.25">
      <c r="A49" s="16" t="s">
        <v>126</v>
      </c>
      <c r="B49" s="32">
        <v>2223.4372550119729</v>
      </c>
      <c r="C49" s="32">
        <v>1566.4622242175672</v>
      </c>
      <c r="D49" s="32">
        <v>1203.5161288892634</v>
      </c>
      <c r="E49" s="32">
        <v>1201.4889850698141</v>
      </c>
      <c r="F49" s="32">
        <v>1170.4671739345017</v>
      </c>
      <c r="G49" s="32">
        <v>1114.3283645067754</v>
      </c>
      <c r="H49" s="32">
        <v>1069.0659481553907</v>
      </c>
      <c r="I49" s="32">
        <v>1058.6019788463905</v>
      </c>
      <c r="J49" s="32">
        <v>1070.339669346117</v>
      </c>
      <c r="K49" s="32">
        <v>1144.3468323949446</v>
      </c>
      <c r="L49" s="32">
        <v>910.45686302294303</v>
      </c>
      <c r="M49" s="18">
        <v>-5.9534857043204381</v>
      </c>
      <c r="N49" s="19">
        <v>-0.27805687107907984</v>
      </c>
      <c r="O49" s="19">
        <v>-0.90208301023054771</v>
      </c>
      <c r="P49" s="19">
        <v>1.1907953932333015E-2</v>
      </c>
      <c r="Q49" s="19">
        <v>-1.6048311734323306</v>
      </c>
      <c r="S49" s="92"/>
      <c r="T49" s="92"/>
      <c r="U49" s="92"/>
      <c r="V49" s="92"/>
      <c r="W49" s="92"/>
      <c r="X49" s="92"/>
      <c r="Y49" s="92"/>
      <c r="Z49" s="92"/>
      <c r="AA49" s="92"/>
      <c r="AB49" s="92"/>
      <c r="AC49" s="92"/>
      <c r="AD49" s="92"/>
      <c r="AE49" s="92"/>
      <c r="AF49" s="92"/>
    </row>
    <row r="50" spans="1:32" ht="12.75" customHeight="1" x14ac:dyDescent="0.25">
      <c r="A50" s="16" t="s">
        <v>127</v>
      </c>
      <c r="B50" s="32">
        <v>50.545129176290324</v>
      </c>
      <c r="C50" s="32">
        <v>35.760968472828644</v>
      </c>
      <c r="D50" s="32">
        <v>30.13950709776714</v>
      </c>
      <c r="E50" s="32">
        <v>37.403260040719353</v>
      </c>
      <c r="F50" s="32">
        <v>36.251148199498964</v>
      </c>
      <c r="G50" s="32">
        <v>34.054409913824564</v>
      </c>
      <c r="H50" s="32">
        <v>31.319005497896704</v>
      </c>
      <c r="I50" s="32">
        <v>30.787924347223928</v>
      </c>
      <c r="J50" s="32">
        <v>30.044213775743028</v>
      </c>
      <c r="K50" s="32">
        <v>30.107595504602461</v>
      </c>
      <c r="L50" s="32">
        <v>30.059490694327959</v>
      </c>
      <c r="M50" s="18">
        <v>-5.038911639134569</v>
      </c>
      <c r="N50" s="19">
        <v>1.8634924448342582</v>
      </c>
      <c r="O50" s="19">
        <v>-1.4518173802226975</v>
      </c>
      <c r="P50" s="19">
        <v>-0.41468806910286427</v>
      </c>
      <c r="Q50" s="19">
        <v>5.0836491220618285E-3</v>
      </c>
      <c r="S50" s="92"/>
      <c r="T50" s="92"/>
      <c r="U50" s="92"/>
      <c r="V50" s="92"/>
      <c r="W50" s="92"/>
      <c r="X50" s="92"/>
      <c r="Y50" s="92"/>
      <c r="Z50" s="92"/>
      <c r="AA50" s="92"/>
      <c r="AB50" s="92"/>
      <c r="AC50" s="92"/>
      <c r="AD50" s="92"/>
      <c r="AE50" s="92"/>
      <c r="AF50" s="92"/>
    </row>
    <row r="51" spans="1:32" ht="12.75" customHeight="1" x14ac:dyDescent="0.25">
      <c r="A51" s="16" t="s">
        <v>128</v>
      </c>
      <c r="B51" s="206">
        <v>244.19190738969297</v>
      </c>
      <c r="C51" s="206">
        <v>83.442259769933528</v>
      </c>
      <c r="D51" s="206">
        <v>77.444514978548142</v>
      </c>
      <c r="E51" s="206">
        <v>88.34506042745889</v>
      </c>
      <c r="F51" s="206">
        <v>81.755914046007362</v>
      </c>
      <c r="G51" s="206">
        <v>70.345632579107786</v>
      </c>
      <c r="H51" s="206">
        <v>55.136042786275119</v>
      </c>
      <c r="I51" s="206">
        <v>50.996438894328584</v>
      </c>
      <c r="J51" s="206">
        <v>49.938495629800485</v>
      </c>
      <c r="K51" s="206">
        <v>50.394024031076043</v>
      </c>
      <c r="L51" s="206">
        <v>49.905418047832754</v>
      </c>
      <c r="M51" s="194">
        <v>-10.849057330685419</v>
      </c>
      <c r="N51" s="194">
        <v>0.54323425565216965</v>
      </c>
      <c r="O51" s="194">
        <v>-3.862761857267516</v>
      </c>
      <c r="P51" s="19">
        <v>-0.98522925629809244</v>
      </c>
      <c r="Q51" s="19">
        <v>-6.6256391895724853E-3</v>
      </c>
      <c r="S51" s="92"/>
      <c r="T51" s="92"/>
      <c r="U51" s="92"/>
      <c r="V51" s="92"/>
      <c r="W51" s="92"/>
      <c r="X51" s="92"/>
      <c r="Y51" s="92"/>
      <c r="Z51" s="92"/>
      <c r="AA51" s="92"/>
      <c r="AB51" s="92"/>
      <c r="AC51" s="92"/>
      <c r="AD51" s="92"/>
      <c r="AE51" s="92"/>
      <c r="AF51" s="92"/>
    </row>
    <row r="52" spans="1:32" ht="12.75" customHeight="1" x14ac:dyDescent="0.25">
      <c r="A52" s="16" t="s">
        <v>129</v>
      </c>
      <c r="B52" s="32">
        <v>70.081841261991599</v>
      </c>
      <c r="C52" s="32">
        <v>23.840645648552432</v>
      </c>
      <c r="D52" s="32">
        <v>21.097654968437002</v>
      </c>
      <c r="E52" s="32">
        <v>22.085199496242623</v>
      </c>
      <c r="F52" s="32">
        <v>21.319785989464066</v>
      </c>
      <c r="G52" s="32">
        <v>18.421156960498102</v>
      </c>
      <c r="H52" s="32">
        <v>14.688921974878998</v>
      </c>
      <c r="I52" s="32">
        <v>13.754665963337096</v>
      </c>
      <c r="J52" s="32">
        <v>13.111691330472077</v>
      </c>
      <c r="K52" s="32">
        <v>13.12766830633306</v>
      </c>
      <c r="L52" s="32">
        <v>12.989358358547532</v>
      </c>
      <c r="M52" s="18">
        <v>-11.312407001807056</v>
      </c>
      <c r="N52" s="19">
        <v>0.10479152659856883</v>
      </c>
      <c r="O52" s="19">
        <v>-3.6568796013042415</v>
      </c>
      <c r="P52" s="19">
        <v>-1.1294661160729302</v>
      </c>
      <c r="Q52" s="19">
        <v>-9.3694736422988978E-2</v>
      </c>
      <c r="S52" s="92"/>
      <c r="T52" s="92"/>
      <c r="U52" s="92"/>
      <c r="V52" s="92"/>
      <c r="W52" s="92"/>
      <c r="X52" s="92"/>
      <c r="Y52" s="92"/>
      <c r="Z52" s="92"/>
      <c r="AA52" s="92"/>
      <c r="AB52" s="92"/>
      <c r="AC52" s="92"/>
      <c r="AD52" s="92"/>
      <c r="AE52" s="92"/>
      <c r="AF52" s="92"/>
    </row>
    <row r="53" spans="1:32" ht="12.75" customHeight="1" x14ac:dyDescent="0.25">
      <c r="A53" s="66" t="s">
        <v>130</v>
      </c>
      <c r="B53" s="32">
        <v>257.55107345228441</v>
      </c>
      <c r="C53" s="32">
        <v>110.06463625242195</v>
      </c>
      <c r="D53" s="32">
        <v>52.460573669449317</v>
      </c>
      <c r="E53" s="32">
        <v>52.54471237829457</v>
      </c>
      <c r="F53" s="32">
        <v>49.870026452995319</v>
      </c>
      <c r="G53" s="32">
        <v>41.544161067692094</v>
      </c>
      <c r="H53" s="32">
        <v>28.990486999459467</v>
      </c>
      <c r="I53" s="32">
        <v>27.597146313385728</v>
      </c>
      <c r="J53" s="32">
        <v>27.2792463670609</v>
      </c>
      <c r="K53" s="32">
        <v>27.933440530568735</v>
      </c>
      <c r="L53" s="32">
        <v>27.75366685471143</v>
      </c>
      <c r="M53" s="18">
        <v>-14.710225315598946</v>
      </c>
      <c r="N53" s="19">
        <v>-0.50513746544270655</v>
      </c>
      <c r="O53" s="19">
        <v>-5.2800214048514977</v>
      </c>
      <c r="P53" s="19">
        <v>-0.60656825089482336</v>
      </c>
      <c r="Q53" s="19">
        <v>0.17256636085594135</v>
      </c>
      <c r="S53" s="92"/>
      <c r="T53" s="92"/>
      <c r="U53" s="92"/>
      <c r="V53" s="92"/>
      <c r="W53" s="92"/>
      <c r="X53" s="92"/>
      <c r="Y53" s="92"/>
      <c r="Z53" s="92"/>
      <c r="AA53" s="92"/>
      <c r="AB53" s="92"/>
      <c r="AC53" s="92"/>
      <c r="AD53" s="92"/>
      <c r="AE53" s="92"/>
      <c r="AF53" s="92"/>
    </row>
    <row r="54" spans="1:32" ht="12.75" customHeight="1" x14ac:dyDescent="0.25">
      <c r="A54" s="66" t="s">
        <v>131</v>
      </c>
      <c r="B54" s="32">
        <v>247.9072960586949</v>
      </c>
      <c r="C54" s="32">
        <v>185.31978702512819</v>
      </c>
      <c r="D54" s="32">
        <v>131.49588417614785</v>
      </c>
      <c r="E54" s="32">
        <v>143.7403891593377</v>
      </c>
      <c r="F54" s="32">
        <v>128.93733443000204</v>
      </c>
      <c r="G54" s="32">
        <v>99.871613833589777</v>
      </c>
      <c r="H54" s="32">
        <v>68.255439009205375</v>
      </c>
      <c r="I54" s="32">
        <v>58.948654516332837</v>
      </c>
      <c r="J54" s="32">
        <v>51.829844109678653</v>
      </c>
      <c r="K54" s="32">
        <v>50.217393432522798</v>
      </c>
      <c r="L54" s="32">
        <v>47.085604626417506</v>
      </c>
      <c r="M54" s="18">
        <v>-6.143947309689346</v>
      </c>
      <c r="N54" s="19">
        <v>-0.19629753755417978</v>
      </c>
      <c r="O54" s="19">
        <v>-6.1626234196726193</v>
      </c>
      <c r="P54" s="19">
        <v>-2.7153627576891548</v>
      </c>
      <c r="Q54" s="19">
        <v>-0.95539486875672042</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1404.5677203265645</v>
      </c>
      <c r="C56" s="13">
        <v>993.69729956039339</v>
      </c>
      <c r="D56" s="13">
        <v>634.59242202218945</v>
      </c>
      <c r="E56" s="13">
        <v>551.39058412276768</v>
      </c>
      <c r="F56" s="13">
        <v>560.40452854149964</v>
      </c>
      <c r="G56" s="13">
        <v>514.49355421223709</v>
      </c>
      <c r="H56" s="13">
        <v>440.53257858464269</v>
      </c>
      <c r="I56" s="13">
        <v>429.83700134128321</v>
      </c>
      <c r="J56" s="13">
        <v>429.25282590187294</v>
      </c>
      <c r="K56" s="13">
        <v>569.82506517722527</v>
      </c>
      <c r="L56" s="13">
        <v>496.15797677110243</v>
      </c>
      <c r="M56" s="14">
        <v>-7.6375977711587435</v>
      </c>
      <c r="N56" s="15">
        <v>-1.2355441177178461</v>
      </c>
      <c r="O56" s="15">
        <v>-2.3780137955876413</v>
      </c>
      <c r="P56" s="15">
        <v>-0.25904706982715631</v>
      </c>
      <c r="Q56" s="15">
        <v>1.4590242939125586</v>
      </c>
      <c r="S56" s="92"/>
      <c r="T56" s="92"/>
      <c r="U56" s="92"/>
      <c r="V56" s="92"/>
      <c r="W56" s="92"/>
      <c r="X56" s="92"/>
      <c r="Y56" s="92"/>
      <c r="Z56" s="92"/>
      <c r="AA56" s="92"/>
      <c r="AB56" s="92"/>
      <c r="AC56" s="92"/>
      <c r="AD56" s="92"/>
      <c r="AE56" s="92"/>
      <c r="AF56" s="92"/>
    </row>
    <row r="57" spans="1:32" ht="12.75" customHeight="1" x14ac:dyDescent="0.25">
      <c r="A57" s="16" t="s">
        <v>123</v>
      </c>
      <c r="B57" s="17">
        <v>24.630604593340102</v>
      </c>
      <c r="C57" s="17">
        <v>5.9948279950384364</v>
      </c>
      <c r="D57" s="17">
        <v>4.0705256460672068</v>
      </c>
      <c r="E57" s="17">
        <v>6.1866140246904591</v>
      </c>
      <c r="F57" s="17">
        <v>5.9912309534184143</v>
      </c>
      <c r="G57" s="17">
        <v>4.4855425534102213</v>
      </c>
      <c r="H57" s="17">
        <v>2.1630128765768073</v>
      </c>
      <c r="I57" s="17">
        <v>1.5545297675054606</v>
      </c>
      <c r="J57" s="17">
        <v>1.2707815499058528</v>
      </c>
      <c r="K57" s="17">
        <v>1.3420518200093612</v>
      </c>
      <c r="L57" s="17">
        <v>1.3034084166482471</v>
      </c>
      <c r="M57" s="18">
        <v>-16.474796523873692</v>
      </c>
      <c r="N57" s="19">
        <v>3.940920018745242</v>
      </c>
      <c r="O57" s="19">
        <v>-9.6861607960749279</v>
      </c>
      <c r="P57" s="19">
        <v>-5.1797317548059052</v>
      </c>
      <c r="Q57" s="19">
        <v>0.2538274731553436</v>
      </c>
      <c r="S57" s="92"/>
      <c r="T57" s="92"/>
      <c r="U57" s="92"/>
      <c r="V57" s="92"/>
      <c r="W57" s="92"/>
      <c r="X57" s="92"/>
      <c r="Y57" s="92"/>
      <c r="Z57" s="92"/>
      <c r="AA57" s="92"/>
      <c r="AB57" s="92"/>
      <c r="AC57" s="92"/>
      <c r="AD57" s="92"/>
      <c r="AE57" s="92"/>
      <c r="AF57" s="92"/>
    </row>
    <row r="58" spans="1:32" ht="12.75" customHeight="1" x14ac:dyDescent="0.25">
      <c r="A58" s="16" t="s">
        <v>124</v>
      </c>
      <c r="B58" s="17">
        <v>3.0981787732886747</v>
      </c>
      <c r="C58" s="17">
        <v>3.0981787732886747</v>
      </c>
      <c r="D58" s="17">
        <v>2.9014025539041239</v>
      </c>
      <c r="E58" s="17">
        <v>3.0224653076106693</v>
      </c>
      <c r="F58" s="17">
        <v>3.1491174913369377</v>
      </c>
      <c r="G58" s="17">
        <v>2.3502205351807426</v>
      </c>
      <c r="H58" s="17">
        <v>1.209169192902136</v>
      </c>
      <c r="I58" s="17">
        <v>0.83633658564740487</v>
      </c>
      <c r="J58" s="17">
        <v>0.60887919068521812</v>
      </c>
      <c r="K58" s="17">
        <v>0.60972123043189541</v>
      </c>
      <c r="L58" s="17">
        <v>0.61319826990406956</v>
      </c>
      <c r="M58" s="18">
        <v>-0.65405356724790309</v>
      </c>
      <c r="N58" s="19">
        <v>0.82264520958741372</v>
      </c>
      <c r="O58" s="19">
        <v>-9.1280555697762384</v>
      </c>
      <c r="P58" s="19">
        <v>-6.6306348730390985</v>
      </c>
      <c r="Q58" s="19">
        <v>7.0709495380483212E-2</v>
      </c>
      <c r="S58" s="92"/>
      <c r="T58" s="92"/>
      <c r="U58" s="92"/>
      <c r="V58" s="92"/>
      <c r="W58" s="92"/>
      <c r="X58" s="92"/>
      <c r="Y58" s="92"/>
      <c r="Z58" s="92"/>
      <c r="AA58" s="92"/>
      <c r="AB58" s="92"/>
      <c r="AC58" s="92"/>
      <c r="AD58" s="92"/>
      <c r="AE58" s="92"/>
      <c r="AF58" s="92"/>
    </row>
    <row r="59" spans="1:32" ht="12.75" customHeight="1" x14ac:dyDescent="0.25">
      <c r="A59" s="16" t="s">
        <v>125</v>
      </c>
      <c r="B59" s="17">
        <v>2.9249458098945849</v>
      </c>
      <c r="C59" s="17">
        <v>1.7029078435669831</v>
      </c>
      <c r="D59" s="17">
        <v>3.5979659761314746</v>
      </c>
      <c r="E59" s="17">
        <v>4.3915058838207628</v>
      </c>
      <c r="F59" s="17">
        <v>4.4662654284901198</v>
      </c>
      <c r="G59" s="17">
        <v>3.9906015408324311</v>
      </c>
      <c r="H59" s="17">
        <v>3.0202029093387446</v>
      </c>
      <c r="I59" s="17">
        <v>2.1117033374705612</v>
      </c>
      <c r="J59" s="17">
        <v>2.086515355493062</v>
      </c>
      <c r="K59" s="17">
        <v>2.19711562888194</v>
      </c>
      <c r="L59" s="17">
        <v>2.3437461017484047</v>
      </c>
      <c r="M59" s="18">
        <v>2.0925197475314183</v>
      </c>
      <c r="N59" s="19">
        <v>2.1853761021055851</v>
      </c>
      <c r="O59" s="19">
        <v>-3.8367441129332658</v>
      </c>
      <c r="P59" s="19">
        <v>-3.6307350683421502</v>
      </c>
      <c r="Q59" s="19">
        <v>1.1693355652872439</v>
      </c>
      <c r="S59" s="92"/>
      <c r="T59" s="92"/>
      <c r="U59" s="92"/>
      <c r="V59" s="92"/>
      <c r="W59" s="92"/>
      <c r="X59" s="92"/>
      <c r="Y59" s="92"/>
      <c r="Z59" s="92"/>
      <c r="AA59" s="92"/>
      <c r="AB59" s="92"/>
      <c r="AC59" s="92"/>
      <c r="AD59" s="92"/>
      <c r="AE59" s="92"/>
      <c r="AF59" s="92"/>
    </row>
    <row r="60" spans="1:32" ht="12.75" customHeight="1" x14ac:dyDescent="0.25">
      <c r="A60" s="16" t="s">
        <v>126</v>
      </c>
      <c r="B60" s="17">
        <v>796.7050450073267</v>
      </c>
      <c r="C60" s="17">
        <v>748.00251203684309</v>
      </c>
      <c r="D60" s="17">
        <v>516.29516432907667</v>
      </c>
      <c r="E60" s="17">
        <v>421.25620804828316</v>
      </c>
      <c r="F60" s="17">
        <v>434.89124711342276</v>
      </c>
      <c r="G60" s="17">
        <v>423.14604092972871</v>
      </c>
      <c r="H60" s="17">
        <v>394.74156817879629</v>
      </c>
      <c r="I60" s="17">
        <v>397.44773388802048</v>
      </c>
      <c r="J60" s="17">
        <v>403.24319711659479</v>
      </c>
      <c r="K60" s="17">
        <v>541.90222499489448</v>
      </c>
      <c r="L60" s="17">
        <v>467.04335466996412</v>
      </c>
      <c r="M60" s="18">
        <v>-4.2453112340676729</v>
      </c>
      <c r="N60" s="19">
        <v>-1.701189858131158</v>
      </c>
      <c r="O60" s="19">
        <v>-0.96397072787227644</v>
      </c>
      <c r="P60" s="19">
        <v>0.21331272575551008</v>
      </c>
      <c r="Q60" s="19">
        <v>1.4796626379925515</v>
      </c>
      <c r="S60" s="92"/>
      <c r="T60" s="92"/>
      <c r="U60" s="92"/>
      <c r="V60" s="92"/>
      <c r="W60" s="92"/>
      <c r="X60" s="92"/>
      <c r="Y60" s="92"/>
      <c r="Z60" s="92"/>
      <c r="AA60" s="92"/>
      <c r="AB60" s="92"/>
      <c r="AC60" s="92"/>
      <c r="AD60" s="92"/>
      <c r="AE60" s="92"/>
      <c r="AF60" s="92"/>
    </row>
    <row r="61" spans="1:32" ht="12.75" customHeight="1" x14ac:dyDescent="0.25">
      <c r="A61" s="16" t="s">
        <v>127</v>
      </c>
      <c r="B61" s="17">
        <v>4.0032509132966414</v>
      </c>
      <c r="C61" s="17">
        <v>1.4305178468186404</v>
      </c>
      <c r="D61" s="17">
        <v>0.38653114833391949</v>
      </c>
      <c r="E61" s="17">
        <v>0.97135901825416027</v>
      </c>
      <c r="F61" s="17">
        <v>0.92390000676251838</v>
      </c>
      <c r="G61" s="17">
        <v>0.69798533294466014</v>
      </c>
      <c r="H61" s="17">
        <v>0.2790636061034858</v>
      </c>
      <c r="I61" s="17">
        <v>0.1865143338474502</v>
      </c>
      <c r="J61" s="17">
        <v>0.12835067218960475</v>
      </c>
      <c r="K61" s="17">
        <v>0.12267708514945672</v>
      </c>
      <c r="L61" s="17">
        <v>0.1154224170908912</v>
      </c>
      <c r="M61" s="18">
        <v>-20.845215920014525</v>
      </c>
      <c r="N61" s="19">
        <v>9.1048476818083479</v>
      </c>
      <c r="O61" s="19">
        <v>-11.282800702757212</v>
      </c>
      <c r="P61" s="19">
        <v>-7.4727841207446133</v>
      </c>
      <c r="Q61" s="19">
        <v>-1.056059654012087</v>
      </c>
      <c r="S61" s="92"/>
      <c r="T61" s="92"/>
      <c r="U61" s="92"/>
      <c r="V61" s="92"/>
      <c r="W61" s="92"/>
      <c r="X61" s="92"/>
      <c r="Y61" s="92"/>
      <c r="Z61" s="92"/>
      <c r="AA61" s="92"/>
      <c r="AB61" s="92"/>
      <c r="AC61" s="92"/>
      <c r="AD61" s="92"/>
      <c r="AE61" s="92"/>
      <c r="AF61" s="92"/>
    </row>
    <row r="62" spans="1:32" ht="12.75" customHeight="1" x14ac:dyDescent="0.25">
      <c r="A62" s="16" t="s">
        <v>128</v>
      </c>
      <c r="B62" s="17">
        <v>323.90658794357398</v>
      </c>
      <c r="C62" s="17">
        <v>76.797981929699546</v>
      </c>
      <c r="D62" s="17">
        <v>35.027354247159892</v>
      </c>
      <c r="E62" s="17">
        <v>36.558327318599758</v>
      </c>
      <c r="F62" s="17">
        <v>35.662596310955514</v>
      </c>
      <c r="G62" s="17">
        <v>26.459662764302934</v>
      </c>
      <c r="H62" s="17">
        <v>11.255454617612143</v>
      </c>
      <c r="I62" s="17">
        <v>7.2128427366908507</v>
      </c>
      <c r="J62" s="17">
        <v>5.6166127770492764</v>
      </c>
      <c r="K62" s="17">
        <v>6.0496871977998277</v>
      </c>
      <c r="L62" s="17">
        <v>6.3086463795227159</v>
      </c>
      <c r="M62" s="18">
        <v>-19.9431025451998</v>
      </c>
      <c r="N62" s="19">
        <v>0.17989272318270633</v>
      </c>
      <c r="O62" s="19">
        <v>-10.892346302054134</v>
      </c>
      <c r="P62" s="19">
        <v>-6.7151442643036185</v>
      </c>
      <c r="Q62" s="19">
        <v>1.1687001545834796</v>
      </c>
      <c r="S62" s="92"/>
      <c r="T62" s="92"/>
      <c r="U62" s="92"/>
      <c r="V62" s="92"/>
      <c r="W62" s="92"/>
      <c r="X62" s="92"/>
      <c r="Y62" s="92"/>
      <c r="Z62" s="92"/>
      <c r="AA62" s="92"/>
      <c r="AB62" s="92"/>
      <c r="AC62" s="92"/>
      <c r="AD62" s="92"/>
      <c r="AE62" s="92"/>
      <c r="AF62" s="92"/>
    </row>
    <row r="63" spans="1:32" ht="12.75" customHeight="1" x14ac:dyDescent="0.25">
      <c r="A63" s="16" t="s">
        <v>129</v>
      </c>
      <c r="B63" s="207">
        <v>23.446601500512458</v>
      </c>
      <c r="C63" s="207">
        <v>2.2225716181892277</v>
      </c>
      <c r="D63" s="207">
        <v>1.9944267648652647</v>
      </c>
      <c r="E63" s="207">
        <v>3.2836709945606954</v>
      </c>
      <c r="F63" s="207">
        <v>3.5146745331522324</v>
      </c>
      <c r="G63" s="207">
        <v>2.8366728174726457</v>
      </c>
      <c r="H63" s="207">
        <v>1.55927972390865</v>
      </c>
      <c r="I63" s="207">
        <v>1.2833098399321354</v>
      </c>
      <c r="J63" s="207">
        <v>1.1231751271945869</v>
      </c>
      <c r="K63" s="207">
        <v>1.2948922076512219</v>
      </c>
      <c r="L63" s="207">
        <v>1.4111495869260844</v>
      </c>
      <c r="M63" s="194">
        <v>-21.841931335975083</v>
      </c>
      <c r="N63" s="194">
        <v>5.8294897202591622</v>
      </c>
      <c r="O63" s="194">
        <v>-7.8057381081249044</v>
      </c>
      <c r="P63" s="19">
        <v>-3.2274144528902426</v>
      </c>
      <c r="Q63" s="19">
        <v>2.3086979457685564</v>
      </c>
      <c r="S63" s="92"/>
      <c r="T63" s="92"/>
      <c r="U63" s="92"/>
      <c r="V63" s="92"/>
      <c r="W63" s="92"/>
      <c r="X63" s="92"/>
      <c r="Y63" s="92"/>
      <c r="Z63" s="92"/>
      <c r="AA63" s="92"/>
      <c r="AB63" s="92"/>
      <c r="AC63" s="92"/>
      <c r="AD63" s="92"/>
      <c r="AE63" s="92"/>
      <c r="AF63" s="92"/>
    </row>
    <row r="64" spans="1:32" ht="12.75" customHeight="1" x14ac:dyDescent="0.25">
      <c r="A64" s="66" t="s">
        <v>130</v>
      </c>
      <c r="B64" s="17">
        <v>41.87355748642269</v>
      </c>
      <c r="C64" s="17">
        <v>8.0362964186214967</v>
      </c>
      <c r="D64" s="17">
        <v>1.3647516696527331</v>
      </c>
      <c r="E64" s="17">
        <v>1.3693882273103413</v>
      </c>
      <c r="F64" s="17">
        <v>1.17224497282522</v>
      </c>
      <c r="G64" s="17">
        <v>0.78235394766916677</v>
      </c>
      <c r="H64" s="17">
        <v>0.25360010331833249</v>
      </c>
      <c r="I64" s="17">
        <v>0.16387297621069732</v>
      </c>
      <c r="J64" s="17">
        <v>0.10977317631566928</v>
      </c>
      <c r="K64" s="17">
        <v>0.10545219380312348</v>
      </c>
      <c r="L64" s="17">
        <v>9.4682318509196256E-2</v>
      </c>
      <c r="M64" s="18">
        <v>-28.991330135739702</v>
      </c>
      <c r="N64" s="19">
        <v>-1.5090164397945194</v>
      </c>
      <c r="O64" s="19">
        <v>-14.194899420770934</v>
      </c>
      <c r="P64" s="19">
        <v>-8.032436582776592</v>
      </c>
      <c r="Q64" s="19">
        <v>-1.4680074534986098</v>
      </c>
      <c r="S64" s="92"/>
      <c r="T64" s="92"/>
      <c r="U64" s="92"/>
      <c r="V64" s="92"/>
      <c r="W64" s="92"/>
      <c r="X64" s="92"/>
      <c r="Y64" s="92"/>
      <c r="Z64" s="92"/>
      <c r="AA64" s="92"/>
      <c r="AB64" s="92"/>
      <c r="AC64" s="92"/>
      <c r="AD64" s="92"/>
      <c r="AE64" s="92"/>
      <c r="AF64" s="92"/>
    </row>
    <row r="65" spans="1:32" ht="12.75" customHeight="1" x14ac:dyDescent="0.25">
      <c r="A65" s="66" t="s">
        <v>131</v>
      </c>
      <c r="B65" s="17">
        <v>183.97894829890882</v>
      </c>
      <c r="C65" s="17">
        <v>146.41150509832732</v>
      </c>
      <c r="D65" s="17">
        <v>68.954299686998226</v>
      </c>
      <c r="E65" s="17">
        <v>74.351045299637732</v>
      </c>
      <c r="F65" s="17">
        <v>70.633251731135914</v>
      </c>
      <c r="G65" s="17">
        <v>49.744473790695587</v>
      </c>
      <c r="H65" s="17">
        <v>26.051227376086075</v>
      </c>
      <c r="I65" s="17">
        <v>19.040157875958108</v>
      </c>
      <c r="J65" s="17">
        <v>15.065540936444824</v>
      </c>
      <c r="K65" s="17">
        <v>16.201242818603944</v>
      </c>
      <c r="L65" s="17">
        <v>16.924368610788765</v>
      </c>
      <c r="M65" s="18">
        <v>-9.347596745856146</v>
      </c>
      <c r="N65" s="19">
        <v>0.24086019849385298</v>
      </c>
      <c r="O65" s="19">
        <v>-9.4930564400324098</v>
      </c>
      <c r="P65" s="19">
        <v>-5.3292856743822554</v>
      </c>
      <c r="Q65" s="19">
        <v>1.1702386796465403</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3.1598823854365907</v>
      </c>
      <c r="C67" s="67">
        <v>3.1082180155157757</v>
      </c>
      <c r="D67" s="67">
        <v>2.7015428779148123</v>
      </c>
      <c r="E67" s="67">
        <v>2.729490088902764</v>
      </c>
      <c r="F67" s="67">
        <v>2.6740732491225381</v>
      </c>
      <c r="G67" s="67">
        <v>2.5430420469020278</v>
      </c>
      <c r="H67" s="67">
        <v>2.3225589422916051</v>
      </c>
      <c r="I67" s="67">
        <v>2.1408816702181039</v>
      </c>
      <c r="J67" s="67">
        <v>1.9344945028633549</v>
      </c>
      <c r="K67" s="67">
        <v>2.2178326396449064</v>
      </c>
      <c r="L67" s="67">
        <v>2.1103165148196661</v>
      </c>
      <c r="M67" s="14">
        <v>-1.5549022154892844</v>
      </c>
      <c r="N67" s="15">
        <v>-0.1021495385320037</v>
      </c>
      <c r="O67" s="15">
        <v>-1.3994484044543398</v>
      </c>
      <c r="P67" s="15">
        <v>-1.8116243300328128</v>
      </c>
      <c r="Q67" s="15">
        <v>0.87371368771409497</v>
      </c>
      <c r="S67" s="92"/>
      <c r="T67" s="92"/>
      <c r="U67" s="92"/>
      <c r="V67" s="92"/>
      <c r="W67" s="92"/>
      <c r="X67" s="92"/>
      <c r="Y67" s="92"/>
      <c r="Z67" s="92"/>
      <c r="AA67" s="92"/>
      <c r="AB67" s="92"/>
      <c r="AC67" s="92"/>
      <c r="AD67" s="92"/>
      <c r="AE67" s="92"/>
      <c r="AF67" s="92"/>
    </row>
    <row r="68" spans="1:32" ht="12.75" customHeight="1" x14ac:dyDescent="0.25">
      <c r="A68" s="16" t="s">
        <v>123</v>
      </c>
      <c r="B68" s="55">
        <v>3.0981787732886747</v>
      </c>
      <c r="C68" s="55">
        <v>2.9459305438785695</v>
      </c>
      <c r="D68" s="55">
        <v>2.6888661338655249</v>
      </c>
      <c r="E68" s="55">
        <v>2.8165261575351321</v>
      </c>
      <c r="F68" s="55">
        <v>2.7523273333392928</v>
      </c>
      <c r="G68" s="55">
        <v>2.551272998825548</v>
      </c>
      <c r="H68" s="55">
        <v>1.9823748159783223</v>
      </c>
      <c r="I68" s="55">
        <v>1.6612258794210857</v>
      </c>
      <c r="J68" s="55">
        <v>1.4435592482469266</v>
      </c>
      <c r="K68" s="55">
        <v>1.4417114956697834</v>
      </c>
      <c r="L68" s="55">
        <v>1.4093656487105661</v>
      </c>
      <c r="M68" s="18">
        <v>-1.406957063120351</v>
      </c>
      <c r="N68" s="19">
        <v>0.23354492849905206</v>
      </c>
      <c r="O68" s="19">
        <v>-3.2282557808824497</v>
      </c>
      <c r="P68" s="19">
        <v>-3.1220625187799667</v>
      </c>
      <c r="Q68" s="19">
        <v>-0.23943345480602618</v>
      </c>
      <c r="S68" s="92"/>
      <c r="T68" s="92"/>
      <c r="U68" s="92"/>
      <c r="V68" s="92"/>
      <c r="W68" s="92"/>
      <c r="X68" s="92"/>
      <c r="Y68" s="92"/>
      <c r="Z68" s="92"/>
      <c r="AA68" s="92"/>
      <c r="AB68" s="92"/>
      <c r="AC68" s="92"/>
      <c r="AD68" s="92"/>
      <c r="AE68" s="92"/>
      <c r="AF68" s="92"/>
    </row>
    <row r="69" spans="1:32" ht="12.75" customHeight="1" x14ac:dyDescent="0.25">
      <c r="A69" s="16" t="s">
        <v>124</v>
      </c>
      <c r="B69" s="55">
        <v>2.462781218830425</v>
      </c>
      <c r="C69" s="55">
        <v>2.462781218830425</v>
      </c>
      <c r="D69" s="55">
        <v>2.1365261810781471</v>
      </c>
      <c r="E69" s="55">
        <v>2.1779264256443391</v>
      </c>
      <c r="F69" s="55">
        <v>2.1424652129163153</v>
      </c>
      <c r="G69" s="55">
        <v>1.9864433525360132</v>
      </c>
      <c r="H69" s="55">
        <v>1.5437872773773234</v>
      </c>
      <c r="I69" s="55">
        <v>1.22307704927278</v>
      </c>
      <c r="J69" s="55">
        <v>0.97594751944622615</v>
      </c>
      <c r="K69" s="55">
        <v>0.93456455231394975</v>
      </c>
      <c r="L69" s="55">
        <v>0.90936271774605637</v>
      </c>
      <c r="M69" s="18">
        <v>-1.411050607450115</v>
      </c>
      <c r="N69" s="19">
        <v>2.7762897799865627E-2</v>
      </c>
      <c r="O69" s="19">
        <v>-3.2240668042801568</v>
      </c>
      <c r="P69" s="19">
        <v>-4.4822902558460669</v>
      </c>
      <c r="Q69" s="19">
        <v>-0.70415681484122805</v>
      </c>
      <c r="S69" s="92"/>
      <c r="T69" s="92"/>
      <c r="U69" s="92"/>
      <c r="V69" s="92"/>
      <c r="W69" s="92"/>
      <c r="X69" s="92"/>
      <c r="Y69" s="92"/>
      <c r="Z69" s="92"/>
      <c r="AA69" s="92"/>
      <c r="AB69" s="92"/>
      <c r="AC69" s="92"/>
      <c r="AD69" s="92"/>
      <c r="AE69" s="92"/>
      <c r="AF69" s="92"/>
    </row>
    <row r="70" spans="1:32" ht="12.75" customHeight="1" x14ac:dyDescent="0.25">
      <c r="A70" s="16" t="s">
        <v>125</v>
      </c>
      <c r="B70" s="55">
        <v>1.2477982343313836</v>
      </c>
      <c r="C70" s="55">
        <v>0.64269209629176682</v>
      </c>
      <c r="D70" s="55">
        <v>0.95657093026982565</v>
      </c>
      <c r="E70" s="55">
        <v>0.88988292753884668</v>
      </c>
      <c r="F70" s="55">
        <v>0.83956901734953238</v>
      </c>
      <c r="G70" s="55">
        <v>0.75691379433777495</v>
      </c>
      <c r="H70" s="55">
        <v>0.62571640781432436</v>
      </c>
      <c r="I70" s="55">
        <v>0.44587762759077115</v>
      </c>
      <c r="J70" s="55">
        <v>0.39660931087162682</v>
      </c>
      <c r="K70" s="55">
        <v>0.37865697999115111</v>
      </c>
      <c r="L70" s="55">
        <v>0.36874782711862858</v>
      </c>
      <c r="M70" s="18">
        <v>-2.6228003176198222</v>
      </c>
      <c r="N70" s="19">
        <v>-1.2961887356416568</v>
      </c>
      <c r="O70" s="19">
        <v>-2.8971193195740597</v>
      </c>
      <c r="P70" s="19">
        <v>-4.4570742623434523</v>
      </c>
      <c r="Q70" s="19">
        <v>-0.72574046719240393</v>
      </c>
      <c r="S70" s="92"/>
      <c r="T70" s="92"/>
      <c r="U70" s="92"/>
      <c r="V70" s="92"/>
      <c r="W70" s="92"/>
      <c r="X70" s="92"/>
      <c r="Y70" s="92"/>
      <c r="Z70" s="92"/>
      <c r="AA70" s="92"/>
      <c r="AB70" s="92"/>
      <c r="AC70" s="92"/>
      <c r="AD70" s="92"/>
      <c r="AE70" s="92"/>
      <c r="AF70" s="92"/>
    </row>
    <row r="71" spans="1:32" ht="12.75" customHeight="1" x14ac:dyDescent="0.25">
      <c r="A71" s="16" t="s">
        <v>126</v>
      </c>
      <c r="B71" s="208">
        <v>3.5299293088494754</v>
      </c>
      <c r="C71" s="208">
        <v>3.5035246465425907</v>
      </c>
      <c r="D71" s="208">
        <v>3.1693994127015142</v>
      </c>
      <c r="E71" s="208">
        <v>3.2311072852183997</v>
      </c>
      <c r="F71" s="208">
        <v>3.1682118090927625</v>
      </c>
      <c r="G71" s="208">
        <v>3.0676099008120863</v>
      </c>
      <c r="H71" s="208">
        <v>2.8614690591094001</v>
      </c>
      <c r="I71" s="208">
        <v>2.6693957773262276</v>
      </c>
      <c r="J71" s="208">
        <v>2.4146235697594292</v>
      </c>
      <c r="K71" s="208">
        <v>2.7608058028656139</v>
      </c>
      <c r="L71" s="208">
        <v>2.7442502076498596</v>
      </c>
      <c r="M71" s="194">
        <v>-1.0715746381700697</v>
      </c>
      <c r="N71" s="194">
        <v>-3.7477255290352396E-3</v>
      </c>
      <c r="O71" s="194">
        <v>-1.0131544650367474</v>
      </c>
      <c r="P71" s="19">
        <v>-1.683584086675094</v>
      </c>
      <c r="Q71" s="19">
        <v>1.2878673506266258</v>
      </c>
      <c r="S71" s="92"/>
      <c r="T71" s="92"/>
      <c r="U71" s="92"/>
      <c r="V71" s="92"/>
      <c r="W71" s="92"/>
      <c r="X71" s="92"/>
      <c r="Y71" s="92"/>
      <c r="Z71" s="92"/>
      <c r="AA71" s="92"/>
      <c r="AB71" s="92"/>
      <c r="AC71" s="92"/>
      <c r="AD71" s="92"/>
      <c r="AE71" s="92"/>
      <c r="AF71" s="92"/>
    </row>
    <row r="72" spans="1:32" ht="12.75" customHeight="1" x14ac:dyDescent="0.25">
      <c r="A72" s="16" t="s">
        <v>127</v>
      </c>
      <c r="B72" s="55">
        <v>1.5443864033040968</v>
      </c>
      <c r="C72" s="55">
        <v>0.72921291123128384</v>
      </c>
      <c r="D72" s="55">
        <v>0.20082035945504109</v>
      </c>
      <c r="E72" s="55">
        <v>0.43920705851321024</v>
      </c>
      <c r="F72" s="55">
        <v>0.38960453807833417</v>
      </c>
      <c r="G72" s="55">
        <v>0.2906200492970013</v>
      </c>
      <c r="H72" s="55">
        <v>0.11973123247181534</v>
      </c>
      <c r="I72" s="55">
        <v>7.4637324270181313E-2</v>
      </c>
      <c r="J72" s="55">
        <v>4.743710423313581E-2</v>
      </c>
      <c r="K72" s="55">
        <v>4.1058158341608829E-2</v>
      </c>
      <c r="L72" s="55">
        <v>3.5517119528573803E-2</v>
      </c>
      <c r="M72" s="18">
        <v>-18.453527914385571</v>
      </c>
      <c r="N72" s="19">
        <v>6.8517468791653213</v>
      </c>
      <c r="O72" s="19">
        <v>-11.12935245467993</v>
      </c>
      <c r="P72" s="19">
        <v>-8.8427800925650608</v>
      </c>
      <c r="Q72" s="19">
        <v>-2.8524266803258036</v>
      </c>
      <c r="S72" s="92"/>
      <c r="T72" s="92"/>
      <c r="U72" s="92"/>
      <c r="V72" s="92"/>
      <c r="W72" s="92"/>
      <c r="X72" s="92"/>
      <c r="Y72" s="92"/>
      <c r="Z72" s="92"/>
      <c r="AA72" s="92"/>
      <c r="AB72" s="92"/>
      <c r="AC72" s="92"/>
      <c r="AD72" s="92"/>
      <c r="AE72" s="92"/>
      <c r="AF72" s="92"/>
    </row>
    <row r="73" spans="1:32" ht="12.75" customHeight="1" x14ac:dyDescent="0.25">
      <c r="A73" s="16" t="s">
        <v>128</v>
      </c>
      <c r="B73" s="55">
        <v>2.8056633621514679</v>
      </c>
      <c r="C73" s="55">
        <v>1.9647404543122855</v>
      </c>
      <c r="D73" s="55">
        <v>1.2199894662677979</v>
      </c>
      <c r="E73" s="55">
        <v>1.3155640092737704</v>
      </c>
      <c r="F73" s="55">
        <v>1.2682847994319169</v>
      </c>
      <c r="G73" s="55">
        <v>1.0123414013598897</v>
      </c>
      <c r="H73" s="55">
        <v>0.50956253630313864</v>
      </c>
      <c r="I73" s="55">
        <v>0.31454290357697173</v>
      </c>
      <c r="J73" s="55">
        <v>0.22270386712234114</v>
      </c>
      <c r="K73" s="55">
        <v>0.21331889621085795</v>
      </c>
      <c r="L73" s="55">
        <v>0.20422322456279071</v>
      </c>
      <c r="M73" s="18">
        <v>-7.9906310697754108</v>
      </c>
      <c r="N73" s="19">
        <v>0.38898671233098536</v>
      </c>
      <c r="O73" s="19">
        <v>-8.7152836687407369</v>
      </c>
      <c r="P73" s="19">
        <v>-7.943803572249486</v>
      </c>
      <c r="Q73" s="19">
        <v>-0.86255154541334811</v>
      </c>
      <c r="S73" s="92"/>
      <c r="T73" s="92"/>
      <c r="U73" s="92"/>
      <c r="V73" s="92"/>
      <c r="W73" s="92"/>
      <c r="X73" s="92"/>
      <c r="Y73" s="92"/>
      <c r="Z73" s="92"/>
      <c r="AA73" s="92"/>
      <c r="AB73" s="92"/>
      <c r="AC73" s="92"/>
      <c r="AD73" s="92"/>
      <c r="AE73" s="92"/>
      <c r="AF73" s="92"/>
    </row>
    <row r="74" spans="1:32" ht="12.75" customHeight="1" x14ac:dyDescent="0.25">
      <c r="A74" s="16" t="s">
        <v>129</v>
      </c>
      <c r="B74" s="55">
        <v>2.4252096310785021</v>
      </c>
      <c r="C74" s="55">
        <v>0.66997799170384775</v>
      </c>
      <c r="D74" s="55">
        <v>0.61485376157215033</v>
      </c>
      <c r="E74" s="55">
        <v>1.2924793963329542</v>
      </c>
      <c r="F74" s="55">
        <v>1.2911640460039238</v>
      </c>
      <c r="G74" s="55">
        <v>1.1041852367937746</v>
      </c>
      <c r="H74" s="55">
        <v>0.69594893051977125</v>
      </c>
      <c r="I74" s="55">
        <v>0.54188319776708826</v>
      </c>
      <c r="J74" s="55">
        <v>0.43358808518632919</v>
      </c>
      <c r="K74" s="55">
        <v>0.44143740724697939</v>
      </c>
      <c r="L74" s="55">
        <v>0.4340001647770419</v>
      </c>
      <c r="M74" s="18">
        <v>-12.822932687555289</v>
      </c>
      <c r="N74" s="19">
        <v>7.7013033556345922</v>
      </c>
      <c r="O74" s="19">
        <v>-5.993129595212987</v>
      </c>
      <c r="P74" s="19">
        <v>-4.6216079009428368</v>
      </c>
      <c r="Q74" s="19">
        <v>9.4998795786338519E-3</v>
      </c>
      <c r="S74" s="92"/>
      <c r="T74" s="92"/>
      <c r="U74" s="92"/>
      <c r="V74" s="92"/>
      <c r="W74" s="92"/>
      <c r="X74" s="92"/>
      <c r="Y74" s="92"/>
      <c r="Z74" s="92"/>
      <c r="AA74" s="92"/>
      <c r="AB74" s="92"/>
      <c r="AC74" s="92"/>
      <c r="AD74" s="92"/>
      <c r="AE74" s="92"/>
      <c r="AF74" s="92"/>
    </row>
    <row r="75" spans="1:32" ht="12.75" customHeight="1" x14ac:dyDescent="0.25">
      <c r="A75" s="66" t="s">
        <v>130</v>
      </c>
      <c r="B75" s="55">
        <v>2.8263268833033477</v>
      </c>
      <c r="C75" s="55">
        <v>2.3001081934012215</v>
      </c>
      <c r="D75" s="55">
        <v>1.1966244240289303</v>
      </c>
      <c r="E75" s="55">
        <v>1.3929253360635627</v>
      </c>
      <c r="F75" s="55">
        <v>1.3324502319932918</v>
      </c>
      <c r="G75" s="55">
        <v>1.1131409073847447</v>
      </c>
      <c r="H75" s="55">
        <v>0.53984035243807393</v>
      </c>
      <c r="I75" s="55">
        <v>0.36436597574166157</v>
      </c>
      <c r="J75" s="55">
        <v>0.24603151025874107</v>
      </c>
      <c r="K75" s="55">
        <v>0.22825321063824827</v>
      </c>
      <c r="L75" s="55">
        <v>0.20468956357243795</v>
      </c>
      <c r="M75" s="18">
        <v>-8.2357440991854265</v>
      </c>
      <c r="N75" s="19">
        <v>1.0809496383078931</v>
      </c>
      <c r="O75" s="19">
        <v>-8.6388758354750461</v>
      </c>
      <c r="P75" s="19">
        <v>-7.5573176128029491</v>
      </c>
      <c r="Q75" s="19">
        <v>-1.8228328181097764</v>
      </c>
      <c r="S75" s="92"/>
      <c r="T75" s="92"/>
      <c r="U75" s="92"/>
      <c r="V75" s="92"/>
      <c r="W75" s="92"/>
      <c r="X75" s="92"/>
      <c r="Y75" s="92"/>
      <c r="Z75" s="92"/>
      <c r="AA75" s="92"/>
      <c r="AB75" s="92"/>
      <c r="AC75" s="92"/>
      <c r="AD75" s="92"/>
      <c r="AE75" s="92"/>
      <c r="AF75" s="92"/>
    </row>
    <row r="76" spans="1:32" ht="12.75" customHeight="1" x14ac:dyDescent="0.25">
      <c r="A76" s="66" t="s">
        <v>131</v>
      </c>
      <c r="B76" s="55">
        <v>2.8424740585438846</v>
      </c>
      <c r="C76" s="55">
        <v>2.7943095689809159</v>
      </c>
      <c r="D76" s="55">
        <v>2.2722218006395813</v>
      </c>
      <c r="E76" s="55">
        <v>2.5124137673923403</v>
      </c>
      <c r="F76" s="55">
        <v>2.4152937928260738</v>
      </c>
      <c r="G76" s="55">
        <v>2.0428867535313295</v>
      </c>
      <c r="H76" s="55">
        <v>1.4558477724372656</v>
      </c>
      <c r="I76" s="55">
        <v>1.1017704410888836</v>
      </c>
      <c r="J76" s="55">
        <v>0.87763118778155125</v>
      </c>
      <c r="K76" s="55">
        <v>0.87498734819369173</v>
      </c>
      <c r="L76" s="55">
        <v>0.88558038592584287</v>
      </c>
      <c r="M76" s="18">
        <v>-2.2142837346636024</v>
      </c>
      <c r="N76" s="19">
        <v>0.61249626845256699</v>
      </c>
      <c r="O76" s="19">
        <v>-4.9363248391672387</v>
      </c>
      <c r="P76" s="19">
        <v>-4.9352286045906251</v>
      </c>
      <c r="Q76" s="19">
        <v>9.0208538027325424E-2</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12602.699296779972</v>
      </c>
      <c r="C8" s="17">
        <v>14119.953585065521</v>
      </c>
      <c r="D8" s="17">
        <v>14751.89926019972</v>
      </c>
      <c r="E8" s="17">
        <v>13173.003664729078</v>
      </c>
      <c r="F8" s="17">
        <v>14318.488579780862</v>
      </c>
      <c r="G8" s="17">
        <v>15373.934756966044</v>
      </c>
      <c r="H8" s="17">
        <v>16185.923109769405</v>
      </c>
      <c r="I8" s="17">
        <v>17674.897045179485</v>
      </c>
      <c r="J8" s="17">
        <v>19444.838256896994</v>
      </c>
      <c r="K8" s="17">
        <v>20861.471055958489</v>
      </c>
      <c r="L8" s="17">
        <v>22092.101959639978</v>
      </c>
      <c r="M8" s="18">
        <v>1.5870704490437149</v>
      </c>
      <c r="N8" s="19">
        <v>-0.29775809905385753</v>
      </c>
      <c r="O8" s="19">
        <v>1.2334480999474096</v>
      </c>
      <c r="P8" s="19">
        <v>1.8513257096205438</v>
      </c>
      <c r="Q8" s="19">
        <v>1.2845657403438793</v>
      </c>
      <c r="S8" s="92"/>
      <c r="T8" s="92"/>
      <c r="U8" s="92"/>
      <c r="V8" s="92"/>
      <c r="W8" s="92"/>
      <c r="X8" s="92"/>
      <c r="Y8" s="92"/>
      <c r="Z8" s="92"/>
      <c r="AA8" s="92"/>
      <c r="AB8" s="92"/>
      <c r="AC8" s="92"/>
      <c r="AD8" s="92"/>
      <c r="AE8" s="92"/>
      <c r="AF8" s="92"/>
    </row>
    <row r="9" spans="1:32" ht="12.75" customHeight="1" x14ac:dyDescent="0.25">
      <c r="A9" s="16" t="s">
        <v>84</v>
      </c>
      <c r="B9" s="208">
        <v>0.69049699999999992</v>
      </c>
      <c r="C9" s="208">
        <v>0.73306700000000002</v>
      </c>
      <c r="D9" s="208">
        <v>0.81913999999999998</v>
      </c>
      <c r="E9" s="208">
        <v>0.87498500000000001</v>
      </c>
      <c r="F9" s="208">
        <v>0.89242650000000001</v>
      </c>
      <c r="G9" s="208">
        <v>0.90729599999999988</v>
      </c>
      <c r="H9" s="208">
        <v>0.92266800000000004</v>
      </c>
      <c r="I9" s="208">
        <v>0.94088950000000005</v>
      </c>
      <c r="J9" s="208">
        <v>0.965669</v>
      </c>
      <c r="K9" s="208">
        <v>0.99878149999999999</v>
      </c>
      <c r="L9" s="208">
        <v>1.0398510000000001</v>
      </c>
      <c r="M9" s="194">
        <v>1.7231110072448264</v>
      </c>
      <c r="N9" s="194">
        <v>0.86057330299271761</v>
      </c>
      <c r="O9" s="194">
        <v>0.33380906402742383</v>
      </c>
      <c r="P9" s="19">
        <v>0.45655557595785101</v>
      </c>
      <c r="Q9" s="19">
        <v>0.74286149944673419</v>
      </c>
      <c r="S9" s="92"/>
      <c r="T9" s="92"/>
      <c r="U9" s="92"/>
      <c r="V9" s="92"/>
      <c r="W9" s="92"/>
      <c r="X9" s="92"/>
      <c r="Y9" s="92"/>
      <c r="Z9" s="92"/>
      <c r="AA9" s="92"/>
      <c r="AB9" s="92"/>
      <c r="AC9" s="92"/>
      <c r="AD9" s="92"/>
      <c r="AE9" s="92"/>
      <c r="AF9" s="92"/>
    </row>
    <row r="10" spans="1:32" ht="12.75" customHeight="1" x14ac:dyDescent="0.25">
      <c r="A10" s="16" t="s">
        <v>85</v>
      </c>
      <c r="B10" s="55">
        <v>0.22418733766233764</v>
      </c>
      <c r="C10" s="55">
        <v>0.27126482278554837</v>
      </c>
      <c r="D10" s="55">
        <v>0.28982934329759352</v>
      </c>
      <c r="E10" s="55">
        <v>0.31924067115935156</v>
      </c>
      <c r="F10" s="55">
        <v>0.32851897187398743</v>
      </c>
      <c r="G10" s="55">
        <v>0.33652428136350543</v>
      </c>
      <c r="H10" s="55">
        <v>0.34408917072555845</v>
      </c>
      <c r="I10" s="55">
        <v>0.35412940274991617</v>
      </c>
      <c r="J10" s="55">
        <v>0.367054375011578</v>
      </c>
      <c r="K10" s="55">
        <v>0.38236842649877617</v>
      </c>
      <c r="L10" s="55">
        <v>0.40039320873357914</v>
      </c>
      <c r="M10" s="18">
        <v>2.6013623289022236</v>
      </c>
      <c r="N10" s="19">
        <v>1.2609063355916605</v>
      </c>
      <c r="O10" s="19">
        <v>0.4641363083735417</v>
      </c>
      <c r="P10" s="19">
        <v>0.64818324252311488</v>
      </c>
      <c r="Q10" s="19">
        <v>0.87316088593578645</v>
      </c>
      <c r="S10" s="92"/>
      <c r="T10" s="92"/>
      <c r="U10" s="92"/>
      <c r="V10" s="92"/>
      <c r="W10" s="92"/>
      <c r="X10" s="92"/>
      <c r="Y10" s="92"/>
      <c r="Z10" s="92"/>
      <c r="AA10" s="92"/>
      <c r="AB10" s="92"/>
      <c r="AC10" s="92"/>
      <c r="AD10" s="92"/>
      <c r="AE10" s="92"/>
      <c r="AF10" s="92"/>
    </row>
    <row r="11" spans="1:32" ht="12.75" customHeight="1" x14ac:dyDescent="0.25">
      <c r="A11" s="16" t="s">
        <v>86</v>
      </c>
      <c r="B11" s="55">
        <v>3.08</v>
      </c>
      <c r="C11" s="55">
        <v>2.7024034759550628</v>
      </c>
      <c r="D11" s="55">
        <v>2.8262838768499581</v>
      </c>
      <c r="E11" s="55">
        <v>2.7408318521020907</v>
      </c>
      <c r="F11" s="55">
        <v>2.7165143459121595</v>
      </c>
      <c r="G11" s="55">
        <v>2.6960788574419703</v>
      </c>
      <c r="H11" s="55">
        <v>2.6814793329718283</v>
      </c>
      <c r="I11" s="55">
        <v>2.6569087251544881</v>
      </c>
      <c r="J11" s="55">
        <v>2.6308608907591413</v>
      </c>
      <c r="K11" s="55">
        <v>2.6120919793130377</v>
      </c>
      <c r="L11" s="55">
        <v>2.597074519043391</v>
      </c>
      <c r="M11" s="18">
        <v>-0.85598407440443669</v>
      </c>
      <c r="N11" s="19">
        <v>-0.39534806381466003</v>
      </c>
      <c r="O11" s="19">
        <v>-0.12972514285702896</v>
      </c>
      <c r="P11" s="19">
        <v>-0.19039356736675339</v>
      </c>
      <c r="Q11" s="19">
        <v>-0.12917151137594729</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210.82721434122226</v>
      </c>
      <c r="C13" s="13">
        <v>322.49999916749999</v>
      </c>
      <c r="D13" s="13">
        <v>332.5</v>
      </c>
      <c r="E13" s="13">
        <v>323.41771701265327</v>
      </c>
      <c r="F13" s="13">
        <v>314.77938161544614</v>
      </c>
      <c r="G13" s="13">
        <v>310.15300690026527</v>
      </c>
      <c r="H13" s="13">
        <v>302.15343259380461</v>
      </c>
      <c r="I13" s="13">
        <v>302.89226690861301</v>
      </c>
      <c r="J13" s="13">
        <v>300.69106237433039</v>
      </c>
      <c r="K13" s="13">
        <v>302.06015170932989</v>
      </c>
      <c r="L13" s="13">
        <v>308.49571309946691</v>
      </c>
      <c r="M13" s="14">
        <v>4.6613899140327542</v>
      </c>
      <c r="N13" s="15">
        <v>-0.54618140064145448</v>
      </c>
      <c r="O13" s="15">
        <v>-0.40853396339544101</v>
      </c>
      <c r="P13" s="15">
        <v>-4.8503997853766023E-2</v>
      </c>
      <c r="Q13" s="15">
        <v>0.25657439495656575</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161.29542657405133</v>
      </c>
      <c r="C15" s="17">
        <v>254.04969179511923</v>
      </c>
      <c r="D15" s="17">
        <v>246.89186691312383</v>
      </c>
      <c r="E15" s="17">
        <v>236.65408264857885</v>
      </c>
      <c r="F15" s="17">
        <v>224.24323803587859</v>
      </c>
      <c r="G15" s="17">
        <v>215.36149492292657</v>
      </c>
      <c r="H15" s="17">
        <v>205.45450171705181</v>
      </c>
      <c r="I15" s="17">
        <v>197.08116056455273</v>
      </c>
      <c r="J15" s="17">
        <v>181.93301978105879</v>
      </c>
      <c r="K15" s="17">
        <v>171.14557635155461</v>
      </c>
      <c r="L15" s="17">
        <v>166.74732533548377</v>
      </c>
      <c r="M15" s="18">
        <v>4.3490436205030125</v>
      </c>
      <c r="N15" s="19">
        <v>-0.9575768347282132</v>
      </c>
      <c r="O15" s="19">
        <v>-0.87124983088252561</v>
      </c>
      <c r="P15" s="19">
        <v>-1.2084983915594649</v>
      </c>
      <c r="Q15" s="19">
        <v>-0.86780218448837543</v>
      </c>
      <c r="S15" s="92"/>
      <c r="T15" s="92"/>
      <c r="U15" s="92"/>
      <c r="V15" s="92"/>
      <c r="W15" s="92"/>
      <c r="X15" s="92"/>
      <c r="Y15" s="92"/>
      <c r="Z15" s="92"/>
      <c r="AA15" s="92"/>
      <c r="AB15" s="92"/>
      <c r="AC15" s="92"/>
      <c r="AD15" s="92"/>
      <c r="AE15" s="92"/>
      <c r="AF15" s="92"/>
    </row>
    <row r="16" spans="1:32" ht="12.75" customHeight="1" x14ac:dyDescent="0.25">
      <c r="A16" s="66" t="s">
        <v>89</v>
      </c>
      <c r="B16" s="207">
        <v>49.531787767170925</v>
      </c>
      <c r="C16" s="207">
        <v>68.450307372380763</v>
      </c>
      <c r="D16" s="207">
        <v>85.608133086876165</v>
      </c>
      <c r="E16" s="207">
        <v>86.881634364074387</v>
      </c>
      <c r="F16" s="207">
        <v>90.536143579567636</v>
      </c>
      <c r="G16" s="207">
        <v>94.791511977338729</v>
      </c>
      <c r="H16" s="207">
        <v>96.698930876752812</v>
      </c>
      <c r="I16" s="207">
        <v>105.81110634406028</v>
      </c>
      <c r="J16" s="207">
        <v>118.75804259327157</v>
      </c>
      <c r="K16" s="207">
        <v>130.91457535777528</v>
      </c>
      <c r="L16" s="207">
        <v>141.74838776398315</v>
      </c>
      <c r="M16" s="194">
        <v>5.6241196600357757</v>
      </c>
      <c r="N16" s="194">
        <v>0.56125774472552958</v>
      </c>
      <c r="O16" s="194">
        <v>0.66070507712634452</v>
      </c>
      <c r="P16" s="19">
        <v>2.0761157800860852</v>
      </c>
      <c r="Q16" s="19">
        <v>1.7854051632493206</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0</v>
      </c>
      <c r="C18" s="17">
        <v>0</v>
      </c>
      <c r="D18" s="17">
        <v>0</v>
      </c>
      <c r="E18" s="17">
        <v>0</v>
      </c>
      <c r="F18" s="17">
        <v>9.6871246154904469E-4</v>
      </c>
      <c r="G18" s="17">
        <v>4.6879749630935729E-4</v>
      </c>
      <c r="H18" s="17">
        <v>1.6605906676057642E-5</v>
      </c>
      <c r="I18" s="17">
        <v>3.8016848370648593E-7</v>
      </c>
      <c r="J18" s="17">
        <v>3.6123104304797837E-7</v>
      </c>
      <c r="K18" s="17">
        <v>3.4827336776898428E-7</v>
      </c>
      <c r="L18" s="17">
        <v>3.5372067049203828E-7</v>
      </c>
      <c r="M18" s="18">
        <v>0</v>
      </c>
      <c r="N18" s="19">
        <v>0</v>
      </c>
      <c r="O18" s="19">
        <v>-33.410344109337544</v>
      </c>
      <c r="P18" s="19">
        <v>-31.8050449866086</v>
      </c>
      <c r="Q18" s="19">
        <v>-0.2098817077554882</v>
      </c>
      <c r="S18" s="92"/>
      <c r="T18" s="92"/>
      <c r="U18" s="92"/>
      <c r="V18" s="92"/>
      <c r="W18" s="92"/>
      <c r="X18" s="92"/>
      <c r="Y18" s="92"/>
      <c r="Z18" s="92"/>
      <c r="AA18" s="92"/>
      <c r="AB18" s="92"/>
      <c r="AC18" s="92"/>
      <c r="AD18" s="92"/>
      <c r="AE18" s="92"/>
      <c r="AF18" s="92"/>
    </row>
    <row r="19" spans="1:32" ht="12.75" customHeight="1" x14ac:dyDescent="0.25">
      <c r="A19" s="16" t="s">
        <v>5</v>
      </c>
      <c r="B19" s="17">
        <v>85</v>
      </c>
      <c r="C19" s="17">
        <v>158.69999999999999</v>
      </c>
      <c r="D19" s="17">
        <v>124.9</v>
      </c>
      <c r="E19" s="17">
        <v>114.34537231344019</v>
      </c>
      <c r="F19" s="17">
        <v>96.622988833055288</v>
      </c>
      <c r="G19" s="17">
        <v>84.099970944962735</v>
      </c>
      <c r="H19" s="17">
        <v>73.461414682297743</v>
      </c>
      <c r="I19" s="17">
        <v>63.055425654731778</v>
      </c>
      <c r="J19" s="17">
        <v>52.885199290926401</v>
      </c>
      <c r="K19" s="17">
        <v>43.396052113929244</v>
      </c>
      <c r="L19" s="17">
        <v>36.308154954891421</v>
      </c>
      <c r="M19" s="18">
        <v>3.9236403491309524</v>
      </c>
      <c r="N19" s="19">
        <v>-2.5343007512977467</v>
      </c>
      <c r="O19" s="19">
        <v>-2.7033512123073367</v>
      </c>
      <c r="P19" s="19">
        <v>-3.2329535103851836</v>
      </c>
      <c r="Q19" s="19">
        <v>-3.6909711712561299</v>
      </c>
      <c r="S19" s="92"/>
      <c r="T19" s="92"/>
      <c r="U19" s="92"/>
      <c r="V19" s="92"/>
      <c r="W19" s="92"/>
      <c r="X19" s="92"/>
      <c r="Y19" s="92"/>
      <c r="Z19" s="92"/>
      <c r="AA19" s="92"/>
      <c r="AB19" s="92"/>
      <c r="AC19" s="92"/>
      <c r="AD19" s="92"/>
      <c r="AE19" s="92"/>
      <c r="AF19" s="92"/>
    </row>
    <row r="20" spans="1:32" ht="12.75" customHeight="1" x14ac:dyDescent="0.25">
      <c r="A20" s="16" t="s">
        <v>22</v>
      </c>
      <c r="B20" s="17">
        <v>0</v>
      </c>
      <c r="C20" s="17">
        <v>0</v>
      </c>
      <c r="D20" s="17">
        <v>0</v>
      </c>
      <c r="E20" s="17">
        <v>0</v>
      </c>
      <c r="F20" s="17">
        <v>9.3044425042308546E-3</v>
      </c>
      <c r="G20" s="17">
        <v>7.9194182123523294E-3</v>
      </c>
      <c r="H20" s="17">
        <v>6.5605057276831476E-3</v>
      </c>
      <c r="I20" s="17">
        <v>5.2287012881259091E-3</v>
      </c>
      <c r="J20" s="17">
        <v>5.0983773254822777E-3</v>
      </c>
      <c r="K20" s="17">
        <v>5.1187243391773718E-3</v>
      </c>
      <c r="L20" s="17">
        <v>5.896762047067493E-3</v>
      </c>
      <c r="M20" s="18">
        <v>0</v>
      </c>
      <c r="N20" s="19">
        <v>0</v>
      </c>
      <c r="O20" s="19">
        <v>-3.433899051088074</v>
      </c>
      <c r="P20" s="19">
        <v>-2.4899306077596717</v>
      </c>
      <c r="Q20" s="19">
        <v>1.465444647428038</v>
      </c>
      <c r="S20" s="92"/>
      <c r="T20" s="92"/>
      <c r="U20" s="92"/>
      <c r="V20" s="92"/>
      <c r="W20" s="92"/>
      <c r="X20" s="92"/>
      <c r="Y20" s="92"/>
      <c r="Z20" s="92"/>
      <c r="AA20" s="92"/>
      <c r="AB20" s="92"/>
      <c r="AC20" s="92"/>
      <c r="AD20" s="92"/>
      <c r="AE20" s="92"/>
      <c r="AF20" s="92"/>
    </row>
    <row r="21" spans="1:32" ht="12.75" customHeight="1" x14ac:dyDescent="0.25">
      <c r="A21" s="16" t="s">
        <v>12</v>
      </c>
      <c r="B21" s="17">
        <v>90.7</v>
      </c>
      <c r="C21" s="17">
        <v>123.2</v>
      </c>
      <c r="D21" s="17">
        <v>149.4</v>
      </c>
      <c r="E21" s="17">
        <v>143.06899495165675</v>
      </c>
      <c r="F21" s="17">
        <v>150.01717913504214</v>
      </c>
      <c r="G21" s="17">
        <v>157.40640662821619</v>
      </c>
      <c r="H21" s="17">
        <v>161.07318897769173</v>
      </c>
      <c r="I21" s="17">
        <v>167.29414525145791</v>
      </c>
      <c r="J21" s="17">
        <v>180.23038955504637</v>
      </c>
      <c r="K21" s="17">
        <v>195.9919076015764</v>
      </c>
      <c r="L21" s="17">
        <v>213.13311313628128</v>
      </c>
      <c r="M21" s="18">
        <v>5.117332383588713</v>
      </c>
      <c r="N21" s="19">
        <v>4.1233922912864429E-2</v>
      </c>
      <c r="O21" s="19">
        <v>0.7136246159922699</v>
      </c>
      <c r="P21" s="19">
        <v>1.1301092564820703</v>
      </c>
      <c r="Q21" s="19">
        <v>1.6909467609846462</v>
      </c>
      <c r="S21" s="92"/>
      <c r="T21" s="92"/>
      <c r="U21" s="92"/>
      <c r="V21" s="92"/>
      <c r="W21" s="92"/>
      <c r="X21" s="92"/>
      <c r="Y21" s="92"/>
      <c r="Z21" s="92"/>
      <c r="AA21" s="92"/>
      <c r="AB21" s="92"/>
      <c r="AC21" s="92"/>
      <c r="AD21" s="92"/>
      <c r="AE21" s="92"/>
      <c r="AF21" s="92"/>
    </row>
    <row r="22" spans="1:32" ht="12.75" customHeight="1" x14ac:dyDescent="0.25">
      <c r="A22" s="16" t="s">
        <v>87</v>
      </c>
      <c r="B22" s="207">
        <v>0</v>
      </c>
      <c r="C22" s="207">
        <v>0</v>
      </c>
      <c r="D22" s="207">
        <v>0</v>
      </c>
      <c r="E22" s="207">
        <v>0</v>
      </c>
      <c r="F22" s="207">
        <v>8.1437182403790806E-7</v>
      </c>
      <c r="G22" s="207">
        <v>7.9039098875697493E-7</v>
      </c>
      <c r="H22" s="207">
        <v>8.3614609303292697E-7</v>
      </c>
      <c r="I22" s="207">
        <v>6.8093181956284368E-7</v>
      </c>
      <c r="J22" s="207">
        <v>6.4541078242255958E-7</v>
      </c>
      <c r="K22" s="207">
        <v>6.3868991798492332E-7</v>
      </c>
      <c r="L22" s="207">
        <v>7.165799826855176E-7</v>
      </c>
      <c r="M22" s="194">
        <v>0</v>
      </c>
      <c r="N22" s="194">
        <v>0</v>
      </c>
      <c r="O22" s="194">
        <v>0.26421144740276237</v>
      </c>
      <c r="P22" s="19">
        <v>-2.5559322231692327</v>
      </c>
      <c r="Q22" s="19">
        <v>1.0515188543378295</v>
      </c>
      <c r="S22" s="92"/>
      <c r="T22" s="92"/>
      <c r="U22" s="92"/>
      <c r="V22" s="92"/>
      <c r="W22" s="92"/>
      <c r="X22" s="92"/>
      <c r="Y22" s="92"/>
      <c r="Z22" s="92"/>
      <c r="AA22" s="92"/>
      <c r="AB22" s="92"/>
      <c r="AC22" s="92"/>
      <c r="AD22" s="92"/>
      <c r="AE22" s="92"/>
      <c r="AF22" s="92"/>
    </row>
    <row r="23" spans="1:32" ht="12.75" customHeight="1" x14ac:dyDescent="0.25">
      <c r="A23" s="16" t="s">
        <v>27</v>
      </c>
      <c r="B23" s="17">
        <v>35.127214341222256</v>
      </c>
      <c r="C23" s="17">
        <v>40.599999167500002</v>
      </c>
      <c r="D23" s="17">
        <v>58.199999999999989</v>
      </c>
      <c r="E23" s="17">
        <v>66.003349747556342</v>
      </c>
      <c r="F23" s="17">
        <v>68.128939678011122</v>
      </c>
      <c r="G23" s="17">
        <v>68.638240320986725</v>
      </c>
      <c r="H23" s="17">
        <v>67.612250986034653</v>
      </c>
      <c r="I23" s="17">
        <v>72.537466240034874</v>
      </c>
      <c r="J23" s="17">
        <v>67.570374144390286</v>
      </c>
      <c r="K23" s="17">
        <v>62.667072282521794</v>
      </c>
      <c r="L23" s="17">
        <v>59.048547175946489</v>
      </c>
      <c r="M23" s="18">
        <v>5.1787311749969867</v>
      </c>
      <c r="N23" s="19">
        <v>1.587638421165094</v>
      </c>
      <c r="O23" s="19">
        <v>-7.6099901466386566E-2</v>
      </c>
      <c r="P23" s="19">
        <v>-6.1954035454503398E-3</v>
      </c>
      <c r="Q23" s="19">
        <v>-1.3390508251335809</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24.227092664084857</v>
      </c>
      <c r="C26" s="32">
        <v>31.156795167416647</v>
      </c>
      <c r="D26" s="32">
        <v>27.516017557936877</v>
      </c>
      <c r="E26" s="32">
        <v>28.059400412973055</v>
      </c>
      <c r="F26" s="32">
        <v>24.634096735639506</v>
      </c>
      <c r="G26" s="32">
        <v>22.235247403672002</v>
      </c>
      <c r="H26" s="32">
        <v>20.232269474189696</v>
      </c>
      <c r="I26" s="32">
        <v>18.213468997877243</v>
      </c>
      <c r="J26" s="32">
        <v>16.013560120147321</v>
      </c>
      <c r="K26" s="32">
        <v>14.496995931953617</v>
      </c>
      <c r="L26" s="32">
        <v>13.428916724130728</v>
      </c>
      <c r="M26" s="18">
        <v>1.2811042533192429</v>
      </c>
      <c r="N26" s="19">
        <v>-1.1002698852830339</v>
      </c>
      <c r="O26" s="19">
        <v>-1.949278030524515</v>
      </c>
      <c r="P26" s="19">
        <v>-2.3113001908925179</v>
      </c>
      <c r="Q26" s="19">
        <v>-1.7448532555612961</v>
      </c>
      <c r="S26" s="92"/>
      <c r="T26" s="92"/>
      <c r="U26" s="92"/>
      <c r="V26" s="92"/>
      <c r="W26" s="92"/>
      <c r="X26" s="92"/>
      <c r="Y26" s="92"/>
      <c r="Z26" s="92"/>
      <c r="AA26" s="92"/>
      <c r="AB26" s="92"/>
      <c r="AC26" s="92"/>
      <c r="AD26" s="92"/>
      <c r="AE26" s="92"/>
      <c r="AF26" s="92"/>
    </row>
    <row r="27" spans="1:32" ht="12.75" customHeight="1" x14ac:dyDescent="0.25">
      <c r="A27" s="30" t="s">
        <v>134</v>
      </c>
      <c r="B27" s="55">
        <v>0.30532676368068545</v>
      </c>
      <c r="C27" s="55">
        <v>0.43993250162331682</v>
      </c>
      <c r="D27" s="55">
        <v>0.40591351905657153</v>
      </c>
      <c r="E27" s="55">
        <v>0.36962658447019464</v>
      </c>
      <c r="F27" s="55">
        <v>0.3527230327824713</v>
      </c>
      <c r="G27" s="55">
        <v>0.34184324288905199</v>
      </c>
      <c r="H27" s="55">
        <v>0.32747795804536906</v>
      </c>
      <c r="I27" s="55">
        <v>0.32192118937304859</v>
      </c>
      <c r="J27" s="55">
        <v>0.31138108645336071</v>
      </c>
      <c r="K27" s="55">
        <v>0.30242866103279836</v>
      </c>
      <c r="L27" s="55">
        <v>0.29667299747701054</v>
      </c>
      <c r="M27" s="18">
        <v>2.8885067293888289</v>
      </c>
      <c r="N27" s="19">
        <v>-1.3947518416420057</v>
      </c>
      <c r="O27" s="19">
        <v>-0.73987326340730908</v>
      </c>
      <c r="P27" s="19">
        <v>-0.50276417593246858</v>
      </c>
      <c r="Q27" s="19">
        <v>-0.48270130235762432</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233.4469332216872</v>
      </c>
      <c r="C29" s="13">
        <v>462.8419510152815</v>
      </c>
      <c r="D29" s="13">
        <v>367.93301235084778</v>
      </c>
      <c r="E29" s="13">
        <v>335.94803702751602</v>
      </c>
      <c r="F29" s="13">
        <v>286.02555444663631</v>
      </c>
      <c r="G29" s="13">
        <v>248.70757814592326</v>
      </c>
      <c r="H29" s="13">
        <v>216.91871488418136</v>
      </c>
      <c r="I29" s="13">
        <v>185.38043336940603</v>
      </c>
      <c r="J29" s="13">
        <v>154.8060374936673</v>
      </c>
      <c r="K29" s="13">
        <v>126.45656145395351</v>
      </c>
      <c r="L29" s="13">
        <v>105.02039622540549</v>
      </c>
      <c r="M29" s="14">
        <v>4.6545364282323476</v>
      </c>
      <c r="N29" s="15">
        <v>-2.4867552080600985</v>
      </c>
      <c r="O29" s="15">
        <v>-2.727692430527795</v>
      </c>
      <c r="P29" s="15">
        <v>-3.3172294378775335</v>
      </c>
      <c r="Q29" s="15">
        <v>-3.8058689643858723</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26.826425141464291</v>
      </c>
      <c r="C32" s="32">
        <v>44.715261705104098</v>
      </c>
      <c r="D32" s="32">
        <v>30.448274369896343</v>
      </c>
      <c r="E32" s="32">
        <v>29.146518551853394</v>
      </c>
      <c r="F32" s="32">
        <v>22.383871335356925</v>
      </c>
      <c r="G32" s="32">
        <v>17.830149662295479</v>
      </c>
      <c r="H32" s="32">
        <v>14.524931442468967</v>
      </c>
      <c r="I32" s="32">
        <v>11.147266354625817</v>
      </c>
      <c r="J32" s="32">
        <v>8.2443281446141548</v>
      </c>
      <c r="K32" s="32">
        <v>6.0691231418400378</v>
      </c>
      <c r="L32" s="32">
        <v>4.5715713229099668</v>
      </c>
      <c r="M32" s="18">
        <v>1.2744721169562379</v>
      </c>
      <c r="N32" s="19">
        <v>-3.0300321460418167</v>
      </c>
      <c r="O32" s="19">
        <v>-4.2325576237817408</v>
      </c>
      <c r="P32" s="19">
        <v>-5.5060251429034253</v>
      </c>
      <c r="Q32" s="19">
        <v>-5.7261978289426256</v>
      </c>
      <c r="S32" s="92"/>
      <c r="T32" s="92"/>
      <c r="U32" s="92"/>
      <c r="V32" s="92"/>
      <c r="W32" s="92"/>
      <c r="X32" s="92"/>
      <c r="Y32" s="92"/>
      <c r="Z32" s="92"/>
      <c r="AA32" s="92"/>
      <c r="AB32" s="92"/>
      <c r="AC32" s="92"/>
      <c r="AD32" s="92"/>
      <c r="AE32" s="92"/>
      <c r="AF32" s="92"/>
    </row>
    <row r="33" spans="1:32" ht="12.75" customHeight="1" x14ac:dyDescent="0.25">
      <c r="A33" s="30" t="s">
        <v>135</v>
      </c>
      <c r="B33" s="55">
        <v>0.33808536926545257</v>
      </c>
      <c r="C33" s="55">
        <v>0.63137741982012752</v>
      </c>
      <c r="D33" s="55">
        <v>0.4491698761516319</v>
      </c>
      <c r="E33" s="55">
        <v>0.38394719569765884</v>
      </c>
      <c r="F33" s="55">
        <v>0.32050320608659233</v>
      </c>
      <c r="G33" s="55">
        <v>0.27411955761507084</v>
      </c>
      <c r="H33" s="55">
        <v>0.2350994235024747</v>
      </c>
      <c r="I33" s="55">
        <v>0.19702678515320451</v>
      </c>
      <c r="J33" s="55">
        <v>0.16030962730880591</v>
      </c>
      <c r="K33" s="55">
        <v>0.12661083675854379</v>
      </c>
      <c r="L33" s="55">
        <v>0.10099561978149321</v>
      </c>
      <c r="M33" s="18">
        <v>2.8817693363494712</v>
      </c>
      <c r="N33" s="19">
        <v>-3.318768078976897</v>
      </c>
      <c r="O33" s="19">
        <v>-3.0513159254240585</v>
      </c>
      <c r="P33" s="19">
        <v>-3.7566338923316178</v>
      </c>
      <c r="Q33" s="19">
        <v>-4.5151888641336457</v>
      </c>
      <c r="S33" s="92"/>
      <c r="T33" s="92"/>
      <c r="U33" s="92"/>
      <c r="V33" s="92"/>
      <c r="W33" s="92"/>
      <c r="X33" s="92"/>
      <c r="Y33" s="92"/>
      <c r="Z33" s="92"/>
      <c r="AA33" s="92"/>
      <c r="AB33" s="92"/>
      <c r="AC33" s="92"/>
      <c r="AD33" s="92"/>
      <c r="AE33" s="92"/>
      <c r="AF33" s="92"/>
    </row>
    <row r="34" spans="1:32" ht="12.75" customHeight="1" x14ac:dyDescent="0.25">
      <c r="A34" s="30" t="s">
        <v>136</v>
      </c>
      <c r="B34" s="55">
        <v>1.1072903180509472</v>
      </c>
      <c r="C34" s="55">
        <v>1.4351688440622001</v>
      </c>
      <c r="D34" s="55">
        <v>1.1065654506792415</v>
      </c>
      <c r="E34" s="55">
        <v>1.0387434557716964</v>
      </c>
      <c r="F34" s="55">
        <v>0.90865403248063659</v>
      </c>
      <c r="G34" s="55">
        <v>0.80188672240053194</v>
      </c>
      <c r="H34" s="55">
        <v>0.71790915304871861</v>
      </c>
      <c r="I34" s="55">
        <v>0.61203422345984815</v>
      </c>
      <c r="J34" s="55">
        <v>0.51483418320212404</v>
      </c>
      <c r="K34" s="55">
        <v>0.41864695074258479</v>
      </c>
      <c r="L34" s="55">
        <v>0.3404274087644914</v>
      </c>
      <c r="M34" s="18">
        <v>-6.5482464985833211E-3</v>
      </c>
      <c r="N34" s="19">
        <v>-1.9512310685988576</v>
      </c>
      <c r="O34" s="19">
        <v>-2.3286718826690977</v>
      </c>
      <c r="P34" s="19">
        <v>-3.2703116719269398</v>
      </c>
      <c r="Q34" s="19">
        <v>-4.0520468446673785</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9.8448260293205205</v>
      </c>
      <c r="C37" s="33">
        <v>11.484846349660666</v>
      </c>
      <c r="D37" s="33">
        <v>13.572444599999997</v>
      </c>
      <c r="E37" s="33">
        <v>12.564973246979932</v>
      </c>
      <c r="F37" s="33">
        <v>14.323542708098705</v>
      </c>
      <c r="G37" s="33">
        <v>15.971186546491072</v>
      </c>
      <c r="H37" s="33">
        <v>17.428740891286026</v>
      </c>
      <c r="I37" s="33">
        <v>19.761946806998768</v>
      </c>
      <c r="J37" s="33">
        <v>22.718602651399642</v>
      </c>
      <c r="K37" s="33">
        <v>25.657736985002636</v>
      </c>
      <c r="L37" s="33">
        <v>28.808647476827527</v>
      </c>
      <c r="M37" s="14">
        <v>3.2630630406651928</v>
      </c>
      <c r="N37" s="15">
        <v>0.54008243260534883</v>
      </c>
      <c r="O37" s="15">
        <v>1.9815378267538097</v>
      </c>
      <c r="P37" s="15">
        <v>2.68607647304826</v>
      </c>
      <c r="Q37" s="15">
        <v>2.403340819370281</v>
      </c>
      <c r="S37" s="92"/>
      <c r="T37" s="92"/>
      <c r="U37" s="92"/>
      <c r="V37" s="92"/>
      <c r="W37" s="92"/>
      <c r="X37" s="92"/>
      <c r="Y37" s="92"/>
      <c r="Z37" s="92"/>
      <c r="AA37" s="92"/>
      <c r="AB37" s="92"/>
      <c r="AC37" s="92"/>
      <c r="AD37" s="92"/>
      <c r="AE37" s="92"/>
      <c r="AF37" s="92"/>
    </row>
    <row r="38" spans="1:32" ht="12.75" customHeight="1" x14ac:dyDescent="0.25">
      <c r="A38" s="16" t="s">
        <v>91</v>
      </c>
      <c r="B38" s="34">
        <v>9.3439036726850055</v>
      </c>
      <c r="C38" s="34">
        <v>11.010749490595245</v>
      </c>
      <c r="D38" s="34">
        <v>13.183003079999997</v>
      </c>
      <c r="E38" s="34">
        <v>12.224819097182305</v>
      </c>
      <c r="F38" s="34">
        <v>13.977604172030912</v>
      </c>
      <c r="G38" s="34">
        <v>15.628879724984182</v>
      </c>
      <c r="H38" s="34">
        <v>17.094766694526033</v>
      </c>
      <c r="I38" s="34">
        <v>19.417331168190231</v>
      </c>
      <c r="J38" s="34">
        <v>22.357481435320238</v>
      </c>
      <c r="K38" s="34">
        <v>25.282994868684415</v>
      </c>
      <c r="L38" s="34">
        <v>28.423493712703294</v>
      </c>
      <c r="M38" s="18">
        <v>3.5019662103081828</v>
      </c>
      <c r="N38" s="19">
        <v>0.5869960325030954</v>
      </c>
      <c r="O38" s="19">
        <v>2.033561028449471</v>
      </c>
      <c r="P38" s="19">
        <v>2.7202269080507602</v>
      </c>
      <c r="Q38" s="19">
        <v>2.4295955775498923</v>
      </c>
      <c r="S38" s="92"/>
      <c r="T38" s="92"/>
      <c r="U38" s="92"/>
      <c r="V38" s="92"/>
      <c r="W38" s="92"/>
      <c r="X38" s="92"/>
      <c r="Y38" s="92"/>
      <c r="Z38" s="92"/>
      <c r="AA38" s="92"/>
      <c r="AB38" s="92"/>
      <c r="AC38" s="92"/>
      <c r="AD38" s="92"/>
      <c r="AE38" s="92"/>
      <c r="AF38" s="92"/>
    </row>
    <row r="39" spans="1:32" ht="12.75" customHeight="1" x14ac:dyDescent="0.25">
      <c r="A39" s="39" t="s">
        <v>137</v>
      </c>
      <c r="B39" s="209">
        <v>5.4393819880830279</v>
      </c>
      <c r="C39" s="209">
        <v>6.2898841240238443</v>
      </c>
      <c r="D39" s="209">
        <v>7.6763668799999971</v>
      </c>
      <c r="E39" s="209">
        <v>7.1775769149385162</v>
      </c>
      <c r="F39" s="209">
        <v>8.2417977915076595</v>
      </c>
      <c r="G39" s="209">
        <v>9.2851666491025266</v>
      </c>
      <c r="H39" s="209">
        <v>10.27816613747812</v>
      </c>
      <c r="I39" s="209">
        <v>11.64283935032412</v>
      </c>
      <c r="J39" s="209">
        <v>13.460878000925184</v>
      </c>
      <c r="K39" s="209">
        <v>15.286125098550407</v>
      </c>
      <c r="L39" s="209">
        <v>17.264826426257027</v>
      </c>
      <c r="M39" s="194">
        <v>3.5048300051366388</v>
      </c>
      <c r="N39" s="194">
        <v>0.71325287731993647</v>
      </c>
      <c r="O39" s="194">
        <v>2.2325910144024741</v>
      </c>
      <c r="P39" s="19">
        <v>2.7343731782157432</v>
      </c>
      <c r="Q39" s="19">
        <v>2.5200673529955031</v>
      </c>
      <c r="S39" s="92"/>
      <c r="T39" s="92"/>
      <c r="U39" s="92"/>
      <c r="V39" s="92"/>
      <c r="W39" s="92"/>
      <c r="X39" s="92"/>
      <c r="Y39" s="92"/>
      <c r="Z39" s="92"/>
      <c r="AA39" s="92"/>
      <c r="AB39" s="92"/>
      <c r="AC39" s="92"/>
      <c r="AD39" s="92"/>
      <c r="AE39" s="92"/>
      <c r="AF39" s="92"/>
    </row>
    <row r="40" spans="1:32" ht="12.75" customHeight="1" x14ac:dyDescent="0.25">
      <c r="A40" s="39" t="s">
        <v>138</v>
      </c>
      <c r="B40" s="34">
        <v>2.5684926046048524</v>
      </c>
      <c r="C40" s="34">
        <v>3.0090044047293083</v>
      </c>
      <c r="D40" s="34">
        <v>3.5306856</v>
      </c>
      <c r="E40" s="34">
        <v>2.9561360450810619</v>
      </c>
      <c r="F40" s="34">
        <v>3.207652252701898</v>
      </c>
      <c r="G40" s="34">
        <v>3.4488990207792081</v>
      </c>
      <c r="H40" s="34">
        <v>3.5727751831302843</v>
      </c>
      <c r="I40" s="34">
        <v>4.0442292921176337</v>
      </c>
      <c r="J40" s="34">
        <v>4.5935081042507484</v>
      </c>
      <c r="K40" s="34">
        <v>5.1113551318782617</v>
      </c>
      <c r="L40" s="34">
        <v>5.6420387226505824</v>
      </c>
      <c r="M40" s="18">
        <v>3.2328869344269373</v>
      </c>
      <c r="N40" s="19">
        <v>-0.95493910926930381</v>
      </c>
      <c r="O40" s="19">
        <v>1.0838654398854786</v>
      </c>
      <c r="P40" s="19">
        <v>2.5448560537369325</v>
      </c>
      <c r="Q40" s="19">
        <v>2.077296087100744</v>
      </c>
      <c r="S40" s="92"/>
      <c r="T40" s="92"/>
      <c r="U40" s="92"/>
      <c r="V40" s="92"/>
      <c r="W40" s="92"/>
      <c r="X40" s="92"/>
      <c r="Y40" s="92"/>
      <c r="Z40" s="92"/>
      <c r="AA40" s="92"/>
      <c r="AB40" s="92"/>
      <c r="AC40" s="92"/>
      <c r="AD40" s="92"/>
      <c r="AE40" s="92"/>
      <c r="AF40" s="92"/>
    </row>
    <row r="41" spans="1:32" ht="12.75" customHeight="1" x14ac:dyDescent="0.25">
      <c r="A41" s="39" t="s">
        <v>139</v>
      </c>
      <c r="B41" s="34">
        <v>1.337235606121751</v>
      </c>
      <c r="C41" s="34">
        <v>1.7136393284883724</v>
      </c>
      <c r="D41" s="34">
        <v>1.9759506</v>
      </c>
      <c r="E41" s="34">
        <v>2.0911061371627251</v>
      </c>
      <c r="F41" s="34">
        <v>2.5281541278213555</v>
      </c>
      <c r="G41" s="34">
        <v>2.894814055102449</v>
      </c>
      <c r="H41" s="34">
        <v>3.243825373917629</v>
      </c>
      <c r="I41" s="34">
        <v>3.7302625257484765</v>
      </c>
      <c r="J41" s="34">
        <v>4.3030953301443082</v>
      </c>
      <c r="K41" s="34">
        <v>4.8855146382557466</v>
      </c>
      <c r="L41" s="34">
        <v>5.5166285637956829</v>
      </c>
      <c r="M41" s="18">
        <v>3.9816764493352252</v>
      </c>
      <c r="N41" s="19">
        <v>2.4950157285673402</v>
      </c>
      <c r="O41" s="19">
        <v>2.5239645920525966</v>
      </c>
      <c r="P41" s="19">
        <v>2.866117883766206</v>
      </c>
      <c r="Q41" s="19">
        <v>2.5154394298649629</v>
      </c>
      <c r="S41" s="92"/>
      <c r="T41" s="92"/>
      <c r="U41" s="92"/>
      <c r="V41" s="92"/>
      <c r="W41" s="92"/>
      <c r="X41" s="92"/>
      <c r="Y41" s="92"/>
      <c r="Z41" s="92"/>
      <c r="AA41" s="92"/>
      <c r="AB41" s="92"/>
      <c r="AC41" s="92"/>
      <c r="AD41" s="92"/>
      <c r="AE41" s="92"/>
      <c r="AF41" s="92"/>
    </row>
    <row r="42" spans="1:32" ht="12.75" customHeight="1" x14ac:dyDescent="0.25">
      <c r="A42" s="16" t="s">
        <v>92</v>
      </c>
      <c r="B42" s="34">
        <v>0.50092235663551432</v>
      </c>
      <c r="C42" s="34">
        <v>0.47409685906542071</v>
      </c>
      <c r="D42" s="34">
        <v>0.38944151999999999</v>
      </c>
      <c r="E42" s="34">
        <v>0.34015414979762709</v>
      </c>
      <c r="F42" s="34">
        <v>0.34593853606779357</v>
      </c>
      <c r="G42" s="34">
        <v>0.34230682150688935</v>
      </c>
      <c r="H42" s="34">
        <v>0.33397419675999318</v>
      </c>
      <c r="I42" s="34">
        <v>0.34461563880853779</v>
      </c>
      <c r="J42" s="34">
        <v>0.36112121607940517</v>
      </c>
      <c r="K42" s="34">
        <v>0.37474211631822113</v>
      </c>
      <c r="L42" s="34">
        <v>0.38515376412423241</v>
      </c>
      <c r="M42" s="18">
        <v>-2.4859523544557449</v>
      </c>
      <c r="N42" s="19">
        <v>-1.1775380594775786</v>
      </c>
      <c r="O42" s="19">
        <v>-0.3513551289376915</v>
      </c>
      <c r="P42" s="19">
        <v>0.78456113550600115</v>
      </c>
      <c r="Q42" s="19">
        <v>0.64636962326845016</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134.47278565877775</v>
      </c>
      <c r="C44" s="13">
        <v>208.80000083250002</v>
      </c>
      <c r="D44" s="13">
        <v>308.60000000000002</v>
      </c>
      <c r="E44" s="13">
        <v>258.99325913807616</v>
      </c>
      <c r="F44" s="13">
        <v>277.99301569215692</v>
      </c>
      <c r="G44" s="13">
        <v>296.09769957853763</v>
      </c>
      <c r="H44" s="13">
        <v>305.12128075726389</v>
      </c>
      <c r="I44" s="13">
        <v>319.08561787992454</v>
      </c>
      <c r="J44" s="13">
        <v>327.76862730582008</v>
      </c>
      <c r="K44" s="13">
        <v>350.1409081524738</v>
      </c>
      <c r="L44" s="13">
        <v>367.47972982392434</v>
      </c>
      <c r="M44" s="14">
        <v>8.6616141249585397</v>
      </c>
      <c r="N44" s="15">
        <v>-1.0390635462424247</v>
      </c>
      <c r="O44" s="15">
        <v>0.93548202863245056</v>
      </c>
      <c r="P44" s="15">
        <v>0.71855546435675155</v>
      </c>
      <c r="Q44" s="15">
        <v>1.1501661796687213</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126.27278565877775</v>
      </c>
      <c r="C46" s="17">
        <v>170.70000083250002</v>
      </c>
      <c r="D46" s="17">
        <v>268.40000000000003</v>
      </c>
      <c r="E46" s="17">
        <v>217.40029363991204</v>
      </c>
      <c r="F46" s="17">
        <v>235.82100035463608</v>
      </c>
      <c r="G46" s="17">
        <v>254.80515476378218</v>
      </c>
      <c r="H46" s="17">
        <v>264.6067156100288</v>
      </c>
      <c r="I46" s="17">
        <v>278.64001207958211</v>
      </c>
      <c r="J46" s="17">
        <v>286.70420800328282</v>
      </c>
      <c r="K46" s="17">
        <v>307.55159256788835</v>
      </c>
      <c r="L46" s="17">
        <v>324.00845983377997</v>
      </c>
      <c r="M46" s="18">
        <v>7.8319043345367767</v>
      </c>
      <c r="N46" s="19">
        <v>-1.2857167355498689</v>
      </c>
      <c r="O46" s="19">
        <v>1.1583736565778935</v>
      </c>
      <c r="P46" s="19">
        <v>0.80528933724792751</v>
      </c>
      <c r="Q46" s="19">
        <v>1.2306972712774034</v>
      </c>
      <c r="S46" s="92"/>
      <c r="T46" s="92"/>
      <c r="U46" s="92"/>
      <c r="V46" s="92"/>
      <c r="W46" s="92"/>
      <c r="X46" s="92"/>
      <c r="Y46" s="92"/>
      <c r="Z46" s="92"/>
      <c r="AA46" s="92"/>
      <c r="AB46" s="92"/>
      <c r="AC46" s="92"/>
      <c r="AD46" s="92"/>
      <c r="AE46" s="92"/>
      <c r="AF46" s="92"/>
    </row>
    <row r="47" spans="1:32" ht="12.75" customHeight="1" x14ac:dyDescent="0.25">
      <c r="A47" s="66" t="s">
        <v>92</v>
      </c>
      <c r="B47" s="17">
        <v>8.1999999999999993</v>
      </c>
      <c r="C47" s="17">
        <v>38.1</v>
      </c>
      <c r="D47" s="17">
        <v>40.200000000000003</v>
      </c>
      <c r="E47" s="17">
        <v>41.592965498164077</v>
      </c>
      <c r="F47" s="17">
        <v>42.172015337520847</v>
      </c>
      <c r="G47" s="17">
        <v>41.292544814755473</v>
      </c>
      <c r="H47" s="17">
        <v>40.51456514723516</v>
      </c>
      <c r="I47" s="17">
        <v>40.445605800342406</v>
      </c>
      <c r="J47" s="17">
        <v>41.064419302537296</v>
      </c>
      <c r="K47" s="17">
        <v>42.589315584585435</v>
      </c>
      <c r="L47" s="17">
        <v>43.471269990144357</v>
      </c>
      <c r="M47" s="18">
        <v>17.23066270773257</v>
      </c>
      <c r="N47" s="19">
        <v>0.48004716995884156</v>
      </c>
      <c r="O47" s="19">
        <v>-0.40015040289732573</v>
      </c>
      <c r="P47" s="19">
        <v>0.13489583702370744</v>
      </c>
      <c r="Q47" s="19">
        <v>0.57120744118666078</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109.11123173825497</v>
      </c>
      <c r="C49" s="17">
        <v>147.40450071178745</v>
      </c>
      <c r="D49" s="17">
        <v>231.43000000000009</v>
      </c>
      <c r="E49" s="17">
        <v>184.66900971402396</v>
      </c>
      <c r="F49" s="17">
        <v>202.70685488834582</v>
      </c>
      <c r="G49" s="17">
        <v>208.883748890633</v>
      </c>
      <c r="H49" s="17">
        <v>203.30716601578953</v>
      </c>
      <c r="I49" s="17">
        <v>200.17784722303739</v>
      </c>
      <c r="J49" s="17">
        <v>194.81145884440608</v>
      </c>
      <c r="K49" s="17">
        <v>200.04087567014176</v>
      </c>
      <c r="L49" s="17">
        <v>199.68779879146416</v>
      </c>
      <c r="M49" s="18">
        <v>7.8090004959723514</v>
      </c>
      <c r="N49" s="19">
        <v>-1.3164241463651249</v>
      </c>
      <c r="O49" s="19">
        <v>2.9575349703536702E-2</v>
      </c>
      <c r="P49" s="19">
        <v>-0.42594781180992358</v>
      </c>
      <c r="Q49" s="19">
        <v>0.24753514109823183</v>
      </c>
      <c r="S49" s="92"/>
      <c r="T49" s="92"/>
      <c r="U49" s="92"/>
      <c r="V49" s="92"/>
      <c r="W49" s="92"/>
      <c r="X49" s="92"/>
      <c r="Y49" s="92"/>
      <c r="Z49" s="92"/>
      <c r="AA49" s="92"/>
      <c r="AB49" s="92"/>
      <c r="AC49" s="92"/>
      <c r="AD49" s="92"/>
      <c r="AE49" s="92"/>
      <c r="AF49" s="92"/>
    </row>
    <row r="50" spans="1:32" ht="12.75" customHeight="1" x14ac:dyDescent="0.25">
      <c r="A50" s="66" t="s">
        <v>89</v>
      </c>
      <c r="B50" s="17">
        <v>19.539553920522774</v>
      </c>
      <c r="C50" s="17">
        <v>26.311500120712498</v>
      </c>
      <c r="D50" s="17">
        <v>40.89800000000001</v>
      </c>
      <c r="E50" s="17">
        <v>37.450985631926343</v>
      </c>
      <c r="F50" s="17">
        <v>38.339986868353527</v>
      </c>
      <c r="G50" s="17">
        <v>50.985753737982165</v>
      </c>
      <c r="H50" s="17">
        <v>66.578233602766247</v>
      </c>
      <c r="I50" s="17">
        <v>83.968195997877402</v>
      </c>
      <c r="J50" s="17">
        <v>97.780580888513782</v>
      </c>
      <c r="K50" s="17">
        <v>114.0885409902013</v>
      </c>
      <c r="L50" s="17">
        <v>131.44072863179272</v>
      </c>
      <c r="M50" s="18">
        <v>7.666040685020814</v>
      </c>
      <c r="N50" s="19">
        <v>-0.64379636333973256</v>
      </c>
      <c r="O50" s="19">
        <v>5.6739718040218046</v>
      </c>
      <c r="P50" s="19">
        <v>3.9183002237014986</v>
      </c>
      <c r="Q50" s="19">
        <v>3.0024925977213845</v>
      </c>
      <c r="S50" s="92"/>
      <c r="T50" s="92"/>
      <c r="U50" s="92"/>
      <c r="V50" s="92"/>
      <c r="W50" s="92"/>
      <c r="X50" s="92"/>
      <c r="Y50" s="92"/>
      <c r="Z50" s="92"/>
      <c r="AA50" s="92"/>
      <c r="AB50" s="92"/>
      <c r="AC50" s="92"/>
      <c r="AD50" s="92"/>
      <c r="AE50" s="92"/>
      <c r="AF50" s="92"/>
    </row>
    <row r="51" spans="1:32" ht="12.75" customHeight="1" x14ac:dyDescent="0.25">
      <c r="A51" s="66" t="s">
        <v>93</v>
      </c>
      <c r="B51" s="207">
        <v>5.822000000000001</v>
      </c>
      <c r="C51" s="207">
        <v>35.084000000000003</v>
      </c>
      <c r="D51" s="207">
        <v>36.271999999999998</v>
      </c>
      <c r="E51" s="207">
        <v>37.118160595593693</v>
      </c>
      <c r="F51" s="207">
        <v>36.946173935457544</v>
      </c>
      <c r="G51" s="207">
        <v>36.228196949922449</v>
      </c>
      <c r="H51" s="207">
        <v>35.235881138708159</v>
      </c>
      <c r="I51" s="207">
        <v>34.939574659009679</v>
      </c>
      <c r="J51" s="207">
        <v>35.176587572900267</v>
      </c>
      <c r="K51" s="207">
        <v>36.011491492130787</v>
      </c>
      <c r="L51" s="207">
        <v>36.351202400667418</v>
      </c>
      <c r="M51" s="194">
        <v>20.074263135772362</v>
      </c>
      <c r="N51" s="194">
        <v>0.18432969058790327</v>
      </c>
      <c r="O51" s="194">
        <v>-0.47285033617926464</v>
      </c>
      <c r="P51" s="19">
        <v>-1.6840365957904169E-2</v>
      </c>
      <c r="Q51" s="19">
        <v>0.32900550207413115</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0</v>
      </c>
      <c r="C53" s="17">
        <v>9.9999999999999992E-2</v>
      </c>
      <c r="D53" s="17">
        <v>9.9999999999999992E-2</v>
      </c>
      <c r="E53" s="17">
        <v>1.2246527229606449E-2</v>
      </c>
      <c r="F53" s="17">
        <v>7.1672716141851431E-3</v>
      </c>
      <c r="G53" s="17">
        <v>4.4932091460876972E-3</v>
      </c>
      <c r="H53" s="17">
        <v>3.6277660686168871E-3</v>
      </c>
      <c r="I53" s="17">
        <v>3.1024198724148343E-3</v>
      </c>
      <c r="J53" s="17">
        <v>2.8104236754036976E-3</v>
      </c>
      <c r="K53" s="17">
        <v>2.6326736220572888E-3</v>
      </c>
      <c r="L53" s="17">
        <v>2.5930907363901582E-3</v>
      </c>
      <c r="M53" s="18">
        <v>0</v>
      </c>
      <c r="N53" s="19">
        <v>-23.169194515573231</v>
      </c>
      <c r="O53" s="19">
        <v>-6.5824353744292186</v>
      </c>
      <c r="P53" s="19">
        <v>-2.5205091589815432</v>
      </c>
      <c r="Q53" s="19">
        <v>-0.80161724843857973</v>
      </c>
      <c r="S53" s="92"/>
      <c r="T53" s="92"/>
      <c r="U53" s="92"/>
      <c r="V53" s="92"/>
      <c r="W53" s="92"/>
      <c r="X53" s="92"/>
      <c r="Y53" s="92"/>
      <c r="Z53" s="92"/>
      <c r="AA53" s="92"/>
      <c r="AB53" s="92"/>
      <c r="AC53" s="92"/>
      <c r="AD53" s="92"/>
      <c r="AE53" s="92"/>
      <c r="AF53" s="92"/>
    </row>
    <row r="54" spans="1:32" ht="12.75" customHeight="1" x14ac:dyDescent="0.25">
      <c r="A54" s="16" t="s">
        <v>5</v>
      </c>
      <c r="B54" s="17">
        <v>0</v>
      </c>
      <c r="C54" s="17">
        <v>28.7</v>
      </c>
      <c r="D54" s="17">
        <v>71.100000000000009</v>
      </c>
      <c r="E54" s="17">
        <v>63.407810286266319</v>
      </c>
      <c r="F54" s="17">
        <v>58.928287563785098</v>
      </c>
      <c r="G54" s="17">
        <v>52.631366729883389</v>
      </c>
      <c r="H54" s="17">
        <v>50.332881557413607</v>
      </c>
      <c r="I54" s="17">
        <v>48.648875360966954</v>
      </c>
      <c r="J54" s="17">
        <v>47.346547753459781</v>
      </c>
      <c r="K54" s="17">
        <v>47.298310272841626</v>
      </c>
      <c r="L54" s="17">
        <v>46.621857395371137</v>
      </c>
      <c r="M54" s="18">
        <v>0</v>
      </c>
      <c r="N54" s="19">
        <v>-1.8601427340982357</v>
      </c>
      <c r="O54" s="19">
        <v>-1.5642629752383508</v>
      </c>
      <c r="P54" s="19">
        <v>-0.60977989547261746</v>
      </c>
      <c r="Q54" s="19">
        <v>-0.15412544331475653</v>
      </c>
      <c r="S54" s="92"/>
      <c r="T54" s="92"/>
      <c r="U54" s="92"/>
      <c r="V54" s="92"/>
      <c r="W54" s="92"/>
      <c r="X54" s="92"/>
      <c r="Y54" s="92"/>
      <c r="Z54" s="92"/>
      <c r="AA54" s="92"/>
      <c r="AB54" s="92"/>
      <c r="AC54" s="92"/>
      <c r="AD54" s="92"/>
      <c r="AE54" s="92"/>
      <c r="AF54" s="92"/>
    </row>
    <row r="55" spans="1:32" ht="12.75" customHeight="1" x14ac:dyDescent="0.25">
      <c r="A55" s="16" t="s">
        <v>22</v>
      </c>
      <c r="B55" s="17">
        <v>0</v>
      </c>
      <c r="C55" s="17">
        <v>0</v>
      </c>
      <c r="D55" s="17">
        <v>0</v>
      </c>
      <c r="E55" s="17">
        <v>0</v>
      </c>
      <c r="F55" s="17">
        <v>4.0161833754479848E-2</v>
      </c>
      <c r="G55" s="17">
        <v>3.8798764317263389E-2</v>
      </c>
      <c r="H55" s="17">
        <v>4.057266249535512E-2</v>
      </c>
      <c r="I55" s="17">
        <v>3.9328164690375388E-2</v>
      </c>
      <c r="J55" s="17">
        <v>3.9569930180267096E-2</v>
      </c>
      <c r="K55" s="17">
        <v>4.0002443766102326E-2</v>
      </c>
      <c r="L55" s="17">
        <v>4.1586077573911279E-2</v>
      </c>
      <c r="M55" s="18">
        <v>0</v>
      </c>
      <c r="N55" s="19">
        <v>0</v>
      </c>
      <c r="O55" s="19">
        <v>0.10182547400185982</v>
      </c>
      <c r="P55" s="19">
        <v>-0.24993724870797651</v>
      </c>
      <c r="Q55" s="19">
        <v>0.4981963577853632</v>
      </c>
      <c r="S55" s="92"/>
      <c r="T55" s="92"/>
      <c r="U55" s="92"/>
      <c r="V55" s="92"/>
      <c r="W55" s="92"/>
      <c r="X55" s="92"/>
      <c r="Y55" s="92"/>
      <c r="Z55" s="92"/>
      <c r="AA55" s="92"/>
      <c r="AB55" s="92"/>
      <c r="AC55" s="92"/>
      <c r="AD55" s="92"/>
      <c r="AE55" s="92"/>
      <c r="AF55" s="92"/>
    </row>
    <row r="56" spans="1:32" ht="12.75" customHeight="1" x14ac:dyDescent="0.25">
      <c r="A56" s="16" t="s">
        <v>12</v>
      </c>
      <c r="B56" s="17">
        <v>128.6</v>
      </c>
      <c r="C56" s="17">
        <v>170.70000000000002</v>
      </c>
      <c r="D56" s="17">
        <v>220.90000000000003</v>
      </c>
      <c r="E56" s="17">
        <v>174.62778955872818</v>
      </c>
      <c r="F56" s="17">
        <v>194.99919668200386</v>
      </c>
      <c r="G56" s="17">
        <v>221.63726097602341</v>
      </c>
      <c r="H56" s="17">
        <v>232.64631491573994</v>
      </c>
      <c r="I56" s="17">
        <v>248.74697365974745</v>
      </c>
      <c r="J56" s="17">
        <v>256.80445624667453</v>
      </c>
      <c r="K56" s="17">
        <v>278.50457434618335</v>
      </c>
      <c r="L56" s="17">
        <v>290.97044531032145</v>
      </c>
      <c r="M56" s="18">
        <v>5.5590504092301263</v>
      </c>
      <c r="N56" s="19">
        <v>-1.239402068995421</v>
      </c>
      <c r="O56" s="19">
        <v>1.7809114221773781</v>
      </c>
      <c r="P56" s="19">
        <v>0.99285225628507057</v>
      </c>
      <c r="Q56" s="19">
        <v>1.2569011807384012</v>
      </c>
      <c r="S56" s="92"/>
      <c r="T56" s="92"/>
      <c r="U56" s="92"/>
      <c r="V56" s="92"/>
      <c r="W56" s="92"/>
      <c r="X56" s="92"/>
      <c r="Y56" s="92"/>
      <c r="Z56" s="92"/>
      <c r="AA56" s="92"/>
      <c r="AB56" s="92"/>
      <c r="AC56" s="92"/>
      <c r="AD56" s="92"/>
      <c r="AE56" s="92"/>
      <c r="AF56" s="92"/>
    </row>
    <row r="57" spans="1:32" ht="12.75" customHeight="1" x14ac:dyDescent="0.25">
      <c r="A57" s="16" t="s">
        <v>87</v>
      </c>
      <c r="B57" s="17">
        <v>0</v>
      </c>
      <c r="C57" s="17">
        <v>0</v>
      </c>
      <c r="D57" s="17">
        <v>9.9999999999999992E-2</v>
      </c>
      <c r="E57" s="17">
        <v>1</v>
      </c>
      <c r="F57" s="17">
        <v>0.97404838594252652</v>
      </c>
      <c r="G57" s="17">
        <v>0.89319689663473456</v>
      </c>
      <c r="H57" s="17">
        <v>0.88807230632181489</v>
      </c>
      <c r="I57" s="17">
        <v>0.86305627439910892</v>
      </c>
      <c r="J57" s="17">
        <v>0.85945118497939088</v>
      </c>
      <c r="K57" s="17">
        <v>0.85699061172117141</v>
      </c>
      <c r="L57" s="17">
        <v>0.87810727792819054</v>
      </c>
      <c r="M57" s="18">
        <v>0</v>
      </c>
      <c r="N57" s="19">
        <v>25.561950390396504</v>
      </c>
      <c r="O57" s="19">
        <v>-0.91982166161638235</v>
      </c>
      <c r="P57" s="19">
        <v>-0.32705537668999973</v>
      </c>
      <c r="Q57" s="19">
        <v>0.21497816803519587</v>
      </c>
      <c r="S57" s="92"/>
      <c r="T57" s="92"/>
      <c r="U57" s="92"/>
      <c r="V57" s="92"/>
      <c r="W57" s="92"/>
      <c r="X57" s="92"/>
      <c r="Y57" s="92"/>
      <c r="Z57" s="92"/>
      <c r="AA57" s="92"/>
      <c r="AB57" s="92"/>
      <c r="AC57" s="92"/>
      <c r="AD57" s="92"/>
      <c r="AE57" s="92"/>
      <c r="AF57" s="92"/>
    </row>
    <row r="58" spans="1:32" ht="12.75" customHeight="1" x14ac:dyDescent="0.25">
      <c r="A58" s="16" t="s">
        <v>27</v>
      </c>
      <c r="B58" s="17">
        <v>5.872785658777758</v>
      </c>
      <c r="C58" s="17">
        <v>9.3000008325000181</v>
      </c>
      <c r="D58" s="17">
        <v>16.399999999999942</v>
      </c>
      <c r="E58" s="17">
        <v>19.945412765852069</v>
      </c>
      <c r="F58" s="17">
        <v>23.044153955056768</v>
      </c>
      <c r="G58" s="17">
        <v>20.892583002532788</v>
      </c>
      <c r="H58" s="17">
        <v>21.209811549224558</v>
      </c>
      <c r="I58" s="17">
        <v>20.784282000248243</v>
      </c>
      <c r="J58" s="17">
        <v>22.7157917668507</v>
      </c>
      <c r="K58" s="17">
        <v>23.438397804339516</v>
      </c>
      <c r="L58" s="17">
        <v>28.965140671993229</v>
      </c>
      <c r="M58" s="18">
        <v>10.815362063745804</v>
      </c>
      <c r="N58" s="19">
        <v>3.4598136900425347</v>
      </c>
      <c r="O58" s="19">
        <v>-0.82605158014814606</v>
      </c>
      <c r="P58" s="19">
        <v>0.68832284312121406</v>
      </c>
      <c r="Q58" s="19">
        <v>2.4601002137067951</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13.659234328598789</v>
      </c>
      <c r="C61" s="32">
        <v>18.18047838651923</v>
      </c>
      <c r="D61" s="32">
        <v>22.737245138580274</v>
      </c>
      <c r="E61" s="32">
        <v>20.612320778345211</v>
      </c>
      <c r="F61" s="32">
        <v>19.408118602877227</v>
      </c>
      <c r="G61" s="32">
        <v>18.539492899705149</v>
      </c>
      <c r="H61" s="32">
        <v>17.506788508733731</v>
      </c>
      <c r="I61" s="32">
        <v>16.14646679278173</v>
      </c>
      <c r="J61" s="32">
        <v>14.427323384945376</v>
      </c>
      <c r="K61" s="32">
        <v>13.646601349025319</v>
      </c>
      <c r="L61" s="32">
        <v>12.755882764697985</v>
      </c>
      <c r="M61" s="18">
        <v>5.2279594710137323</v>
      </c>
      <c r="N61" s="19">
        <v>-1.5706631033511664</v>
      </c>
      <c r="O61" s="19">
        <v>-1.0257305590923749</v>
      </c>
      <c r="P61" s="19">
        <v>-1.9160543242763062</v>
      </c>
      <c r="Q61" s="19">
        <v>-1.2237634335700354</v>
      </c>
      <c r="S61" s="92"/>
      <c r="T61" s="92"/>
      <c r="U61" s="92"/>
      <c r="V61" s="92"/>
      <c r="W61" s="92"/>
      <c r="X61" s="92"/>
      <c r="Y61" s="92"/>
      <c r="Z61" s="92"/>
      <c r="AA61" s="92"/>
      <c r="AB61" s="92"/>
      <c r="AC61" s="92"/>
      <c r="AD61" s="92"/>
      <c r="AE61" s="92"/>
      <c r="AF61" s="92"/>
    </row>
    <row r="62" spans="1:32" ht="12.75" customHeight="1" x14ac:dyDescent="0.25">
      <c r="A62" s="16" t="s">
        <v>91</v>
      </c>
      <c r="B62" s="32">
        <v>13.513922026819525</v>
      </c>
      <c r="C62" s="32">
        <v>15.503031921514721</v>
      </c>
      <c r="D62" s="32">
        <v>20.359549214335775</v>
      </c>
      <c r="E62" s="32">
        <v>17.783518259997855</v>
      </c>
      <c r="F62" s="32">
        <v>16.871346294561143</v>
      </c>
      <c r="G62" s="32">
        <v>16.303481711261302</v>
      </c>
      <c r="H62" s="32">
        <v>15.4788140919618</v>
      </c>
      <c r="I62" s="32">
        <v>14.350067456028892</v>
      </c>
      <c r="J62" s="32">
        <v>12.82363618785562</v>
      </c>
      <c r="K62" s="32">
        <v>12.164365581105368</v>
      </c>
      <c r="L62" s="32">
        <v>11.39931857458364</v>
      </c>
      <c r="M62" s="18">
        <v>4.1834356223054536</v>
      </c>
      <c r="N62" s="19">
        <v>-1.8617841688480574</v>
      </c>
      <c r="O62" s="19">
        <v>-0.85774461172393179</v>
      </c>
      <c r="P62" s="19">
        <v>-1.8642263831027073</v>
      </c>
      <c r="Q62" s="19">
        <v>-1.1704608414320861</v>
      </c>
      <c r="S62" s="92"/>
      <c r="T62" s="92"/>
      <c r="U62" s="92"/>
      <c r="V62" s="92"/>
      <c r="W62" s="92"/>
      <c r="X62" s="92"/>
      <c r="Y62" s="92"/>
      <c r="Z62" s="92"/>
      <c r="AA62" s="92"/>
      <c r="AB62" s="92"/>
      <c r="AC62" s="92"/>
      <c r="AD62" s="92"/>
      <c r="AE62" s="92"/>
      <c r="AF62" s="92"/>
    </row>
    <row r="63" spans="1:32" ht="12.75" customHeight="1" x14ac:dyDescent="0.25">
      <c r="A63" s="66" t="s">
        <v>92</v>
      </c>
      <c r="B63" s="206">
        <v>16.369802408253378</v>
      </c>
      <c r="C63" s="206">
        <v>80.363325070547617</v>
      </c>
      <c r="D63" s="206">
        <v>103.22474090590033</v>
      </c>
      <c r="E63" s="206">
        <v>122.27681338860511</v>
      </c>
      <c r="F63" s="206">
        <v>121.90609296345174</v>
      </c>
      <c r="G63" s="206">
        <v>120.63021307311111</v>
      </c>
      <c r="H63" s="206">
        <v>121.3104651206048</v>
      </c>
      <c r="I63" s="206">
        <v>117.36439454743739</v>
      </c>
      <c r="J63" s="206">
        <v>113.71367140475026</v>
      </c>
      <c r="K63" s="206">
        <v>113.64966394228215</v>
      </c>
      <c r="L63" s="206">
        <v>112.86731180984273</v>
      </c>
      <c r="M63" s="194">
        <v>20.219256136158581</v>
      </c>
      <c r="N63" s="194">
        <v>1.6773365051703015</v>
      </c>
      <c r="O63" s="194">
        <v>-4.8967323161064336E-2</v>
      </c>
      <c r="P63" s="19">
        <v>-0.64460795499103885</v>
      </c>
      <c r="Q63" s="19">
        <v>-7.4679476630035158E-2</v>
      </c>
      <c r="S63" s="92"/>
      <c r="T63" s="92"/>
      <c r="U63" s="92"/>
      <c r="V63" s="92"/>
      <c r="W63" s="92"/>
      <c r="X63" s="92"/>
      <c r="Y63" s="92"/>
      <c r="Z63" s="92"/>
      <c r="AA63" s="92"/>
      <c r="AB63" s="92"/>
      <c r="AC63" s="92"/>
      <c r="AD63" s="92"/>
      <c r="AE63" s="92"/>
      <c r="AF63" s="92"/>
    </row>
    <row r="64" spans="1:32" ht="12.75" customHeight="1" x14ac:dyDescent="0.25">
      <c r="A64" s="74" t="s">
        <v>134</v>
      </c>
      <c r="B64" s="55">
        <v>0.19474782027840493</v>
      </c>
      <c r="C64" s="55">
        <v>0.28483071920097347</v>
      </c>
      <c r="D64" s="55">
        <v>0.37673657738603911</v>
      </c>
      <c r="E64" s="55">
        <v>0.29599737039843671</v>
      </c>
      <c r="F64" s="55">
        <v>0.31150242142311652</v>
      </c>
      <c r="G64" s="55">
        <v>0.32635181856697004</v>
      </c>
      <c r="H64" s="55">
        <v>0.33069455184016772</v>
      </c>
      <c r="I64" s="55">
        <v>0.33913187242489634</v>
      </c>
      <c r="J64" s="55">
        <v>0.33942129995456011</v>
      </c>
      <c r="K64" s="55">
        <v>0.35056807535229056</v>
      </c>
      <c r="L64" s="55">
        <v>0.35339652490974599</v>
      </c>
      <c r="M64" s="18">
        <v>6.8209702288986707</v>
      </c>
      <c r="N64" s="19">
        <v>-1.8834285658167915</v>
      </c>
      <c r="O64" s="19">
        <v>0.59967120775914484</v>
      </c>
      <c r="P64" s="19">
        <v>0.2608091496834275</v>
      </c>
      <c r="Q64" s="19">
        <v>0.40430128165878099</v>
      </c>
      <c r="S64" s="92"/>
      <c r="T64" s="92"/>
      <c r="U64" s="92"/>
      <c r="V64" s="92"/>
      <c r="W64" s="92"/>
      <c r="X64" s="92"/>
      <c r="Y64" s="92"/>
      <c r="Z64" s="92"/>
      <c r="AA64" s="92"/>
      <c r="AB64" s="92"/>
      <c r="AC64" s="92"/>
      <c r="AD64" s="92"/>
      <c r="AE64" s="92"/>
      <c r="AF64" s="92"/>
    </row>
    <row r="65" spans="1:32" ht="12.75" customHeight="1" x14ac:dyDescent="0.25">
      <c r="A65" s="16" t="s">
        <v>91</v>
      </c>
      <c r="B65" s="55">
        <v>0.18287231611256496</v>
      </c>
      <c r="C65" s="55">
        <v>0.23285729794479906</v>
      </c>
      <c r="D65" s="55">
        <v>0.32766071733769569</v>
      </c>
      <c r="E65" s="55">
        <v>0.24846173778969016</v>
      </c>
      <c r="F65" s="55">
        <v>0.26424697199672587</v>
      </c>
      <c r="G65" s="55">
        <v>0.28084016105414578</v>
      </c>
      <c r="H65" s="55">
        <v>0.2867843206982672</v>
      </c>
      <c r="I65" s="55">
        <v>0.29614530939029726</v>
      </c>
      <c r="J65" s="55">
        <v>0.2968969781605113</v>
      </c>
      <c r="K65" s="55">
        <v>0.30792680137536421</v>
      </c>
      <c r="L65" s="55">
        <v>0.31159123743092032</v>
      </c>
      <c r="M65" s="18">
        <v>6.0053150820926771</v>
      </c>
      <c r="N65" s="19">
        <v>-2.1279772345681347</v>
      </c>
      <c r="O65" s="19">
        <v>0.82182127863228427</v>
      </c>
      <c r="P65" s="19">
        <v>0.34714883393187623</v>
      </c>
      <c r="Q65" s="19">
        <v>0.4842385500766877</v>
      </c>
      <c r="S65" s="92"/>
      <c r="T65" s="92"/>
      <c r="U65" s="92"/>
      <c r="V65" s="92"/>
      <c r="W65" s="92"/>
      <c r="X65" s="92"/>
      <c r="Y65" s="92"/>
      <c r="Z65" s="92"/>
      <c r="AA65" s="92"/>
      <c r="AB65" s="92"/>
      <c r="AC65" s="92"/>
      <c r="AD65" s="92"/>
      <c r="AE65" s="92"/>
      <c r="AF65" s="92"/>
    </row>
    <row r="66" spans="1:32" ht="12.75" customHeight="1" x14ac:dyDescent="0.25">
      <c r="A66" s="66" t="s">
        <v>92</v>
      </c>
      <c r="B66" s="55">
        <v>1.1875504165839969E-2</v>
      </c>
      <c r="C66" s="55">
        <v>5.1973421256174407E-2</v>
      </c>
      <c r="D66" s="55">
        <v>4.9075860048343391E-2</v>
      </c>
      <c r="E66" s="55">
        <v>4.7535632608746527E-2</v>
      </c>
      <c r="F66" s="55">
        <v>4.7255449426390685E-2</v>
      </c>
      <c r="G66" s="55">
        <v>4.5511657512824349E-2</v>
      </c>
      <c r="H66" s="55">
        <v>4.3910231141900617E-2</v>
      </c>
      <c r="I66" s="55">
        <v>4.2986563034599072E-2</v>
      </c>
      <c r="J66" s="55">
        <v>4.2524321794048782E-2</v>
      </c>
      <c r="K66" s="55">
        <v>4.2641273976926325E-2</v>
      </c>
      <c r="L66" s="55">
        <v>4.180528747882567E-2</v>
      </c>
      <c r="M66" s="18">
        <v>15.244865740867164</v>
      </c>
      <c r="N66" s="19">
        <v>-0.37727936751931201</v>
      </c>
      <c r="O66" s="19">
        <v>-0.73151759488806478</v>
      </c>
      <c r="P66" s="19">
        <v>-0.32019785776042919</v>
      </c>
      <c r="Q66" s="19">
        <v>-0.17038830911212388</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0</v>
      </c>
      <c r="C68" s="13">
        <v>89.47917102784173</v>
      </c>
      <c r="D68" s="13">
        <v>213.58844463052122</v>
      </c>
      <c r="E68" s="13">
        <v>189.78303056760632</v>
      </c>
      <c r="F68" s="13">
        <v>176.61029103568444</v>
      </c>
      <c r="G68" s="13">
        <v>158.08499981328208</v>
      </c>
      <c r="H68" s="13">
        <v>151.27091721137174</v>
      </c>
      <c r="I68" s="13">
        <v>146.32155226395682</v>
      </c>
      <c r="J68" s="13">
        <v>142.52882860814049</v>
      </c>
      <c r="K68" s="13">
        <v>142.48531682764155</v>
      </c>
      <c r="L68" s="13">
        <v>140.55917601005532</v>
      </c>
      <c r="M68" s="14">
        <v>0</v>
      </c>
      <c r="N68" s="15">
        <v>-1.8830984027444653</v>
      </c>
      <c r="O68" s="15">
        <v>-1.5368005894249248</v>
      </c>
      <c r="P68" s="15">
        <v>-0.59351269020792019</v>
      </c>
      <c r="Q68" s="15">
        <v>-0.13906025750989315</v>
      </c>
      <c r="S68" s="92"/>
      <c r="T68" s="92"/>
      <c r="U68" s="92"/>
      <c r="V68" s="92"/>
      <c r="W68" s="92"/>
      <c r="X68" s="92"/>
      <c r="Y68" s="92"/>
      <c r="Z68" s="92"/>
      <c r="AA68" s="92"/>
      <c r="AB68" s="92"/>
      <c r="AC68" s="92"/>
      <c r="AD68" s="92"/>
      <c r="AE68" s="92"/>
      <c r="AF68" s="92"/>
    </row>
    <row r="69" spans="1:32" ht="12.75" customHeight="1" x14ac:dyDescent="0.25">
      <c r="A69" s="16" t="s">
        <v>91</v>
      </c>
      <c r="B69" s="17">
        <v>0</v>
      </c>
      <c r="C69" s="17">
        <v>3.6596190077454467</v>
      </c>
      <c r="D69" s="17">
        <v>137.5700230270044</v>
      </c>
      <c r="E69" s="17">
        <v>114.63690987213951</v>
      </c>
      <c r="F69" s="17">
        <v>102.69434643920451</v>
      </c>
      <c r="G69" s="17">
        <v>84.023956253443231</v>
      </c>
      <c r="H69" s="17">
        <v>78.278831158594912</v>
      </c>
      <c r="I69" s="17">
        <v>72.968655028153975</v>
      </c>
      <c r="J69" s="17">
        <v>68.083380574098996</v>
      </c>
      <c r="K69" s="17">
        <v>65.570182198578379</v>
      </c>
      <c r="L69" s="17">
        <v>62.145505600852353</v>
      </c>
      <c r="M69" s="18">
        <v>0</v>
      </c>
      <c r="N69" s="19">
        <v>-2.8814314697419574</v>
      </c>
      <c r="O69" s="19">
        <v>-2.6782791194424838</v>
      </c>
      <c r="P69" s="19">
        <v>-1.3857495757400806</v>
      </c>
      <c r="Q69" s="19">
        <v>-0.90839532132969136</v>
      </c>
      <c r="S69" s="92"/>
      <c r="T69" s="92"/>
      <c r="U69" s="92"/>
      <c r="V69" s="92"/>
      <c r="W69" s="92"/>
      <c r="X69" s="92"/>
      <c r="Y69" s="92"/>
      <c r="Z69" s="92"/>
      <c r="AA69" s="92"/>
      <c r="AB69" s="92"/>
      <c r="AC69" s="92"/>
      <c r="AD69" s="92"/>
      <c r="AE69" s="92"/>
      <c r="AF69" s="92"/>
    </row>
    <row r="70" spans="1:32" ht="12.75" customHeight="1" x14ac:dyDescent="0.25">
      <c r="A70" s="66" t="s">
        <v>92</v>
      </c>
      <c r="B70" s="17">
        <v>0</v>
      </c>
      <c r="C70" s="17">
        <v>85.819552020096282</v>
      </c>
      <c r="D70" s="17">
        <v>76.018421603516842</v>
      </c>
      <c r="E70" s="17">
        <v>75.146120695466806</v>
      </c>
      <c r="F70" s="17">
        <v>73.915944596479918</v>
      </c>
      <c r="G70" s="17">
        <v>74.061043559838836</v>
      </c>
      <c r="H70" s="17">
        <v>72.992086052776813</v>
      </c>
      <c r="I70" s="17">
        <v>73.352897235802843</v>
      </c>
      <c r="J70" s="17">
        <v>74.445448034041505</v>
      </c>
      <c r="K70" s="17">
        <v>76.915134629063189</v>
      </c>
      <c r="L70" s="17">
        <v>78.413670409202965</v>
      </c>
      <c r="M70" s="18">
        <v>0</v>
      </c>
      <c r="N70" s="19">
        <v>-0.28007841319076521</v>
      </c>
      <c r="O70" s="19">
        <v>-0.12569632323292668</v>
      </c>
      <c r="P70" s="19">
        <v>0.19735038981811837</v>
      </c>
      <c r="Q70" s="19">
        <v>0.52066742219829543</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0</v>
      </c>
      <c r="C73" s="32">
        <v>7.7910638334735323</v>
      </c>
      <c r="D73" s="32">
        <v>15.736917771653403</v>
      </c>
      <c r="E73" s="32">
        <v>15.104133278852927</v>
      </c>
      <c r="F73" s="32">
        <v>12.330070474522119</v>
      </c>
      <c r="G73" s="32">
        <v>9.8981374585480584</v>
      </c>
      <c r="H73" s="32">
        <v>8.6793944642899454</v>
      </c>
      <c r="I73" s="32">
        <v>7.4042073735436071</v>
      </c>
      <c r="J73" s="32">
        <v>6.2736617561890231</v>
      </c>
      <c r="K73" s="32">
        <v>5.5533080298908102</v>
      </c>
      <c r="L73" s="32">
        <v>4.8790619595423648</v>
      </c>
      <c r="M73" s="18">
        <v>0</v>
      </c>
      <c r="N73" s="19">
        <v>-2.4101639631876615</v>
      </c>
      <c r="O73" s="19">
        <v>-3.4499758398972902</v>
      </c>
      <c r="P73" s="19">
        <v>-3.1938012200874888</v>
      </c>
      <c r="Q73" s="19">
        <v>-2.4827325520216492</v>
      </c>
      <c r="S73" s="92"/>
      <c r="T73" s="92"/>
      <c r="U73" s="92"/>
      <c r="V73" s="92"/>
      <c r="W73" s="92"/>
      <c r="X73" s="92"/>
      <c r="Y73" s="92"/>
      <c r="Z73" s="92"/>
      <c r="AA73" s="92"/>
      <c r="AB73" s="92"/>
      <c r="AC73" s="92"/>
      <c r="AD73" s="92"/>
      <c r="AE73" s="92"/>
      <c r="AF73" s="92"/>
    </row>
    <row r="74" spans="1:32" ht="12.75" customHeight="1" x14ac:dyDescent="0.25">
      <c r="A74" s="16" t="s">
        <v>91</v>
      </c>
      <c r="B74" s="32">
        <v>0</v>
      </c>
      <c r="C74" s="32">
        <v>0.33236783843563827</v>
      </c>
      <c r="D74" s="32">
        <v>10.435408547822657</v>
      </c>
      <c r="E74" s="32">
        <v>9.3773911058170292</v>
      </c>
      <c r="F74" s="32">
        <v>7.3470635722175608</v>
      </c>
      <c r="G74" s="32">
        <v>5.3761982772906824</v>
      </c>
      <c r="H74" s="32">
        <v>4.5791108213053775</v>
      </c>
      <c r="I74" s="32">
        <v>3.7579137110094893</v>
      </c>
      <c r="J74" s="32">
        <v>3.0452169118897805</v>
      </c>
      <c r="K74" s="32">
        <v>2.5934499666332558</v>
      </c>
      <c r="L74" s="32">
        <v>2.1864133321892694</v>
      </c>
      <c r="M74" s="18">
        <v>0</v>
      </c>
      <c r="N74" s="19">
        <v>-3.4481867826376744</v>
      </c>
      <c r="O74" s="19">
        <v>-4.6179316887491328</v>
      </c>
      <c r="P74" s="19">
        <v>-3.9972424199045897</v>
      </c>
      <c r="Q74" s="19">
        <v>-3.2588148767534353</v>
      </c>
      <c r="S74" s="92"/>
      <c r="T74" s="92"/>
      <c r="U74" s="92"/>
      <c r="V74" s="92"/>
      <c r="W74" s="92"/>
      <c r="X74" s="92"/>
      <c r="Y74" s="92"/>
      <c r="Z74" s="92"/>
      <c r="AA74" s="92"/>
      <c r="AB74" s="92"/>
      <c r="AC74" s="92"/>
      <c r="AD74" s="92"/>
      <c r="AE74" s="92"/>
      <c r="AF74" s="92"/>
    </row>
    <row r="75" spans="1:32" ht="12.75" customHeight="1" x14ac:dyDescent="0.25">
      <c r="A75" s="66" t="s">
        <v>92</v>
      </c>
      <c r="B75" s="32">
        <v>0</v>
      </c>
      <c r="C75" s="32">
        <v>181.01691749080757</v>
      </c>
      <c r="D75" s="32">
        <v>195.19855408205279</v>
      </c>
      <c r="E75" s="32">
        <v>220.917841926005</v>
      </c>
      <c r="F75" s="32">
        <v>213.66785393921714</v>
      </c>
      <c r="G75" s="32">
        <v>216.35865517902999</v>
      </c>
      <c r="H75" s="32">
        <v>218.55606439329731</v>
      </c>
      <c r="I75" s="32">
        <v>212.85423229604615</v>
      </c>
      <c r="J75" s="32">
        <v>206.15085660786005</v>
      </c>
      <c r="K75" s="32">
        <v>205.2481727560851</v>
      </c>
      <c r="L75" s="32">
        <v>203.59055970152849</v>
      </c>
      <c r="M75" s="18">
        <v>0</v>
      </c>
      <c r="N75" s="19">
        <v>0.90815349938049295</v>
      </c>
      <c r="O75" s="19">
        <v>0.2264544650825373</v>
      </c>
      <c r="P75" s="19">
        <v>-0.58263958196768106</v>
      </c>
      <c r="Q75" s="19">
        <v>-0.12489491825753429</v>
      </c>
      <c r="S75" s="92"/>
      <c r="T75" s="92"/>
      <c r="U75" s="92"/>
      <c r="V75" s="92"/>
      <c r="W75" s="92"/>
      <c r="X75" s="92"/>
      <c r="Y75" s="92"/>
      <c r="Z75" s="92"/>
      <c r="AA75" s="92"/>
      <c r="AB75" s="92"/>
      <c r="AC75" s="92"/>
      <c r="AD75" s="92"/>
      <c r="AE75" s="92"/>
      <c r="AF75" s="92"/>
    </row>
    <row r="76" spans="1:32" ht="12.75" customHeight="1" x14ac:dyDescent="0.25">
      <c r="A76" s="74" t="s">
        <v>140</v>
      </c>
      <c r="B76" s="55">
        <v>0</v>
      </c>
      <c r="C76" s="55">
        <v>0.12206138187620194</v>
      </c>
      <c r="D76" s="55">
        <v>0.26074717951817911</v>
      </c>
      <c r="E76" s="55">
        <v>0.21689861033915589</v>
      </c>
      <c r="F76" s="55">
        <v>0.19789897659435754</v>
      </c>
      <c r="G76" s="55">
        <v>0.174237514342929</v>
      </c>
      <c r="H76" s="55">
        <v>0.16394945658825463</v>
      </c>
      <c r="I76" s="55">
        <v>0.15551406649129021</v>
      </c>
      <c r="J76" s="55">
        <v>0.14759594499579098</v>
      </c>
      <c r="K76" s="55">
        <v>0.14265914699825893</v>
      </c>
      <c r="L76" s="55">
        <v>0.13517241990444334</v>
      </c>
      <c r="M76" s="18">
        <v>0</v>
      </c>
      <c r="N76" s="19">
        <v>-2.7202618584121985</v>
      </c>
      <c r="O76" s="19">
        <v>-1.8643861634502823</v>
      </c>
      <c r="P76" s="19">
        <v>-1.0452959094061076</v>
      </c>
      <c r="Q76" s="19">
        <v>-0.87541860915024694</v>
      </c>
      <c r="S76" s="92"/>
      <c r="T76" s="92"/>
      <c r="U76" s="92"/>
      <c r="V76" s="92"/>
      <c r="W76" s="92"/>
      <c r="X76" s="92"/>
      <c r="Y76" s="92"/>
      <c r="Z76" s="92"/>
      <c r="AA76" s="92"/>
      <c r="AB76" s="92"/>
      <c r="AC76" s="92"/>
      <c r="AD76" s="92"/>
      <c r="AE76" s="92"/>
      <c r="AF76" s="92"/>
    </row>
    <row r="77" spans="1:32" ht="12.75" customHeight="1" x14ac:dyDescent="0.25">
      <c r="A77" s="16" t="s">
        <v>91</v>
      </c>
      <c r="B77" s="55">
        <v>0</v>
      </c>
      <c r="C77" s="55">
        <v>4.9922026332455925E-3</v>
      </c>
      <c r="D77" s="55">
        <v>0.16794445763484192</v>
      </c>
      <c r="E77" s="55">
        <v>0.13101585726856976</v>
      </c>
      <c r="F77" s="55">
        <v>0.11507317010331328</v>
      </c>
      <c r="G77" s="55">
        <v>9.2609199482245316E-2</v>
      </c>
      <c r="H77" s="55">
        <v>8.4839651053894696E-2</v>
      </c>
      <c r="I77" s="55">
        <v>7.7552842313740322E-2</v>
      </c>
      <c r="J77" s="55">
        <v>7.0503848186178705E-2</v>
      </c>
      <c r="K77" s="55">
        <v>6.5650176939178767E-2</v>
      </c>
      <c r="L77" s="55">
        <v>5.9763856168674502E-2</v>
      </c>
      <c r="M77" s="18">
        <v>0</v>
      </c>
      <c r="N77" s="19">
        <v>-3.7100768419126573</v>
      </c>
      <c r="O77" s="19">
        <v>-3.0020670116767567</v>
      </c>
      <c r="P77" s="19">
        <v>-1.8339322318342011</v>
      </c>
      <c r="Q77" s="19">
        <v>-1.6390807211541181</v>
      </c>
      <c r="S77" s="92"/>
      <c r="T77" s="92"/>
      <c r="U77" s="92"/>
      <c r="V77" s="92"/>
      <c r="W77" s="92"/>
      <c r="X77" s="92"/>
      <c r="Y77" s="92"/>
      <c r="Z77" s="92"/>
      <c r="AA77" s="92"/>
      <c r="AB77" s="92"/>
      <c r="AC77" s="92"/>
      <c r="AD77" s="92"/>
      <c r="AE77" s="92"/>
      <c r="AF77" s="92"/>
    </row>
    <row r="78" spans="1:32" ht="12.75" customHeight="1" x14ac:dyDescent="0.25">
      <c r="A78" s="66" t="s">
        <v>92</v>
      </c>
      <c r="B78" s="208">
        <v>0</v>
      </c>
      <c r="C78" s="208">
        <v>0.11706917924295636</v>
      </c>
      <c r="D78" s="208">
        <v>9.2802721883337214E-2</v>
      </c>
      <c r="E78" s="208">
        <v>8.588275307058614E-2</v>
      </c>
      <c r="F78" s="208">
        <v>8.2825806491044263E-2</v>
      </c>
      <c r="G78" s="208">
        <v>8.1628314860683657E-2</v>
      </c>
      <c r="H78" s="208">
        <v>7.9109805534359937E-2</v>
      </c>
      <c r="I78" s="208">
        <v>7.7961224177549915E-2</v>
      </c>
      <c r="J78" s="208">
        <v>7.7092096809612307E-2</v>
      </c>
      <c r="K78" s="208">
        <v>7.7008970059080181E-2</v>
      </c>
      <c r="L78" s="208">
        <v>7.5408563735768833E-2</v>
      </c>
      <c r="M78" s="194">
        <v>0</v>
      </c>
      <c r="N78" s="194">
        <v>-1.1309193263822515</v>
      </c>
      <c r="O78" s="194">
        <v>-0.45797661979236626</v>
      </c>
      <c r="P78" s="19">
        <v>-0.25802714880438504</v>
      </c>
      <c r="Q78" s="19">
        <v>-0.22055565420846523</v>
      </c>
      <c r="S78" s="92"/>
      <c r="T78" s="92"/>
      <c r="U78" s="92"/>
      <c r="V78" s="92"/>
      <c r="W78" s="92"/>
      <c r="X78" s="92"/>
      <c r="Y78" s="92"/>
      <c r="Z78" s="92"/>
      <c r="AA78" s="92"/>
      <c r="AB78" s="92"/>
      <c r="AC78" s="92"/>
      <c r="AD78" s="92"/>
      <c r="AE78" s="92"/>
      <c r="AF78" s="92"/>
    </row>
    <row r="79" spans="1:32" ht="12.75" customHeight="1" x14ac:dyDescent="0.25">
      <c r="A79" s="74" t="s">
        <v>141</v>
      </c>
      <c r="B79" s="55">
        <v>0</v>
      </c>
      <c r="C79" s="55">
        <v>0.42854008942089128</v>
      </c>
      <c r="D79" s="55">
        <v>0.69212068901659496</v>
      </c>
      <c r="E79" s="55">
        <v>0.7327720852627595</v>
      </c>
      <c r="F79" s="55">
        <v>0.63530477769721605</v>
      </c>
      <c r="G79" s="55">
        <v>0.53389472474220034</v>
      </c>
      <c r="H79" s="55">
        <v>0.49577308025169758</v>
      </c>
      <c r="I79" s="55">
        <v>0.45856517519075157</v>
      </c>
      <c r="J79" s="55">
        <v>0.43484585385640306</v>
      </c>
      <c r="K79" s="55">
        <v>0.40693707450371469</v>
      </c>
      <c r="L79" s="55">
        <v>0.38249504558361191</v>
      </c>
      <c r="M79" s="18">
        <v>0</v>
      </c>
      <c r="N79" s="19">
        <v>-0.85289699829834698</v>
      </c>
      <c r="O79" s="19">
        <v>-2.4493692092896091</v>
      </c>
      <c r="P79" s="19">
        <v>-1.3027074787912318</v>
      </c>
      <c r="Q79" s="19">
        <v>-1.2745668008974143</v>
      </c>
      <c r="S79" s="92"/>
      <c r="T79" s="92"/>
      <c r="U79" s="92"/>
      <c r="V79" s="92"/>
      <c r="W79" s="92"/>
      <c r="X79" s="92"/>
      <c r="Y79" s="92"/>
      <c r="Z79" s="92"/>
      <c r="AA79" s="92"/>
      <c r="AB79" s="92"/>
      <c r="AC79" s="92"/>
      <c r="AD79" s="92"/>
      <c r="AE79" s="92"/>
      <c r="AF79" s="92"/>
    </row>
    <row r="80" spans="1:32" ht="12.75" customHeight="1" x14ac:dyDescent="0.25">
      <c r="A80" s="16" t="s">
        <v>91</v>
      </c>
      <c r="B80" s="55">
        <v>0</v>
      </c>
      <c r="C80" s="55">
        <v>2.1438892735193719E-2</v>
      </c>
      <c r="D80" s="55">
        <v>0.51255597252982255</v>
      </c>
      <c r="E80" s="55">
        <v>0.52730798083473052</v>
      </c>
      <c r="F80" s="55">
        <v>0.43547583245244936</v>
      </c>
      <c r="G80" s="55">
        <v>0.32975767829869013</v>
      </c>
      <c r="H80" s="55">
        <v>0.29583085591055225</v>
      </c>
      <c r="I80" s="55">
        <v>0.26187428892054981</v>
      </c>
      <c r="J80" s="55">
        <v>0.23746906628353159</v>
      </c>
      <c r="K80" s="55">
        <v>0.21320059392670693</v>
      </c>
      <c r="L80" s="55">
        <v>0.19180210798425976</v>
      </c>
      <c r="M80" s="18">
        <v>0</v>
      </c>
      <c r="N80" s="19">
        <v>-1.6164983236693908</v>
      </c>
      <c r="O80" s="19">
        <v>-3.792718919192406</v>
      </c>
      <c r="P80" s="19">
        <v>-2.1735356620601554</v>
      </c>
      <c r="Q80" s="19">
        <v>-2.1130868899132182</v>
      </c>
      <c r="S80" s="92"/>
      <c r="T80" s="92"/>
      <c r="U80" s="92"/>
      <c r="V80" s="92"/>
      <c r="W80" s="92"/>
      <c r="X80" s="92"/>
      <c r="Y80" s="92"/>
      <c r="Z80" s="92"/>
      <c r="AA80" s="92"/>
      <c r="AB80" s="92"/>
      <c r="AC80" s="92"/>
      <c r="AD80" s="92"/>
      <c r="AE80" s="92"/>
      <c r="AF80" s="92"/>
    </row>
    <row r="81" spans="1:32" ht="12.75" customHeight="1" x14ac:dyDescent="0.25">
      <c r="A81" s="66" t="s">
        <v>92</v>
      </c>
      <c r="B81" s="55">
        <v>0</v>
      </c>
      <c r="C81" s="55">
        <v>2.2524816803174876</v>
      </c>
      <c r="D81" s="55">
        <v>1.8910055125252945</v>
      </c>
      <c r="E81" s="55">
        <v>1.8067026429934112</v>
      </c>
      <c r="F81" s="55">
        <v>1.7527249766201283</v>
      </c>
      <c r="G81" s="55">
        <v>1.7935693692914241</v>
      </c>
      <c r="H81" s="55">
        <v>1.8016258051274683</v>
      </c>
      <c r="I81" s="55">
        <v>1.8136184582796346</v>
      </c>
      <c r="J81" s="55">
        <v>1.8128942110583226</v>
      </c>
      <c r="K81" s="55">
        <v>1.8059725443651287</v>
      </c>
      <c r="L81" s="55">
        <v>1.8038044535386386</v>
      </c>
      <c r="M81" s="18">
        <v>0</v>
      </c>
      <c r="N81" s="19">
        <v>-0.75649405484838894</v>
      </c>
      <c r="O81" s="19">
        <v>0.2755567209936638</v>
      </c>
      <c r="P81" s="19">
        <v>6.237041769738827E-2</v>
      </c>
      <c r="Q81" s="19">
        <v>-5.025297028269371E-2</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12.118713914173542</v>
      </c>
      <c r="C7" s="31">
        <v>13.857467261747509</v>
      </c>
      <c r="D7" s="31">
        <v>14.589119789400131</v>
      </c>
      <c r="E7" s="31">
        <v>15.319100732685902</v>
      </c>
      <c r="F7" s="31">
        <v>18.339314114828834</v>
      </c>
      <c r="G7" s="31">
        <v>20.531147653508288</v>
      </c>
      <c r="H7" s="31">
        <v>22.325374071042198</v>
      </c>
      <c r="I7" s="31">
        <v>24.103103439717152</v>
      </c>
      <c r="J7" s="31">
        <v>26.03811181936624</v>
      </c>
      <c r="K7" s="31">
        <v>27.592246090176516</v>
      </c>
      <c r="L7" s="31">
        <v>28.947100083163832</v>
      </c>
      <c r="M7" s="14">
        <v>1.8725684046731583</v>
      </c>
      <c r="N7" s="15">
        <v>2.3140791583713849</v>
      </c>
      <c r="O7" s="15">
        <v>1.9862364525203402</v>
      </c>
      <c r="P7" s="15">
        <v>1.5502681048173539</v>
      </c>
      <c r="Q7" s="15">
        <v>1.0647154328905062</v>
      </c>
      <c r="S7" s="92"/>
      <c r="T7" s="92"/>
      <c r="U7" s="92"/>
      <c r="V7" s="92"/>
      <c r="W7" s="92"/>
      <c r="X7" s="92"/>
      <c r="Y7" s="92"/>
      <c r="Z7" s="92"/>
      <c r="AA7" s="92"/>
      <c r="AB7" s="92"/>
      <c r="AC7" s="92"/>
      <c r="AD7" s="92"/>
      <c r="AE7" s="92"/>
      <c r="AF7" s="92"/>
    </row>
    <row r="8" spans="1:32" ht="12.75" customHeight="1" x14ac:dyDescent="0.25">
      <c r="A8" s="16" t="s">
        <v>142</v>
      </c>
      <c r="B8" s="32">
        <v>1.1199999934518199</v>
      </c>
      <c r="C8" s="32">
        <v>1.2599999986754196</v>
      </c>
      <c r="D8" s="32">
        <v>1.2900000000000005</v>
      </c>
      <c r="E8" s="32">
        <v>1.3441733188587641</v>
      </c>
      <c r="F8" s="32">
        <v>1.4058695550598299</v>
      </c>
      <c r="G8" s="32">
        <v>1.4167595244434206</v>
      </c>
      <c r="H8" s="32">
        <v>1.4256457492304822</v>
      </c>
      <c r="I8" s="32">
        <v>1.4867513066410469</v>
      </c>
      <c r="J8" s="32">
        <v>1.5441122497164739</v>
      </c>
      <c r="K8" s="32">
        <v>1.6132729270757364</v>
      </c>
      <c r="L8" s="32">
        <v>1.6853035381810582</v>
      </c>
      <c r="M8" s="18">
        <v>1.4231673466184036</v>
      </c>
      <c r="N8" s="19">
        <v>0.86384774891303806</v>
      </c>
      <c r="O8" s="19">
        <v>0.13978617678578331</v>
      </c>
      <c r="P8" s="19">
        <v>0.80143726332979615</v>
      </c>
      <c r="Q8" s="19">
        <v>0.87880440451453268</v>
      </c>
      <c r="S8" s="92"/>
      <c r="T8" s="92"/>
      <c r="U8" s="92"/>
      <c r="V8" s="92"/>
      <c r="W8" s="92"/>
      <c r="X8" s="92"/>
      <c r="Y8" s="92"/>
      <c r="Z8" s="92"/>
      <c r="AA8" s="92"/>
      <c r="AB8" s="92"/>
      <c r="AC8" s="92"/>
      <c r="AD8" s="92"/>
      <c r="AE8" s="92"/>
      <c r="AF8" s="92"/>
    </row>
    <row r="9" spans="1:32" ht="12.75" customHeight="1" x14ac:dyDescent="0.25">
      <c r="A9" s="16" t="s">
        <v>543</v>
      </c>
      <c r="B9" s="206">
        <v>3.9000007197887463</v>
      </c>
      <c r="C9" s="206">
        <v>4.8000006001152089</v>
      </c>
      <c r="D9" s="206">
        <v>5.9000005999999976</v>
      </c>
      <c r="E9" s="206">
        <v>5.9536329577356364</v>
      </c>
      <c r="F9" s="206">
        <v>6.448493032734933</v>
      </c>
      <c r="G9" s="206">
        <v>6.7228955425399741</v>
      </c>
      <c r="H9" s="206">
        <v>6.9608736444568224</v>
      </c>
      <c r="I9" s="206">
        <v>7.3089884290908138</v>
      </c>
      <c r="J9" s="206">
        <v>7.7328159480133714</v>
      </c>
      <c r="K9" s="206">
        <v>8.1872530719075218</v>
      </c>
      <c r="L9" s="206">
        <v>8.6371218505315479</v>
      </c>
      <c r="M9" s="194">
        <v>4.2266398590554921</v>
      </c>
      <c r="N9" s="194">
        <v>0.89290293203418969</v>
      </c>
      <c r="O9" s="194">
        <v>0.76751566600141707</v>
      </c>
      <c r="P9" s="19">
        <v>1.0572305456197695</v>
      </c>
      <c r="Q9" s="19">
        <v>1.1121016187109367</v>
      </c>
      <c r="S9" s="92"/>
      <c r="T9" s="92"/>
      <c r="U9" s="92"/>
      <c r="V9" s="92"/>
      <c r="W9" s="92"/>
      <c r="X9" s="92"/>
      <c r="Y9" s="92"/>
      <c r="Z9" s="92"/>
      <c r="AA9" s="92"/>
      <c r="AB9" s="92"/>
      <c r="AC9" s="92"/>
      <c r="AD9" s="92"/>
      <c r="AE9" s="92"/>
      <c r="AF9" s="92"/>
    </row>
    <row r="10" spans="1:32" ht="12.75" customHeight="1" x14ac:dyDescent="0.25">
      <c r="A10" s="16" t="s">
        <v>144</v>
      </c>
      <c r="B10" s="32">
        <v>0.16000080073188125</v>
      </c>
      <c r="C10" s="32">
        <v>0.13500080000310519</v>
      </c>
      <c r="D10" s="32">
        <v>0.13000080000000008</v>
      </c>
      <c r="E10" s="32">
        <v>0.13504048916551398</v>
      </c>
      <c r="F10" s="32">
        <v>0.13997584813476766</v>
      </c>
      <c r="G10" s="32">
        <v>0.14415104330867592</v>
      </c>
      <c r="H10" s="32">
        <v>0.1483657896083321</v>
      </c>
      <c r="I10" s="32">
        <v>0.15725223875722066</v>
      </c>
      <c r="J10" s="32">
        <v>0.16620312944857274</v>
      </c>
      <c r="K10" s="32">
        <v>0.17525401972542212</v>
      </c>
      <c r="L10" s="32">
        <v>0.18425938278351583</v>
      </c>
      <c r="M10" s="18">
        <v>-2.0549737701832993</v>
      </c>
      <c r="N10" s="19">
        <v>0.74203241803831865</v>
      </c>
      <c r="O10" s="19">
        <v>0.58380636069612635</v>
      </c>
      <c r="P10" s="19">
        <v>1.1417683382030308</v>
      </c>
      <c r="Q10" s="19">
        <v>1.0366740379235129</v>
      </c>
      <c r="S10" s="92"/>
      <c r="T10" s="92"/>
      <c r="U10" s="92"/>
      <c r="V10" s="92"/>
      <c r="W10" s="92"/>
      <c r="X10" s="92"/>
      <c r="Y10" s="92"/>
      <c r="Z10" s="92"/>
      <c r="AA10" s="92"/>
      <c r="AB10" s="92"/>
      <c r="AC10" s="92"/>
      <c r="AD10" s="92"/>
      <c r="AE10" s="92"/>
      <c r="AF10" s="92"/>
    </row>
    <row r="11" spans="1:32" ht="12.75" customHeight="1" x14ac:dyDescent="0.25">
      <c r="A11" s="16" t="s">
        <v>145</v>
      </c>
      <c r="B11" s="32">
        <v>0</v>
      </c>
      <c r="C11" s="32">
        <v>0</v>
      </c>
      <c r="D11" s="32">
        <v>0</v>
      </c>
      <c r="E11" s="32">
        <v>0</v>
      </c>
      <c r="F11" s="32">
        <v>0</v>
      </c>
      <c r="G11" s="32">
        <v>0</v>
      </c>
      <c r="H11" s="32">
        <v>0</v>
      </c>
      <c r="I11" s="32">
        <v>0</v>
      </c>
      <c r="J11" s="32">
        <v>0</v>
      </c>
      <c r="K11" s="32">
        <v>0</v>
      </c>
      <c r="L11" s="32">
        <v>0</v>
      </c>
      <c r="M11" s="18">
        <v>0</v>
      </c>
      <c r="N11" s="19">
        <v>0</v>
      </c>
      <c r="O11" s="19">
        <v>0</v>
      </c>
      <c r="P11" s="19">
        <v>0</v>
      </c>
      <c r="Q11" s="19">
        <v>0</v>
      </c>
      <c r="S11" s="92"/>
      <c r="T11" s="92"/>
      <c r="U11" s="92"/>
      <c r="V11" s="92"/>
      <c r="W11" s="92"/>
      <c r="X11" s="92"/>
      <c r="Y11" s="92"/>
      <c r="Z11" s="92"/>
      <c r="AA11" s="92"/>
      <c r="AB11" s="92"/>
      <c r="AC11" s="92"/>
      <c r="AD11" s="92"/>
      <c r="AE11" s="92"/>
      <c r="AF11" s="92"/>
    </row>
    <row r="12" spans="1:32" ht="12.75" customHeight="1" x14ac:dyDescent="0.25">
      <c r="A12" s="16" t="s">
        <v>544</v>
      </c>
      <c r="B12" s="32">
        <v>6.9387124002010943</v>
      </c>
      <c r="C12" s="32">
        <v>7.6624658629537752</v>
      </c>
      <c r="D12" s="32">
        <v>7.2691183894001341</v>
      </c>
      <c r="E12" s="32">
        <v>7.8862539669259872</v>
      </c>
      <c r="F12" s="32">
        <v>10.344975678899305</v>
      </c>
      <c r="G12" s="32">
        <v>12.247341543216219</v>
      </c>
      <c r="H12" s="32">
        <v>13.790488887746566</v>
      </c>
      <c r="I12" s="32">
        <v>15.15011146522807</v>
      </c>
      <c r="J12" s="32">
        <v>16.594980492187819</v>
      </c>
      <c r="K12" s="32">
        <v>17.616466071467833</v>
      </c>
      <c r="L12" s="32">
        <v>18.44041531166771</v>
      </c>
      <c r="M12" s="18">
        <v>0.46627160944689994</v>
      </c>
      <c r="N12" s="19">
        <v>3.59165540334212</v>
      </c>
      <c r="O12" s="19">
        <v>2.9165025194601624</v>
      </c>
      <c r="P12" s="19">
        <v>1.8684524026517657</v>
      </c>
      <c r="Q12" s="19">
        <v>1.0600235651236245</v>
      </c>
      <c r="S12" s="92"/>
      <c r="T12" s="92"/>
      <c r="U12" s="92"/>
      <c r="V12" s="92"/>
      <c r="W12" s="92"/>
      <c r="X12" s="92"/>
      <c r="Y12" s="92"/>
      <c r="Z12" s="92"/>
      <c r="AA12" s="92"/>
      <c r="AB12" s="92"/>
      <c r="AC12" s="92"/>
      <c r="AD12" s="92"/>
      <c r="AE12" s="92"/>
      <c r="AF12" s="92"/>
    </row>
    <row r="13" spans="1:32" ht="12.75" customHeight="1" x14ac:dyDescent="0.25">
      <c r="A13" s="16" t="s">
        <v>147</v>
      </c>
      <c r="B13" s="48">
        <v>0</v>
      </c>
      <c r="C13" s="48">
        <v>0</v>
      </c>
      <c r="D13" s="48">
        <v>0</v>
      </c>
      <c r="E13" s="48">
        <v>0</v>
      </c>
      <c r="F13" s="48">
        <v>0</v>
      </c>
      <c r="G13" s="48">
        <v>0</v>
      </c>
      <c r="H13" s="48">
        <v>0</v>
      </c>
      <c r="I13" s="48">
        <v>0</v>
      </c>
      <c r="J13" s="48">
        <v>0</v>
      </c>
      <c r="K13" s="48">
        <v>0</v>
      </c>
      <c r="L13" s="48">
        <v>0</v>
      </c>
      <c r="M13" s="18">
        <v>0</v>
      </c>
      <c r="N13" s="19">
        <v>0</v>
      </c>
      <c r="O13" s="19">
        <v>0</v>
      </c>
      <c r="P13" s="19">
        <v>0</v>
      </c>
      <c r="Q13" s="19">
        <v>0</v>
      </c>
      <c r="S13" s="92"/>
      <c r="T13" s="92"/>
      <c r="U13" s="92"/>
      <c r="V13" s="92"/>
      <c r="W13" s="92"/>
      <c r="X13" s="92"/>
      <c r="Y13" s="92"/>
      <c r="Z13" s="92"/>
      <c r="AA13" s="92"/>
      <c r="AB13" s="92"/>
      <c r="AC13" s="92"/>
      <c r="AD13" s="92"/>
      <c r="AE13" s="92"/>
      <c r="AF13" s="92"/>
    </row>
    <row r="14" spans="1:32" ht="12.75" customHeight="1" x14ac:dyDescent="0.25">
      <c r="A14" s="74" t="s">
        <v>183</v>
      </c>
      <c r="B14" s="31">
        <v>1.3411803876756834</v>
      </c>
      <c r="C14" s="31">
        <v>1.4635943389596922</v>
      </c>
      <c r="D14" s="31">
        <v>1.1393815098084865</v>
      </c>
      <c r="E14" s="31">
        <v>1.1461417490257846</v>
      </c>
      <c r="F14" s="31">
        <v>1.2164211420437956</v>
      </c>
      <c r="G14" s="31">
        <v>1.3058208375894125</v>
      </c>
      <c r="H14" s="31">
        <v>1.3808866880724726</v>
      </c>
      <c r="I14" s="31">
        <v>1.4598101448998662</v>
      </c>
      <c r="J14" s="31">
        <v>1.5442618329598485</v>
      </c>
      <c r="K14" s="31">
        <v>1.5818492257780119</v>
      </c>
      <c r="L14" s="31">
        <v>1.6151643690407309</v>
      </c>
      <c r="M14" s="14">
        <v>-1.6174222764445245</v>
      </c>
      <c r="N14" s="15">
        <v>0.65641982880590977</v>
      </c>
      <c r="O14" s="15">
        <v>1.2762024646273185</v>
      </c>
      <c r="P14" s="15">
        <v>1.1244772238005574</v>
      </c>
      <c r="Q14" s="15">
        <v>0.44991619565593055</v>
      </c>
      <c r="S14" s="92"/>
      <c r="T14" s="92"/>
      <c r="U14" s="92"/>
      <c r="V14" s="92"/>
      <c r="W14" s="92"/>
      <c r="X14" s="92"/>
      <c r="Y14" s="92"/>
      <c r="Z14" s="92"/>
      <c r="AA14" s="92"/>
      <c r="AB14" s="92"/>
      <c r="AC14" s="92"/>
      <c r="AD14" s="92"/>
      <c r="AE14" s="92"/>
      <c r="AF14" s="92"/>
    </row>
    <row r="15" spans="1:32" ht="12.75" customHeight="1" x14ac:dyDescent="0.25">
      <c r="A15" s="16" t="s">
        <v>545</v>
      </c>
      <c r="B15" s="48">
        <v>1.3411803876756834</v>
      </c>
      <c r="C15" s="48">
        <v>1.4635943389596922</v>
      </c>
      <c r="D15" s="48">
        <v>1.1393815098084865</v>
      </c>
      <c r="E15" s="48">
        <v>1.1461417490257846</v>
      </c>
      <c r="F15" s="48">
        <v>1.2164211420437956</v>
      </c>
      <c r="G15" s="48">
        <v>1.3058208375894125</v>
      </c>
      <c r="H15" s="48">
        <v>1.3808866880724726</v>
      </c>
      <c r="I15" s="48">
        <v>1.4598101448998662</v>
      </c>
      <c r="J15" s="48">
        <v>1.5442618329598485</v>
      </c>
      <c r="K15" s="48">
        <v>1.5818492257780119</v>
      </c>
      <c r="L15" s="48">
        <v>1.6151643690407309</v>
      </c>
      <c r="M15" s="18">
        <v>-1.6174222764445245</v>
      </c>
      <c r="N15" s="19">
        <v>0.65641982880590977</v>
      </c>
      <c r="O15" s="19">
        <v>1.2762024646273185</v>
      </c>
      <c r="P15" s="19">
        <v>1.1244772238005574</v>
      </c>
      <c r="Q15" s="19">
        <v>0.44991619565593055</v>
      </c>
      <c r="S15" s="92"/>
      <c r="T15" s="92"/>
      <c r="U15" s="92"/>
      <c r="V15" s="92"/>
      <c r="W15" s="92"/>
      <c r="X15" s="92"/>
      <c r="Y15" s="92"/>
      <c r="Z15" s="92"/>
      <c r="AA15" s="92"/>
      <c r="AB15" s="92"/>
      <c r="AC15" s="92"/>
      <c r="AD15" s="92"/>
      <c r="AE15" s="92"/>
      <c r="AF15" s="92"/>
    </row>
    <row r="16" spans="1:32" ht="12.75" customHeight="1" x14ac:dyDescent="0.25">
      <c r="A16" s="16" t="s">
        <v>145</v>
      </c>
      <c r="B16" s="212">
        <v>0</v>
      </c>
      <c r="C16" s="212">
        <v>0</v>
      </c>
      <c r="D16" s="212">
        <v>0</v>
      </c>
      <c r="E16" s="212">
        <v>0</v>
      </c>
      <c r="F16" s="212">
        <v>0</v>
      </c>
      <c r="G16" s="212">
        <v>0</v>
      </c>
      <c r="H16" s="212">
        <v>0</v>
      </c>
      <c r="I16" s="212">
        <v>0</v>
      </c>
      <c r="J16" s="212">
        <v>0</v>
      </c>
      <c r="K16" s="212">
        <v>0</v>
      </c>
      <c r="L16" s="212">
        <v>0</v>
      </c>
      <c r="M16" s="194">
        <v>0</v>
      </c>
      <c r="N16" s="194">
        <v>0</v>
      </c>
      <c r="O16" s="194">
        <v>0</v>
      </c>
      <c r="P16" s="19">
        <v>0</v>
      </c>
      <c r="Q16" s="19">
        <v>0</v>
      </c>
      <c r="S16" s="92"/>
      <c r="T16" s="92"/>
      <c r="U16" s="92"/>
      <c r="V16" s="92"/>
      <c r="W16" s="92"/>
      <c r="X16" s="92"/>
      <c r="Y16" s="92"/>
      <c r="Z16" s="92"/>
      <c r="AA16" s="92"/>
      <c r="AB16" s="92"/>
      <c r="AC16" s="92"/>
      <c r="AD16" s="92"/>
      <c r="AE16" s="92"/>
      <c r="AF16" s="92"/>
    </row>
    <row r="17" spans="1:32" ht="12.75" customHeight="1" x14ac:dyDescent="0.25">
      <c r="A17" s="16" t="s">
        <v>147</v>
      </c>
      <c r="B17" s="48">
        <v>0</v>
      </c>
      <c r="C17" s="48">
        <v>0</v>
      </c>
      <c r="D17" s="48">
        <v>0</v>
      </c>
      <c r="E17" s="48">
        <v>0</v>
      </c>
      <c r="F17" s="48">
        <v>0</v>
      </c>
      <c r="G17" s="48">
        <v>0</v>
      </c>
      <c r="H17" s="48">
        <v>0</v>
      </c>
      <c r="I17" s="48">
        <v>0</v>
      </c>
      <c r="J17" s="48">
        <v>0</v>
      </c>
      <c r="K17" s="48">
        <v>0</v>
      </c>
      <c r="L17" s="48">
        <v>0</v>
      </c>
      <c r="M17" s="18">
        <v>0</v>
      </c>
      <c r="N17" s="19">
        <v>0</v>
      </c>
      <c r="O17" s="19">
        <v>0</v>
      </c>
      <c r="P17" s="19">
        <v>0</v>
      </c>
      <c r="Q17" s="19">
        <v>0</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17550.711899072034</v>
      </c>
      <c r="C20" s="38">
        <v>18903.411641429102</v>
      </c>
      <c r="D20" s="38">
        <v>17810.288582415866</v>
      </c>
      <c r="E20" s="38">
        <v>17507.843828963814</v>
      </c>
      <c r="F20" s="38">
        <v>20549.943457336634</v>
      </c>
      <c r="G20" s="38">
        <v>22628.940999969458</v>
      </c>
      <c r="H20" s="38">
        <v>24196.540977948946</v>
      </c>
      <c r="I20" s="38">
        <v>25617.358297352825</v>
      </c>
      <c r="J20" s="38">
        <v>26963.806251796672</v>
      </c>
      <c r="K20" s="38">
        <v>27625.908259390584</v>
      </c>
      <c r="L20" s="38">
        <v>27837.738371328036</v>
      </c>
      <c r="M20" s="18">
        <v>0.1469257044426131</v>
      </c>
      <c r="N20" s="19">
        <v>1.4411040982408752</v>
      </c>
      <c r="O20" s="19">
        <v>1.6469297875837841</v>
      </c>
      <c r="P20" s="19">
        <v>1.0887418173844532</v>
      </c>
      <c r="Q20" s="19">
        <v>0.3194806348095991</v>
      </c>
      <c r="S20" s="92"/>
      <c r="T20" s="92"/>
      <c r="U20" s="92"/>
      <c r="V20" s="92"/>
      <c r="W20" s="92"/>
      <c r="X20" s="92"/>
      <c r="Y20" s="92"/>
      <c r="Z20" s="92"/>
      <c r="AA20" s="92"/>
      <c r="AB20" s="92"/>
      <c r="AC20" s="92"/>
      <c r="AD20" s="92"/>
      <c r="AE20" s="92"/>
      <c r="AF20" s="92"/>
    </row>
    <row r="21" spans="1:32" ht="12.75" customHeight="1" x14ac:dyDescent="0.25">
      <c r="A21" s="30" t="s">
        <v>521</v>
      </c>
      <c r="B21" s="17">
        <v>97.348376080254411</v>
      </c>
      <c r="C21" s="17">
        <v>90.675419421006183</v>
      </c>
      <c r="D21" s="17">
        <v>62.628323626417028</v>
      </c>
      <c r="E21" s="17">
        <v>69.600725898481841</v>
      </c>
      <c r="F21" s="17">
        <v>65.245434812060921</v>
      </c>
      <c r="G21" s="17">
        <v>63.250407073023482</v>
      </c>
      <c r="H21" s="17">
        <v>61.571025553340519</v>
      </c>
      <c r="I21" s="17">
        <v>57.596560249227522</v>
      </c>
      <c r="J21" s="17">
        <v>53.159698789333135</v>
      </c>
      <c r="K21" s="17">
        <v>48.332979669105505</v>
      </c>
      <c r="L21" s="17">
        <v>44.075811759126111</v>
      </c>
      <c r="M21" s="18">
        <v>-4.3149236844091661</v>
      </c>
      <c r="N21" s="19">
        <v>0.41022361613887171</v>
      </c>
      <c r="O21" s="19">
        <v>-0.57797012594793529</v>
      </c>
      <c r="P21" s="19">
        <v>-1.4581724508790139</v>
      </c>
      <c r="Q21" s="19">
        <v>-1.8564459786702958</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859.8</v>
      </c>
      <c r="C23" s="13">
        <v>982.49999720869073</v>
      </c>
      <c r="D23" s="13">
        <v>1050.2214808729132</v>
      </c>
      <c r="E23" s="13">
        <v>915.76668538049762</v>
      </c>
      <c r="F23" s="13">
        <v>965.1267664679757</v>
      </c>
      <c r="G23" s="13">
        <v>978.10132702487635</v>
      </c>
      <c r="H23" s="13">
        <v>988.62770625705548</v>
      </c>
      <c r="I23" s="13">
        <v>1023.2520134306988</v>
      </c>
      <c r="J23" s="13">
        <v>1042.9110747904899</v>
      </c>
      <c r="K23" s="13">
        <v>1052.3146806433997</v>
      </c>
      <c r="L23" s="13">
        <v>1065.7694846661304</v>
      </c>
      <c r="M23" s="14">
        <v>2.020710938474668</v>
      </c>
      <c r="N23" s="15">
        <v>-0.84140915210040301</v>
      </c>
      <c r="O23" s="15">
        <v>0.24087332782931625</v>
      </c>
      <c r="P23" s="15">
        <v>0.53596484073932249</v>
      </c>
      <c r="Q23" s="15">
        <v>0.21704666367268199</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577.5</v>
      </c>
      <c r="C25" s="17">
        <v>676</v>
      </c>
      <c r="D25" s="17">
        <v>765.8214808729133</v>
      </c>
      <c r="E25" s="17">
        <v>652.27215077774258</v>
      </c>
      <c r="F25" s="17">
        <v>649.87074304241378</v>
      </c>
      <c r="G25" s="17">
        <v>621.8174401064033</v>
      </c>
      <c r="H25" s="17">
        <v>598.87421007067837</v>
      </c>
      <c r="I25" s="17">
        <v>598.10603315829826</v>
      </c>
      <c r="J25" s="17">
        <v>603.90911902560606</v>
      </c>
      <c r="K25" s="17">
        <v>610.52065057874199</v>
      </c>
      <c r="L25" s="17">
        <v>618.64253857136282</v>
      </c>
      <c r="M25" s="18">
        <v>2.8626137356979386</v>
      </c>
      <c r="N25" s="19">
        <v>-1.6283526624850442</v>
      </c>
      <c r="O25" s="19">
        <v>-0.81388894321072769</v>
      </c>
      <c r="P25" s="19">
        <v>8.3756508630683513E-2</v>
      </c>
      <c r="Q25" s="19">
        <v>0.24132975599071571</v>
      </c>
      <c r="R25" s="3"/>
      <c r="S25" s="92"/>
      <c r="T25" s="92"/>
      <c r="U25" s="92"/>
      <c r="V25" s="92"/>
      <c r="W25" s="92"/>
      <c r="X25" s="92"/>
      <c r="Y25" s="92"/>
      <c r="Z25" s="92"/>
      <c r="AA25" s="92"/>
      <c r="AB25" s="92"/>
      <c r="AC25" s="92"/>
      <c r="AD25" s="92"/>
      <c r="AE25" s="92"/>
      <c r="AF25" s="92"/>
    </row>
    <row r="26" spans="1:32" s="73" customFormat="1" x14ac:dyDescent="0.25">
      <c r="A26" s="39" t="s">
        <v>142</v>
      </c>
      <c r="B26" s="17">
        <v>31.619742115933331</v>
      </c>
      <c r="C26" s="17">
        <v>34.944638518353628</v>
      </c>
      <c r="D26" s="17">
        <v>36.61133975287467</v>
      </c>
      <c r="E26" s="17">
        <v>37.054172123843607</v>
      </c>
      <c r="F26" s="17">
        <v>37.89523095155333</v>
      </c>
      <c r="G26" s="17">
        <v>36.891232465481416</v>
      </c>
      <c r="H26" s="17">
        <v>35.530415175121369</v>
      </c>
      <c r="I26" s="17">
        <v>35.976080810092057</v>
      </c>
      <c r="J26" s="17">
        <v>36.524714747051775</v>
      </c>
      <c r="K26" s="17">
        <v>37.502653716192896</v>
      </c>
      <c r="L26" s="17">
        <v>38.657580681923299</v>
      </c>
      <c r="M26" s="18">
        <v>1.4765584482048899</v>
      </c>
      <c r="N26" s="19">
        <v>0.345267178940456</v>
      </c>
      <c r="O26" s="19">
        <v>-0.64229020734786202</v>
      </c>
      <c r="P26" s="19">
        <v>0.27638175853135216</v>
      </c>
      <c r="Q26" s="19">
        <v>0.5691509913657633</v>
      </c>
      <c r="R26" s="3"/>
      <c r="S26" s="92"/>
      <c r="T26" s="92"/>
      <c r="U26" s="92"/>
      <c r="V26" s="92"/>
      <c r="W26" s="92"/>
      <c r="X26" s="92"/>
      <c r="Y26" s="92"/>
      <c r="Z26" s="92"/>
      <c r="AA26" s="92"/>
      <c r="AB26" s="92"/>
      <c r="AC26" s="92"/>
      <c r="AD26" s="92"/>
      <c r="AE26" s="92"/>
      <c r="AF26" s="92"/>
    </row>
    <row r="27" spans="1:32" s="73" customFormat="1" x14ac:dyDescent="0.25">
      <c r="A27" s="39" t="s">
        <v>144</v>
      </c>
      <c r="B27" s="17">
        <v>4.6371390387390798</v>
      </c>
      <c r="C27" s="17">
        <v>3.843335773758902</v>
      </c>
      <c r="D27" s="17">
        <v>3.7107419850111487</v>
      </c>
      <c r="E27" s="17">
        <v>3.77571251367059</v>
      </c>
      <c r="F27" s="17">
        <v>3.7980655723903665</v>
      </c>
      <c r="G27" s="17">
        <v>3.8331226024279244</v>
      </c>
      <c r="H27" s="17">
        <v>3.8547269964653688</v>
      </c>
      <c r="I27" s="17">
        <v>3.9578684304052434</v>
      </c>
      <c r="J27" s="17">
        <v>4.0941012770574954</v>
      </c>
      <c r="K27" s="17">
        <v>4.2495475788183059</v>
      </c>
      <c r="L27" s="17">
        <v>4.4029871729447079</v>
      </c>
      <c r="M27" s="18">
        <v>-2.2040062708436392</v>
      </c>
      <c r="N27" s="19">
        <v>0.23287097060804562</v>
      </c>
      <c r="O27" s="19">
        <v>0.1481927896520796</v>
      </c>
      <c r="P27" s="19">
        <v>0.60428888682590998</v>
      </c>
      <c r="Q27" s="19">
        <v>0.73001157382286408</v>
      </c>
      <c r="R27" s="3"/>
      <c r="S27" s="92"/>
      <c r="T27" s="92"/>
      <c r="U27" s="92"/>
      <c r="V27" s="92"/>
      <c r="W27" s="92"/>
      <c r="X27" s="92"/>
      <c r="Y27" s="92"/>
      <c r="Z27" s="92"/>
      <c r="AA27" s="92"/>
      <c r="AB27" s="92"/>
      <c r="AC27" s="92"/>
      <c r="AD27" s="92"/>
      <c r="AE27" s="92"/>
      <c r="AF27" s="92"/>
    </row>
    <row r="28" spans="1:32" s="73" customFormat="1" x14ac:dyDescent="0.25">
      <c r="A28" s="39" t="s">
        <v>143</v>
      </c>
      <c r="B28" s="17">
        <v>368.01763665299018</v>
      </c>
      <c r="C28" s="17">
        <v>439.96781909576282</v>
      </c>
      <c r="D28" s="17">
        <v>573.57338833533231</v>
      </c>
      <c r="E28" s="17">
        <v>486.68828340325115</v>
      </c>
      <c r="F28" s="17">
        <v>481.83605768179547</v>
      </c>
      <c r="G28" s="17">
        <v>454.18953078765372</v>
      </c>
      <c r="H28" s="17">
        <v>429.76194249224136</v>
      </c>
      <c r="I28" s="17">
        <v>426.03822017906032</v>
      </c>
      <c r="J28" s="17">
        <v>428.29792899480748</v>
      </c>
      <c r="K28" s="17">
        <v>432.99390889890299</v>
      </c>
      <c r="L28" s="17">
        <v>438.73656111661131</v>
      </c>
      <c r="M28" s="18">
        <v>4.5374822724288499</v>
      </c>
      <c r="N28" s="19">
        <v>-1.7277204147226999</v>
      </c>
      <c r="O28" s="19">
        <v>-1.1372092667674916</v>
      </c>
      <c r="P28" s="19">
        <v>-3.4118019174433911E-2</v>
      </c>
      <c r="Q28" s="19">
        <v>0.24109111010204298</v>
      </c>
      <c r="R28" s="3"/>
      <c r="S28" s="92"/>
      <c r="T28" s="92"/>
      <c r="U28" s="92"/>
      <c r="V28" s="92"/>
      <c r="W28" s="92"/>
      <c r="X28" s="92"/>
      <c r="Y28" s="92"/>
      <c r="Z28" s="92"/>
      <c r="AA28" s="92"/>
      <c r="AB28" s="92"/>
      <c r="AC28" s="92"/>
      <c r="AD28" s="92"/>
      <c r="AE28" s="92"/>
      <c r="AF28" s="92"/>
    </row>
    <row r="29" spans="1:32" s="73" customFormat="1" x14ac:dyDescent="0.25">
      <c r="A29" s="39" t="s">
        <v>148</v>
      </c>
      <c r="B29" s="17">
        <v>173.22548219233741</v>
      </c>
      <c r="C29" s="17">
        <v>197.24420661212466</v>
      </c>
      <c r="D29" s="17">
        <v>151.92601079969521</v>
      </c>
      <c r="E29" s="17">
        <v>124.75398273697725</v>
      </c>
      <c r="F29" s="17">
        <v>126.34138883667455</v>
      </c>
      <c r="G29" s="17">
        <v>126.90355425084024</v>
      </c>
      <c r="H29" s="17">
        <v>129.72712540685029</v>
      </c>
      <c r="I29" s="17">
        <v>132.13386373874059</v>
      </c>
      <c r="J29" s="17">
        <v>134.99237400668937</v>
      </c>
      <c r="K29" s="17">
        <v>135.77454038482779</v>
      </c>
      <c r="L29" s="17">
        <v>136.84540959988345</v>
      </c>
      <c r="M29" s="18">
        <v>-1.3034355328548686</v>
      </c>
      <c r="N29" s="19">
        <v>-1.8271607861738093</v>
      </c>
      <c r="O29" s="19">
        <v>0.26480529951751208</v>
      </c>
      <c r="P29" s="19">
        <v>0.39864326628464841</v>
      </c>
      <c r="Q29" s="19">
        <v>0.13642901606540914</v>
      </c>
      <c r="R29" s="3"/>
      <c r="S29" s="92"/>
      <c r="T29" s="92"/>
      <c r="U29" s="92"/>
      <c r="V29" s="92"/>
      <c r="W29" s="92"/>
      <c r="X29" s="92"/>
      <c r="Y29" s="92"/>
      <c r="Z29" s="92"/>
      <c r="AA29" s="92"/>
      <c r="AB29" s="92"/>
      <c r="AC29" s="92"/>
      <c r="AD29" s="92"/>
      <c r="AE29" s="92"/>
      <c r="AF29" s="92"/>
    </row>
    <row r="30" spans="1:32" s="73" customFormat="1" x14ac:dyDescent="0.25">
      <c r="A30" s="16" t="s">
        <v>145</v>
      </c>
      <c r="B30" s="17">
        <v>0</v>
      </c>
      <c r="C30" s="17">
        <v>0</v>
      </c>
      <c r="D30" s="17">
        <v>0</v>
      </c>
      <c r="E30" s="17">
        <v>0</v>
      </c>
      <c r="F30" s="17">
        <v>0</v>
      </c>
      <c r="G30" s="17">
        <v>0</v>
      </c>
      <c r="H30" s="17">
        <v>0</v>
      </c>
      <c r="I30" s="17">
        <v>0</v>
      </c>
      <c r="J30" s="17">
        <v>0</v>
      </c>
      <c r="K30" s="17">
        <v>0</v>
      </c>
      <c r="L30" s="17">
        <v>0</v>
      </c>
      <c r="M30" s="18">
        <v>0</v>
      </c>
      <c r="N30" s="19">
        <v>0</v>
      </c>
      <c r="O30" s="19">
        <v>0</v>
      </c>
      <c r="P30" s="19">
        <v>0</v>
      </c>
      <c r="Q30" s="19">
        <v>0</v>
      </c>
      <c r="R30" s="3"/>
      <c r="S30" s="92"/>
      <c r="T30" s="92"/>
      <c r="U30" s="92"/>
      <c r="V30" s="92"/>
      <c r="W30" s="92"/>
      <c r="X30" s="92"/>
      <c r="Y30" s="92"/>
      <c r="Z30" s="92"/>
      <c r="AA30" s="92"/>
      <c r="AB30" s="92"/>
      <c r="AC30" s="92"/>
      <c r="AD30" s="92"/>
      <c r="AE30" s="92"/>
      <c r="AF30" s="92"/>
    </row>
    <row r="31" spans="1:32" s="73" customFormat="1" x14ac:dyDescent="0.25">
      <c r="A31" s="16" t="s">
        <v>146</v>
      </c>
      <c r="B31" s="207">
        <v>282.3</v>
      </c>
      <c r="C31" s="207">
        <v>306.49999720869079</v>
      </c>
      <c r="D31" s="207">
        <v>284.39999999999998</v>
      </c>
      <c r="E31" s="207">
        <v>263.4945346027551</v>
      </c>
      <c r="F31" s="207">
        <v>315.25602342556192</v>
      </c>
      <c r="G31" s="207">
        <v>356.283886918473</v>
      </c>
      <c r="H31" s="207">
        <v>389.75349618637705</v>
      </c>
      <c r="I31" s="207">
        <v>425.14598027240049</v>
      </c>
      <c r="J31" s="207">
        <v>439.0019557648838</v>
      </c>
      <c r="K31" s="207">
        <v>441.79403006465765</v>
      </c>
      <c r="L31" s="207">
        <v>447.12694609476756</v>
      </c>
      <c r="M31" s="194">
        <v>7.4141097630886499E-2</v>
      </c>
      <c r="N31" s="194">
        <v>1.0353569449743638</v>
      </c>
      <c r="O31" s="194">
        <v>2.1439533483135209</v>
      </c>
      <c r="P31" s="19">
        <v>1.1970012984711786</v>
      </c>
      <c r="Q31" s="19">
        <v>0.18355507568104112</v>
      </c>
      <c r="R31" s="3"/>
      <c r="S31" s="92"/>
      <c r="T31" s="92"/>
      <c r="U31" s="92"/>
      <c r="V31" s="92"/>
      <c r="W31" s="92"/>
      <c r="X31" s="92"/>
      <c r="Y31" s="92"/>
      <c r="Z31" s="92"/>
      <c r="AA31" s="92"/>
      <c r="AB31" s="92"/>
      <c r="AC31" s="92"/>
      <c r="AD31" s="92"/>
      <c r="AE31" s="92"/>
      <c r="AF31" s="92"/>
    </row>
    <row r="32" spans="1:32" s="73" customFormat="1" x14ac:dyDescent="0.25">
      <c r="A32" s="16" t="s">
        <v>147</v>
      </c>
      <c r="B32" s="17">
        <v>0</v>
      </c>
      <c r="C32" s="17">
        <v>0</v>
      </c>
      <c r="D32" s="17">
        <v>0</v>
      </c>
      <c r="E32" s="17">
        <v>0</v>
      </c>
      <c r="F32" s="17">
        <v>0</v>
      </c>
      <c r="G32" s="17">
        <v>0</v>
      </c>
      <c r="H32" s="17">
        <v>0</v>
      </c>
      <c r="I32" s="17">
        <v>0</v>
      </c>
      <c r="J32" s="17">
        <v>0</v>
      </c>
      <c r="K32" s="17">
        <v>0</v>
      </c>
      <c r="L32" s="17">
        <v>0</v>
      </c>
      <c r="M32" s="18">
        <v>0</v>
      </c>
      <c r="N32" s="19">
        <v>0</v>
      </c>
      <c r="O32" s="19">
        <v>0</v>
      </c>
      <c r="P32" s="19">
        <v>0</v>
      </c>
      <c r="Q32" s="19">
        <v>0</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686.57451780766269</v>
      </c>
      <c r="C34" s="17">
        <v>785.25579059656616</v>
      </c>
      <c r="D34" s="17">
        <v>898.2954700732181</v>
      </c>
      <c r="E34" s="17">
        <v>791.01270264352047</v>
      </c>
      <c r="F34" s="17">
        <v>838.78537763130112</v>
      </c>
      <c r="G34" s="17">
        <v>851.19777277403614</v>
      </c>
      <c r="H34" s="17">
        <v>858.90058085020519</v>
      </c>
      <c r="I34" s="17">
        <v>891.11814969195814</v>
      </c>
      <c r="J34" s="17">
        <v>907.91870078380055</v>
      </c>
      <c r="K34" s="17">
        <v>916.54014025857191</v>
      </c>
      <c r="L34" s="17">
        <v>928.92407506624681</v>
      </c>
      <c r="M34" s="18">
        <v>2.7242911063495301</v>
      </c>
      <c r="N34" s="19">
        <v>-0.68309799647836567</v>
      </c>
      <c r="O34" s="19">
        <v>0.23726413345233066</v>
      </c>
      <c r="P34" s="19">
        <v>0.55655968029799663</v>
      </c>
      <c r="Q34" s="19">
        <v>0.22898346631410327</v>
      </c>
      <c r="S34" s="92"/>
      <c r="T34" s="92"/>
      <c r="U34" s="92"/>
      <c r="V34" s="92"/>
      <c r="W34" s="92"/>
      <c r="X34" s="92"/>
      <c r="Y34" s="92"/>
      <c r="Z34" s="92"/>
      <c r="AA34" s="92"/>
      <c r="AB34" s="92"/>
      <c r="AC34" s="92"/>
      <c r="AD34" s="92"/>
      <c r="AE34" s="92"/>
      <c r="AF34" s="92"/>
    </row>
    <row r="35" spans="1:32" ht="12.75" customHeight="1" x14ac:dyDescent="0.25">
      <c r="A35" s="66" t="s">
        <v>153</v>
      </c>
      <c r="B35" s="17">
        <v>173.22548219233741</v>
      </c>
      <c r="C35" s="17">
        <v>197.24420661212466</v>
      </c>
      <c r="D35" s="17">
        <v>151.92601079969521</v>
      </c>
      <c r="E35" s="17">
        <v>124.75398273697725</v>
      </c>
      <c r="F35" s="17">
        <v>126.34138883667455</v>
      </c>
      <c r="G35" s="17">
        <v>126.90355425084024</v>
      </c>
      <c r="H35" s="17">
        <v>129.72712540685029</v>
      </c>
      <c r="I35" s="17">
        <v>132.13386373874059</v>
      </c>
      <c r="J35" s="17">
        <v>134.99237400668937</v>
      </c>
      <c r="K35" s="17">
        <v>135.77454038482779</v>
      </c>
      <c r="L35" s="17">
        <v>136.84540959988345</v>
      </c>
      <c r="M35" s="18">
        <v>-1.3034355328548686</v>
      </c>
      <c r="N35" s="19">
        <v>-1.8271607861738093</v>
      </c>
      <c r="O35" s="19">
        <v>0.26480529951751208</v>
      </c>
      <c r="P35" s="19">
        <v>0.39864326628464841</v>
      </c>
      <c r="Q35" s="19">
        <v>0.13642901606540914</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859.8</v>
      </c>
      <c r="C38" s="17">
        <v>982.49999720869084</v>
      </c>
      <c r="D38" s="17">
        <v>1050.000670435182</v>
      </c>
      <c r="E38" s="17">
        <v>915.5922299446313</v>
      </c>
      <c r="F38" s="17">
        <v>963.99630653790757</v>
      </c>
      <c r="G38" s="17">
        <v>976.08958552522358</v>
      </c>
      <c r="H38" s="17">
        <v>984.48526008549152</v>
      </c>
      <c r="I38" s="17">
        <v>1016.7221376865868</v>
      </c>
      <c r="J38" s="17">
        <v>1033.186138032331</v>
      </c>
      <c r="K38" s="17">
        <v>1038.9082856575196</v>
      </c>
      <c r="L38" s="17">
        <v>1048.3402010620971</v>
      </c>
      <c r="M38" s="18">
        <v>2.0185657367333576</v>
      </c>
      <c r="N38" s="19">
        <v>-0.85094497656952317</v>
      </c>
      <c r="O38" s="19">
        <v>0.21053594409863319</v>
      </c>
      <c r="P38" s="19">
        <v>0.48400472314793497</v>
      </c>
      <c r="Q38" s="19">
        <v>0.14571392917406278</v>
      </c>
      <c r="S38" s="92"/>
      <c r="T38" s="92"/>
      <c r="U38" s="92"/>
      <c r="V38" s="92"/>
      <c r="W38" s="92"/>
      <c r="X38" s="92"/>
      <c r="Y38" s="92"/>
      <c r="Z38" s="92"/>
      <c r="AA38" s="92"/>
      <c r="AB38" s="92"/>
      <c r="AC38" s="92"/>
      <c r="AD38" s="92"/>
      <c r="AE38" s="92"/>
      <c r="AF38" s="92"/>
    </row>
    <row r="39" spans="1:32" ht="12.75" customHeight="1" x14ac:dyDescent="0.25">
      <c r="A39" s="39" t="s">
        <v>266</v>
      </c>
      <c r="B39" s="207">
        <v>0</v>
      </c>
      <c r="C39" s="207">
        <v>0</v>
      </c>
      <c r="D39" s="207">
        <v>4.4414077656078305E-6</v>
      </c>
      <c r="E39" s="207">
        <v>0.98537465963927273</v>
      </c>
      <c r="F39" s="207">
        <v>1.9696078666860652</v>
      </c>
      <c r="G39" s="207">
        <v>2.9362393075311211</v>
      </c>
      <c r="H39" s="207">
        <v>3.4368215035727157</v>
      </c>
      <c r="I39" s="207">
        <v>3.6877660988599383</v>
      </c>
      <c r="J39" s="207">
        <v>3.9713187773355134</v>
      </c>
      <c r="K39" s="207">
        <v>4.2780690940402062</v>
      </c>
      <c r="L39" s="207">
        <v>4.518313723433887</v>
      </c>
      <c r="M39" s="194">
        <v>0</v>
      </c>
      <c r="N39" s="194">
        <v>267.0167729173109</v>
      </c>
      <c r="O39" s="194">
        <v>5.725006539454891</v>
      </c>
      <c r="P39" s="19">
        <v>1.4560096671027978</v>
      </c>
      <c r="Q39" s="19">
        <v>1.2987679591025314</v>
      </c>
      <c r="S39" s="92"/>
      <c r="T39" s="92"/>
      <c r="U39" s="92"/>
      <c r="V39" s="92"/>
      <c r="W39" s="92"/>
      <c r="X39" s="92"/>
      <c r="Y39" s="92"/>
      <c r="Z39" s="92"/>
      <c r="AA39" s="92"/>
      <c r="AB39" s="92"/>
      <c r="AC39" s="92"/>
      <c r="AD39" s="92"/>
      <c r="AE39" s="92"/>
      <c r="AF39" s="92"/>
    </row>
    <row r="40" spans="1:32" ht="12.75" customHeight="1" x14ac:dyDescent="0.25">
      <c r="A40" s="39" t="s">
        <v>156</v>
      </c>
      <c r="B40" s="17">
        <v>218</v>
      </c>
      <c r="C40" s="17">
        <v>320.60000000000002</v>
      </c>
      <c r="D40" s="17">
        <v>412.7</v>
      </c>
      <c r="E40" s="17">
        <v>349.446938383879</v>
      </c>
      <c r="F40" s="17">
        <v>339.84804585038609</v>
      </c>
      <c r="G40" s="17">
        <v>313.48083936355869</v>
      </c>
      <c r="H40" s="17">
        <v>289.93881592717804</v>
      </c>
      <c r="I40" s="17">
        <v>279.47702869363349</v>
      </c>
      <c r="J40" s="17">
        <v>272.56702688221213</v>
      </c>
      <c r="K40" s="17">
        <v>266.25512325032224</v>
      </c>
      <c r="L40" s="17">
        <v>260.37963478291852</v>
      </c>
      <c r="M40" s="18">
        <v>6.5903277310704</v>
      </c>
      <c r="N40" s="19">
        <v>-1.9234837889252066</v>
      </c>
      <c r="O40" s="19">
        <v>-1.5757399661895044</v>
      </c>
      <c r="P40" s="19">
        <v>-0.61594888008774662</v>
      </c>
      <c r="Q40" s="19">
        <v>-0.4563938856979699</v>
      </c>
      <c r="S40" s="92"/>
      <c r="T40" s="92"/>
      <c r="U40" s="92"/>
      <c r="V40" s="92"/>
      <c r="W40" s="92"/>
      <c r="X40" s="92"/>
      <c r="Y40" s="92"/>
      <c r="Z40" s="92"/>
      <c r="AA40" s="92"/>
      <c r="AB40" s="92"/>
      <c r="AC40" s="92"/>
      <c r="AD40" s="92"/>
      <c r="AE40" s="92"/>
      <c r="AF40" s="92"/>
    </row>
    <row r="41" spans="1:32" ht="12.75" customHeight="1" x14ac:dyDescent="0.25">
      <c r="A41" s="86" t="s">
        <v>186</v>
      </c>
      <c r="B41" s="82">
        <v>0</v>
      </c>
      <c r="C41" s="82">
        <v>0</v>
      </c>
      <c r="D41" s="82">
        <v>0</v>
      </c>
      <c r="E41" s="82">
        <v>3.4042187027200828</v>
      </c>
      <c r="F41" s="82">
        <v>6.9544454795020059</v>
      </c>
      <c r="G41" s="82">
        <v>4.7796750192151567</v>
      </c>
      <c r="H41" s="82">
        <v>3.8801139902332187</v>
      </c>
      <c r="I41" s="82">
        <v>3.7849460880898285</v>
      </c>
      <c r="J41" s="82">
        <v>3.7411974852075751</v>
      </c>
      <c r="K41" s="82">
        <v>3.7106272619924541</v>
      </c>
      <c r="L41" s="82">
        <v>3.6681143447622104</v>
      </c>
      <c r="M41" s="83">
        <v>0</v>
      </c>
      <c r="N41" s="84">
        <v>0</v>
      </c>
      <c r="O41" s="84">
        <v>-5.6681834417899761</v>
      </c>
      <c r="P41" s="84">
        <v>-0.36392407274012939</v>
      </c>
      <c r="Q41" s="84">
        <v>-0.19708568941579907</v>
      </c>
      <c r="S41" s="92"/>
      <c r="T41" s="92"/>
      <c r="U41" s="92"/>
      <c r="V41" s="92"/>
      <c r="W41" s="92"/>
      <c r="X41" s="92"/>
      <c r="Y41" s="92"/>
      <c r="Z41" s="92"/>
      <c r="AA41" s="92"/>
      <c r="AB41" s="92"/>
      <c r="AC41" s="92"/>
      <c r="AD41" s="92"/>
      <c r="AE41" s="92"/>
      <c r="AF41" s="92"/>
    </row>
    <row r="42" spans="1:32" ht="12.75" customHeight="1" x14ac:dyDescent="0.25">
      <c r="A42" s="39" t="s">
        <v>157</v>
      </c>
      <c r="B42" s="17">
        <v>359.5</v>
      </c>
      <c r="C42" s="17">
        <v>355.4</v>
      </c>
      <c r="D42" s="17">
        <v>352.90066599377423</v>
      </c>
      <c r="E42" s="17">
        <v>301.66538229835788</v>
      </c>
      <c r="F42" s="17">
        <v>306.92262939527347</v>
      </c>
      <c r="G42" s="17">
        <v>303.38861993566081</v>
      </c>
      <c r="H42" s="17">
        <v>301.35612646836387</v>
      </c>
      <c r="I42" s="17">
        <v>308.41136262169306</v>
      </c>
      <c r="J42" s="17">
        <v>317.64583660789958</v>
      </c>
      <c r="K42" s="17">
        <v>326.5810632484995</v>
      </c>
      <c r="L42" s="17">
        <v>336.31530646097696</v>
      </c>
      <c r="M42" s="18">
        <v>-0.18510406351512909</v>
      </c>
      <c r="N42" s="19">
        <v>-1.3862115985866508</v>
      </c>
      <c r="O42" s="19">
        <v>-0.18286244764765813</v>
      </c>
      <c r="P42" s="19">
        <v>0.52783145740571413</v>
      </c>
      <c r="Q42" s="19">
        <v>0.57275491714838811</v>
      </c>
      <c r="S42" s="92"/>
      <c r="T42" s="92"/>
      <c r="U42" s="92"/>
      <c r="V42" s="92"/>
      <c r="W42" s="92"/>
      <c r="X42" s="92"/>
      <c r="Y42" s="92"/>
      <c r="Z42" s="92"/>
      <c r="AA42" s="92"/>
      <c r="AB42" s="92"/>
      <c r="AC42" s="92"/>
      <c r="AD42" s="92"/>
      <c r="AE42" s="92"/>
      <c r="AF42" s="92"/>
    </row>
    <row r="43" spans="1:32" ht="12.75" customHeight="1" x14ac:dyDescent="0.25">
      <c r="A43" s="86" t="s">
        <v>186</v>
      </c>
      <c r="B43" s="82">
        <v>0</v>
      </c>
      <c r="C43" s="82">
        <v>0</v>
      </c>
      <c r="D43" s="82">
        <v>15.00066599377411</v>
      </c>
      <c r="E43" s="82">
        <v>13.335500528906518</v>
      </c>
      <c r="F43" s="82">
        <v>33.630643716940348</v>
      </c>
      <c r="G43" s="82">
        <v>32.113715693740474</v>
      </c>
      <c r="H43" s="82">
        <v>27.611931232159129</v>
      </c>
      <c r="I43" s="82">
        <v>28.319457797645477</v>
      </c>
      <c r="J43" s="82">
        <v>29.271286942975436</v>
      </c>
      <c r="K43" s="82">
        <v>30.252293992409186</v>
      </c>
      <c r="L43" s="82">
        <v>31.173740384786402</v>
      </c>
      <c r="M43" s="83">
        <v>0</v>
      </c>
      <c r="N43" s="84">
        <v>8.4082824758003447</v>
      </c>
      <c r="O43" s="84">
        <v>-1.9525822395356496</v>
      </c>
      <c r="P43" s="84">
        <v>0.58529718352020588</v>
      </c>
      <c r="Q43" s="84">
        <v>0.63167690017793543</v>
      </c>
      <c r="S43" s="92"/>
      <c r="T43" s="92"/>
      <c r="U43" s="92"/>
      <c r="V43" s="92"/>
      <c r="W43" s="92"/>
      <c r="X43" s="92"/>
      <c r="Y43" s="92"/>
      <c r="Z43" s="92"/>
      <c r="AA43" s="92"/>
      <c r="AB43" s="92"/>
      <c r="AC43" s="92"/>
      <c r="AD43" s="92"/>
      <c r="AE43" s="92"/>
      <c r="AF43" s="92"/>
    </row>
    <row r="44" spans="1:32" ht="12.75" customHeight="1" x14ac:dyDescent="0.25">
      <c r="A44" s="39" t="s">
        <v>158</v>
      </c>
      <c r="B44" s="17">
        <v>282.3</v>
      </c>
      <c r="C44" s="17">
        <v>306.49999720869079</v>
      </c>
      <c r="D44" s="17">
        <v>284.39999999999998</v>
      </c>
      <c r="E44" s="17">
        <v>263.4945346027551</v>
      </c>
      <c r="F44" s="17">
        <v>315.25602342556192</v>
      </c>
      <c r="G44" s="17">
        <v>356.283886918473</v>
      </c>
      <c r="H44" s="17">
        <v>389.75349618637705</v>
      </c>
      <c r="I44" s="17">
        <v>425.14598027240049</v>
      </c>
      <c r="J44" s="17">
        <v>439.0019557648838</v>
      </c>
      <c r="K44" s="17">
        <v>441.79403006465765</v>
      </c>
      <c r="L44" s="17">
        <v>447.12694609476756</v>
      </c>
      <c r="M44" s="18">
        <v>7.4141097630886499E-2</v>
      </c>
      <c r="N44" s="19">
        <v>1.0353569449743638</v>
      </c>
      <c r="O44" s="19">
        <v>2.1439533483135209</v>
      </c>
      <c r="P44" s="19">
        <v>1.1970012984711786</v>
      </c>
      <c r="Q44" s="19">
        <v>0.18355507568104112</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0.54355546362922458</v>
      </c>
      <c r="J45" s="82">
        <v>1.3242634084070595</v>
      </c>
      <c r="K45" s="82">
        <v>3.8634863311153094</v>
      </c>
      <c r="L45" s="82">
        <v>5.6142274358855389</v>
      </c>
      <c r="M45" s="83">
        <v>0</v>
      </c>
      <c r="N45" s="84">
        <v>0</v>
      </c>
      <c r="O45" s="84">
        <v>0</v>
      </c>
      <c r="P45" s="84">
        <v>0</v>
      </c>
      <c r="Q45" s="84">
        <v>15.53978693362299</v>
      </c>
      <c r="S45" s="92"/>
      <c r="T45" s="92"/>
      <c r="U45" s="92"/>
      <c r="V45" s="92"/>
      <c r="W45" s="92"/>
      <c r="X45" s="92"/>
      <c r="Y45" s="92"/>
      <c r="Z45" s="92"/>
      <c r="AA45" s="92"/>
      <c r="AB45" s="92"/>
      <c r="AC45" s="92"/>
      <c r="AD45" s="92"/>
      <c r="AE45" s="92"/>
      <c r="AF45" s="92"/>
    </row>
    <row r="46" spans="1:32" ht="15" customHeight="1" x14ac:dyDescent="0.25">
      <c r="A46" s="39" t="s">
        <v>473</v>
      </c>
      <c r="B46" s="17">
        <v>0</v>
      </c>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0</v>
      </c>
      <c r="G47" s="82">
        <v>0</v>
      </c>
      <c r="H47" s="82">
        <v>0</v>
      </c>
      <c r="I47" s="82">
        <v>0</v>
      </c>
      <c r="J47" s="82">
        <v>0</v>
      </c>
      <c r="K47" s="82">
        <v>0</v>
      </c>
      <c r="L47" s="82">
        <v>0</v>
      </c>
      <c r="M47" s="83">
        <v>0</v>
      </c>
      <c r="N47" s="84">
        <v>0</v>
      </c>
      <c r="O47" s="84">
        <v>0</v>
      </c>
      <c r="P47" s="84">
        <v>0</v>
      </c>
      <c r="Q47" s="84">
        <v>0</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0</v>
      </c>
      <c r="C49" s="17">
        <v>0</v>
      </c>
      <c r="D49" s="17">
        <v>4.2331526675184196E-6</v>
      </c>
      <c r="E49" s="17">
        <v>2.2752662442178766E-4</v>
      </c>
      <c r="F49" s="17">
        <v>6.2841229430636053E-2</v>
      </c>
      <c r="G49" s="17">
        <v>0.13245448703180923</v>
      </c>
      <c r="H49" s="17">
        <v>0.18981981102112008</v>
      </c>
      <c r="I49" s="17">
        <v>0.20882090188768074</v>
      </c>
      <c r="J49" s="17">
        <v>0.21343369889701061</v>
      </c>
      <c r="K49" s="17">
        <v>0.21839022713614153</v>
      </c>
      <c r="L49" s="17">
        <v>0.2226264076265701</v>
      </c>
      <c r="M49" s="18">
        <v>0</v>
      </c>
      <c r="N49" s="19">
        <v>161.31122998328857</v>
      </c>
      <c r="O49" s="19">
        <v>11.688815822334053</v>
      </c>
      <c r="P49" s="19">
        <v>1.1794106559606554</v>
      </c>
      <c r="Q49" s="19">
        <v>0.42257859409153831</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5.1624398989260355E-12</v>
      </c>
      <c r="E50" s="17">
        <v>8.1871221790091266E-11</v>
      </c>
      <c r="F50" s="17">
        <v>2.1495941074205801E-8</v>
      </c>
      <c r="G50" s="17">
        <v>7.6680241378573603E-8</v>
      </c>
      <c r="H50" s="17">
        <v>3.7072233572315186E-7</v>
      </c>
      <c r="I50" s="17">
        <v>8.3180806475692193E-7</v>
      </c>
      <c r="J50" s="17">
        <v>1.2995558634034883E-6</v>
      </c>
      <c r="K50" s="17">
        <v>1.4143815235761507E-6</v>
      </c>
      <c r="L50" s="17">
        <v>1.3423277103655027E-6</v>
      </c>
      <c r="M50" s="18">
        <v>0</v>
      </c>
      <c r="N50" s="19">
        <v>130.11776399493255</v>
      </c>
      <c r="O50" s="19">
        <v>32.944149186635087</v>
      </c>
      <c r="P50" s="19">
        <v>13.36385868621981</v>
      </c>
      <c r="Q50" s="19">
        <v>0.32435130099659482</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0.22080620457871616</v>
      </c>
      <c r="E51" s="207">
        <v>0.13997230374962583</v>
      </c>
      <c r="F51" s="207">
        <v>0.13151315160473567</v>
      </c>
      <c r="G51" s="207">
        <v>0.14715740628996948</v>
      </c>
      <c r="H51" s="207">
        <v>0.20590947911752713</v>
      </c>
      <c r="I51" s="207">
        <v>0.23992144611262914</v>
      </c>
      <c r="J51" s="207">
        <v>0.29192165232744632</v>
      </c>
      <c r="K51" s="207">
        <v>0.40195013787901779</v>
      </c>
      <c r="L51" s="207">
        <v>0.50410101874329405</v>
      </c>
      <c r="M51" s="194">
        <v>0</v>
      </c>
      <c r="N51" s="194">
        <v>-5.0498202436896955</v>
      </c>
      <c r="O51" s="194">
        <v>4.5853166049791838</v>
      </c>
      <c r="P51" s="19">
        <v>3.5521205530695488</v>
      </c>
      <c r="Q51" s="19">
        <v>5.6148840682939349</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2.3030515005354503E-3</v>
      </c>
      <c r="F52" s="207">
        <v>2.208024523567613E-2</v>
      </c>
      <c r="G52" s="207">
        <v>7.6130456117111125E-2</v>
      </c>
      <c r="H52" s="207">
        <v>0.26204936524878203</v>
      </c>
      <c r="I52" s="207">
        <v>0.52871442491045195</v>
      </c>
      <c r="J52" s="207">
        <v>1.3881847397232794</v>
      </c>
      <c r="K52" s="207">
        <v>2.590692710611469</v>
      </c>
      <c r="L52" s="207">
        <v>4.2915940911889034</v>
      </c>
      <c r="M52" s="194">
        <v>0</v>
      </c>
      <c r="N52" s="194">
        <v>0</v>
      </c>
      <c r="O52" s="194">
        <v>28.067202219213438</v>
      </c>
      <c r="P52" s="19">
        <v>18.142570377382185</v>
      </c>
      <c r="Q52" s="19">
        <v>11.94820573989379</v>
      </c>
      <c r="S52" s="92"/>
      <c r="T52" s="92"/>
      <c r="U52" s="92"/>
      <c r="V52" s="92"/>
      <c r="W52" s="92"/>
      <c r="X52" s="92"/>
      <c r="Y52" s="92"/>
      <c r="Z52" s="92"/>
      <c r="AA52" s="92"/>
      <c r="AB52" s="92"/>
      <c r="AC52" s="92"/>
      <c r="AD52" s="92"/>
      <c r="AE52" s="92"/>
      <c r="AF52" s="92"/>
    </row>
    <row r="53" spans="1:32" ht="12.75" customHeight="1" x14ac:dyDescent="0.25">
      <c r="A53" s="249" t="s">
        <v>12</v>
      </c>
      <c r="B53" s="245">
        <v>0</v>
      </c>
      <c r="C53" s="245">
        <v>0</v>
      </c>
      <c r="D53" s="245">
        <v>0</v>
      </c>
      <c r="E53" s="245">
        <v>3.1952553991767899E-2</v>
      </c>
      <c r="F53" s="245">
        <v>0.91402530379704894</v>
      </c>
      <c r="G53" s="245">
        <v>1.65599915021365</v>
      </c>
      <c r="H53" s="245">
        <v>3.4846675161764269</v>
      </c>
      <c r="I53" s="245">
        <v>5.5524189712009147</v>
      </c>
      <c r="J53" s="245">
        <v>7.831396667211159</v>
      </c>
      <c r="K53" s="245">
        <v>10.195361910253419</v>
      </c>
      <c r="L53" s="245">
        <v>12.41096208647469</v>
      </c>
      <c r="M53" s="21">
        <v>0</v>
      </c>
      <c r="N53" s="21">
        <v>0</v>
      </c>
      <c r="O53" s="21">
        <v>14.319499077198916</v>
      </c>
      <c r="P53" s="21">
        <v>8.43457646685013</v>
      </c>
      <c r="Q53" s="21">
        <v>4.71204050633105</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4.8986537220190966E-3</v>
      </c>
      <c r="F54" s="20">
        <v>0.14064724617667473</v>
      </c>
      <c r="G54" s="20">
        <v>0.26631597047684624</v>
      </c>
      <c r="H54" s="20">
        <v>0.5818696910934219</v>
      </c>
      <c r="I54" s="20">
        <v>0.9283335501368164</v>
      </c>
      <c r="J54" s="20">
        <v>1.2967839730333834</v>
      </c>
      <c r="K54" s="20">
        <v>1.6699454638575688</v>
      </c>
      <c r="L54" s="20">
        <v>2.0061604743727202</v>
      </c>
      <c r="M54" s="21">
        <v>0</v>
      </c>
      <c r="N54" s="21">
        <v>0</v>
      </c>
      <c r="O54" s="21">
        <v>15.257567676733474</v>
      </c>
      <c r="P54" s="21">
        <v>8.3438314563056171</v>
      </c>
      <c r="Q54" s="21">
        <v>4.4599475697529645</v>
      </c>
    </row>
    <row r="55" spans="1:32" ht="18" customHeight="1" x14ac:dyDescent="0.25">
      <c r="A55" s="250" t="s">
        <v>495</v>
      </c>
      <c r="B55" s="20">
        <v>0</v>
      </c>
      <c r="C55" s="20">
        <v>0</v>
      </c>
      <c r="D55" s="20">
        <v>1.4493582997089667</v>
      </c>
      <c r="E55" s="20">
        <v>1.8432995257801918</v>
      </c>
      <c r="F55" s="20">
        <v>4.2228787334174331</v>
      </c>
      <c r="G55" s="20">
        <v>3.7937030678414039</v>
      </c>
      <c r="H55" s="20">
        <v>3.2184553681280086</v>
      </c>
      <c r="I55" s="20">
        <v>3.2332700702331287</v>
      </c>
      <c r="J55" s="20">
        <v>3.3500005572382396</v>
      </c>
      <c r="K55" s="20">
        <v>3.6774705554812477</v>
      </c>
      <c r="L55" s="20">
        <v>3.9044395942899519</v>
      </c>
      <c r="M55" s="21">
        <v>0</v>
      </c>
      <c r="N55" s="21">
        <v>11.286705233440419</v>
      </c>
      <c r="O55" s="21">
        <v>-2.6795993711201671</v>
      </c>
      <c r="P55" s="21">
        <v>0.40139310340627787</v>
      </c>
      <c r="Q55" s="21">
        <v>1.543325649079974</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50.329545910085741</v>
      </c>
      <c r="C57" s="31">
        <v>50.533935185416205</v>
      </c>
      <c r="D57" s="31">
        <v>53.059798865185741</v>
      </c>
      <c r="E57" s="31">
        <v>43.803271388025671</v>
      </c>
      <c r="F57" s="31">
        <v>38.563625963725578</v>
      </c>
      <c r="G57" s="31">
        <v>34.465279006460854</v>
      </c>
      <c r="H57" s="31">
        <v>31.900006304965725</v>
      </c>
      <c r="I57" s="31">
        <v>30.555437567269834</v>
      </c>
      <c r="J57" s="31">
        <v>28.711430959563991</v>
      </c>
      <c r="K57" s="31">
        <v>27.194349990693063</v>
      </c>
      <c r="L57" s="31">
        <v>26.152701784103815</v>
      </c>
      <c r="M57" s="14">
        <v>0.52967041503395595</v>
      </c>
      <c r="N57" s="15">
        <v>-3.1407222650551958</v>
      </c>
      <c r="O57" s="15">
        <v>-1.8791524969453799</v>
      </c>
      <c r="P57" s="15">
        <v>-1.0475829514910551</v>
      </c>
      <c r="Q57" s="15">
        <v>-0.92908538979511457</v>
      </c>
      <c r="S57" s="92"/>
      <c r="T57" s="92"/>
      <c r="U57" s="92"/>
      <c r="V57" s="92"/>
      <c r="W57" s="92"/>
      <c r="X57" s="92"/>
      <c r="Y57" s="92"/>
      <c r="Z57" s="92"/>
      <c r="AA57" s="92"/>
      <c r="AB57" s="92"/>
      <c r="AC57" s="92"/>
      <c r="AD57" s="92"/>
      <c r="AE57" s="92"/>
      <c r="AF57" s="92"/>
    </row>
    <row r="58" spans="1:32" ht="12.75" customHeight="1" x14ac:dyDescent="0.25">
      <c r="A58" s="16" t="s">
        <v>151</v>
      </c>
      <c r="B58" s="32">
        <v>78.045250897548854</v>
      </c>
      <c r="C58" s="32">
        <v>77.280982290189129</v>
      </c>
      <c r="D58" s="32">
        <v>83.865485336275796</v>
      </c>
      <c r="E58" s="32">
        <v>70.971215291404334</v>
      </c>
      <c r="F58" s="32">
        <v>65.487514495608991</v>
      </c>
      <c r="G58" s="32">
        <v>59.7447452615611</v>
      </c>
      <c r="H58" s="32">
        <v>54.968177613219268</v>
      </c>
      <c r="I58" s="32">
        <v>52.046530450078869</v>
      </c>
      <c r="J58" s="32">
        <v>49.656912391901244</v>
      </c>
      <c r="K58" s="32">
        <v>47.58987360422649</v>
      </c>
      <c r="L58" s="32">
        <v>45.856246708624987</v>
      </c>
      <c r="M58" s="18">
        <v>0.72184636135004254</v>
      </c>
      <c r="N58" s="19">
        <v>-2.4432049665849442</v>
      </c>
      <c r="O58" s="19">
        <v>-1.735808971019448</v>
      </c>
      <c r="P58" s="19">
        <v>-1.0110227116402304</v>
      </c>
      <c r="Q58" s="19">
        <v>-0.79309994886187507</v>
      </c>
      <c r="S58" s="92"/>
      <c r="T58" s="92"/>
      <c r="U58" s="92"/>
      <c r="V58" s="92"/>
      <c r="W58" s="92"/>
      <c r="X58" s="92"/>
      <c r="Y58" s="92"/>
      <c r="Z58" s="92"/>
      <c r="AA58" s="92"/>
      <c r="AB58" s="92"/>
      <c r="AC58" s="92"/>
      <c r="AD58" s="92"/>
      <c r="AE58" s="92"/>
      <c r="AF58" s="92"/>
    </row>
    <row r="59" spans="1:32" ht="12.75" customHeight="1" x14ac:dyDescent="0.25">
      <c r="A59" s="39" t="s">
        <v>142</v>
      </c>
      <c r="B59" s="32">
        <v>28.231912768572304</v>
      </c>
      <c r="C59" s="32">
        <v>27.733840123086768</v>
      </c>
      <c r="D59" s="32">
        <v>28.380883529360197</v>
      </c>
      <c r="E59" s="32">
        <v>27.566513636279808</v>
      </c>
      <c r="F59" s="32">
        <v>26.955012159674098</v>
      </c>
      <c r="G59" s="32">
        <v>26.039163195302518</v>
      </c>
      <c r="H59" s="32">
        <v>24.922330946730312</v>
      </c>
      <c r="I59" s="32">
        <v>24.197779850196508</v>
      </c>
      <c r="J59" s="32">
        <v>23.654183660390203</v>
      </c>
      <c r="K59" s="32">
        <v>23.246316904462812</v>
      </c>
      <c r="L59" s="32">
        <v>22.938052289171768</v>
      </c>
      <c r="M59" s="18">
        <v>5.2641918984885905E-2</v>
      </c>
      <c r="N59" s="19">
        <v>-0.51413919015216303</v>
      </c>
      <c r="O59" s="19">
        <v>-0.78098467551447337</v>
      </c>
      <c r="P59" s="19">
        <v>-0.52088097060245531</v>
      </c>
      <c r="Q59" s="19">
        <v>-0.30695587143072522</v>
      </c>
      <c r="S59" s="92"/>
      <c r="T59" s="92"/>
      <c r="U59" s="92"/>
      <c r="V59" s="92"/>
      <c r="W59" s="92"/>
      <c r="X59" s="92"/>
      <c r="Y59" s="92"/>
      <c r="Z59" s="92"/>
      <c r="AA59" s="92"/>
      <c r="AB59" s="92"/>
      <c r="AC59" s="92"/>
      <c r="AD59" s="92"/>
      <c r="AE59" s="92"/>
      <c r="AF59" s="92"/>
    </row>
    <row r="60" spans="1:32" ht="12.75" customHeight="1" x14ac:dyDescent="0.25">
      <c r="A60" s="39" t="s">
        <v>143</v>
      </c>
      <c r="B60" s="32">
        <v>94.363479161851231</v>
      </c>
      <c r="C60" s="32">
        <v>91.659950851923384</v>
      </c>
      <c r="D60" s="32">
        <v>97.215818645057851</v>
      </c>
      <c r="E60" s="32">
        <v>81.746437319568116</v>
      </c>
      <c r="F60" s="32">
        <v>74.720722382084872</v>
      </c>
      <c r="G60" s="32">
        <v>67.558617847579498</v>
      </c>
      <c r="H60" s="32">
        <v>61.739655744861167</v>
      </c>
      <c r="I60" s="32">
        <v>58.28962849132003</v>
      </c>
      <c r="J60" s="32">
        <v>55.387058462815347</v>
      </c>
      <c r="K60" s="32">
        <v>52.886347239541372</v>
      </c>
      <c r="L60" s="32">
        <v>50.796615899266314</v>
      </c>
      <c r="M60" s="18">
        <v>0.29823700907340989</v>
      </c>
      <c r="N60" s="19">
        <v>-2.5974308108889121</v>
      </c>
      <c r="O60" s="19">
        <v>-1.8902172194878886</v>
      </c>
      <c r="P60" s="19">
        <v>-1.0799312022523044</v>
      </c>
      <c r="Q60" s="19">
        <v>-0.8614305257875543</v>
      </c>
      <c r="S60" s="92"/>
      <c r="T60" s="92"/>
      <c r="U60" s="92"/>
      <c r="V60" s="92"/>
      <c r="W60" s="92"/>
      <c r="X60" s="92"/>
      <c r="Y60" s="92"/>
      <c r="Z60" s="92"/>
      <c r="AA60" s="92"/>
      <c r="AB60" s="92"/>
      <c r="AC60" s="92"/>
      <c r="AD60" s="92"/>
      <c r="AE60" s="92"/>
      <c r="AF60" s="92"/>
    </row>
    <row r="61" spans="1:32" ht="12.75" customHeight="1" x14ac:dyDescent="0.25">
      <c r="A61" s="39" t="s">
        <v>144</v>
      </c>
      <c r="B61" s="32">
        <v>28.98197394967848</v>
      </c>
      <c r="C61" s="32">
        <v>28.468985173943416</v>
      </c>
      <c r="D61" s="32">
        <v>28.543993460125986</v>
      </c>
      <c r="E61" s="32">
        <v>27.959855129396363</v>
      </c>
      <c r="F61" s="32">
        <v>27.133720731119404</v>
      </c>
      <c r="G61" s="32">
        <v>26.591015329801799</v>
      </c>
      <c r="H61" s="32">
        <v>25.981238711709658</v>
      </c>
      <c r="I61" s="32">
        <v>25.168916269076057</v>
      </c>
      <c r="J61" s="32">
        <v>24.633117863910673</v>
      </c>
      <c r="K61" s="32">
        <v>24.247932147155606</v>
      </c>
      <c r="L61" s="32">
        <v>23.895592758593605</v>
      </c>
      <c r="M61" s="18">
        <v>-0.15215933508522239</v>
      </c>
      <c r="N61" s="19">
        <v>-0.50541113297919438</v>
      </c>
      <c r="O61" s="19">
        <v>-0.43308519214505514</v>
      </c>
      <c r="P61" s="19">
        <v>-0.5314119578964438</v>
      </c>
      <c r="Q61" s="19">
        <v>-0.30351599260437512</v>
      </c>
      <c r="S61" s="92"/>
      <c r="T61" s="92"/>
      <c r="U61" s="92"/>
      <c r="V61" s="92"/>
      <c r="W61" s="92"/>
      <c r="X61" s="92"/>
      <c r="Y61" s="92"/>
      <c r="Z61" s="92"/>
      <c r="AA61" s="92"/>
      <c r="AB61" s="92"/>
      <c r="AC61" s="92"/>
      <c r="AD61" s="92"/>
      <c r="AE61" s="92"/>
      <c r="AF61" s="92"/>
    </row>
    <row r="62" spans="1:32" ht="12.75" customHeight="1" x14ac:dyDescent="0.25">
      <c r="A62" s="16" t="s">
        <v>145</v>
      </c>
      <c r="B62" s="32">
        <v>0</v>
      </c>
      <c r="C62" s="32">
        <v>0</v>
      </c>
      <c r="D62" s="32">
        <v>0</v>
      </c>
      <c r="E62" s="32">
        <v>0</v>
      </c>
      <c r="F62" s="32">
        <v>0</v>
      </c>
      <c r="G62" s="32">
        <v>0</v>
      </c>
      <c r="H62" s="32">
        <v>0</v>
      </c>
      <c r="I62" s="32">
        <v>0</v>
      </c>
      <c r="J62" s="32">
        <v>0</v>
      </c>
      <c r="K62" s="32">
        <v>0</v>
      </c>
      <c r="L62" s="32">
        <v>0</v>
      </c>
      <c r="M62" s="18">
        <v>0</v>
      </c>
      <c r="N62" s="19">
        <v>0</v>
      </c>
      <c r="O62" s="19">
        <v>0</v>
      </c>
      <c r="P62" s="19">
        <v>0</v>
      </c>
      <c r="Q62" s="19">
        <v>0</v>
      </c>
      <c r="S62" s="92"/>
      <c r="T62" s="92"/>
      <c r="U62" s="92"/>
      <c r="V62" s="92"/>
      <c r="W62" s="92"/>
      <c r="X62" s="92"/>
      <c r="Y62" s="92"/>
      <c r="Z62" s="92"/>
      <c r="AA62" s="92"/>
      <c r="AB62" s="92"/>
      <c r="AC62" s="92"/>
      <c r="AD62" s="92"/>
      <c r="AE62" s="92"/>
      <c r="AF62" s="92"/>
    </row>
    <row r="63" spans="1:32" ht="12.75" customHeight="1" x14ac:dyDescent="0.25">
      <c r="A63" s="16" t="s">
        <v>546</v>
      </c>
      <c r="B63" s="48">
        <v>33.362570174197032</v>
      </c>
      <c r="C63" s="48">
        <v>32.801179323444167</v>
      </c>
      <c r="D63" s="48">
        <v>29.594578954629931</v>
      </c>
      <c r="E63" s="48">
        <v>24.798423142627072</v>
      </c>
      <c r="F63" s="48">
        <v>22.917128789277509</v>
      </c>
      <c r="G63" s="48">
        <v>21.706826916884314</v>
      </c>
      <c r="H63" s="48">
        <v>21.193897364962282</v>
      </c>
      <c r="I63" s="48">
        <v>21.035388957110257</v>
      </c>
      <c r="J63" s="48">
        <v>19.793522491655963</v>
      </c>
      <c r="K63" s="48">
        <v>18.619454531309675</v>
      </c>
      <c r="L63" s="48">
        <v>17.876100746946623</v>
      </c>
      <c r="M63" s="18">
        <v>-1.1912815491794015</v>
      </c>
      <c r="N63" s="19">
        <v>-2.5246498390775751</v>
      </c>
      <c r="O63" s="19">
        <v>-0.77866589655887219</v>
      </c>
      <c r="P63" s="19">
        <v>-0.68125429764105405</v>
      </c>
      <c r="Q63" s="19">
        <v>-1.0137274952152553</v>
      </c>
      <c r="S63" s="92"/>
      <c r="T63" s="92"/>
      <c r="U63" s="92"/>
      <c r="V63" s="92"/>
      <c r="W63" s="92"/>
      <c r="X63" s="92"/>
      <c r="Y63" s="92"/>
      <c r="Z63" s="92"/>
      <c r="AA63" s="92"/>
      <c r="AB63" s="92"/>
      <c r="AC63" s="92"/>
      <c r="AD63" s="92"/>
      <c r="AE63" s="92"/>
      <c r="AF63" s="92"/>
    </row>
    <row r="64" spans="1:32" s="73" customFormat="1" x14ac:dyDescent="0.25">
      <c r="A64" s="16" t="s">
        <v>147</v>
      </c>
      <c r="B64" s="212">
        <v>0</v>
      </c>
      <c r="C64" s="212">
        <v>0</v>
      </c>
      <c r="D64" s="212">
        <v>0</v>
      </c>
      <c r="E64" s="212">
        <v>0</v>
      </c>
      <c r="F64" s="212">
        <v>0</v>
      </c>
      <c r="G64" s="212">
        <v>0</v>
      </c>
      <c r="H64" s="212">
        <v>0</v>
      </c>
      <c r="I64" s="212">
        <v>0</v>
      </c>
      <c r="J64" s="212">
        <v>0</v>
      </c>
      <c r="K64" s="212">
        <v>0</v>
      </c>
      <c r="L64" s="212">
        <v>0</v>
      </c>
      <c r="M64" s="194">
        <v>0</v>
      </c>
      <c r="N64" s="194">
        <v>0</v>
      </c>
      <c r="O64" s="194">
        <v>0</v>
      </c>
      <c r="P64" s="19">
        <v>0</v>
      </c>
      <c r="Q64" s="19">
        <v>0</v>
      </c>
      <c r="R64" s="3"/>
      <c r="S64" s="92"/>
      <c r="T64" s="92"/>
      <c r="U64" s="92"/>
      <c r="V64" s="92"/>
      <c r="W64" s="92"/>
      <c r="X64" s="92"/>
      <c r="Y64" s="92"/>
      <c r="Z64" s="92"/>
      <c r="AA64" s="92"/>
      <c r="AB64" s="92"/>
      <c r="AC64" s="92"/>
      <c r="AD64" s="92"/>
      <c r="AE64" s="92"/>
      <c r="AF64" s="92"/>
    </row>
    <row r="65" spans="1:32" ht="12.75" customHeight="1" x14ac:dyDescent="0.25">
      <c r="A65" s="74" t="s">
        <v>102</v>
      </c>
      <c r="B65" s="31">
        <v>129.15897353117708</v>
      </c>
      <c r="C65" s="31">
        <v>134.76699202890046</v>
      </c>
      <c r="D65" s="31">
        <v>133.34077259620597</v>
      </c>
      <c r="E65" s="31">
        <v>108.846905579539</v>
      </c>
      <c r="F65" s="31">
        <v>103.8631971032659</v>
      </c>
      <c r="G65" s="31">
        <v>97.182975334585961</v>
      </c>
      <c r="H65" s="31">
        <v>93.944801211699328</v>
      </c>
      <c r="I65" s="31">
        <v>90.514416686564502</v>
      </c>
      <c r="J65" s="31">
        <v>87.415470048853578</v>
      </c>
      <c r="K65" s="31">
        <v>85.832795042807476</v>
      </c>
      <c r="L65" s="31">
        <v>84.725376700303201</v>
      </c>
      <c r="M65" s="14">
        <v>0.31914872618190593</v>
      </c>
      <c r="N65" s="15">
        <v>-2.4673842157348136</v>
      </c>
      <c r="O65" s="15">
        <v>-0.99865233934206543</v>
      </c>
      <c r="P65" s="15">
        <v>-0.71776287743823275</v>
      </c>
      <c r="Q65" s="15">
        <v>-0.31208306732671831</v>
      </c>
      <c r="S65" s="92"/>
      <c r="T65" s="92"/>
      <c r="U65" s="92"/>
      <c r="V65" s="92"/>
      <c r="W65" s="92"/>
      <c r="X65" s="92"/>
      <c r="Y65" s="92"/>
      <c r="Z65" s="92"/>
      <c r="AA65" s="92"/>
      <c r="AB65" s="92"/>
      <c r="AC65" s="92"/>
      <c r="AD65" s="92"/>
      <c r="AE65" s="92"/>
      <c r="AF65" s="92"/>
    </row>
    <row r="66" spans="1:32" ht="12.75" customHeight="1" x14ac:dyDescent="0.25">
      <c r="A66" s="16" t="s">
        <v>148</v>
      </c>
      <c r="B66" s="48">
        <v>129.15897353117708</v>
      </c>
      <c r="C66" s="48">
        <v>134.76699202890046</v>
      </c>
      <c r="D66" s="48">
        <v>133.34077259620597</v>
      </c>
      <c r="E66" s="48">
        <v>108.846905579539</v>
      </c>
      <c r="F66" s="48">
        <v>103.8631971032659</v>
      </c>
      <c r="G66" s="48">
        <v>97.182975334585961</v>
      </c>
      <c r="H66" s="48">
        <v>93.944801211699328</v>
      </c>
      <c r="I66" s="48">
        <v>90.514416686564502</v>
      </c>
      <c r="J66" s="48">
        <v>87.415470048853578</v>
      </c>
      <c r="K66" s="48">
        <v>85.832795042807476</v>
      </c>
      <c r="L66" s="48">
        <v>84.725376700303201</v>
      </c>
      <c r="M66" s="18">
        <v>0.31914872618190593</v>
      </c>
      <c r="N66" s="19">
        <v>-2.4673842157348136</v>
      </c>
      <c r="O66" s="19">
        <v>-0.99865233934206543</v>
      </c>
      <c r="P66" s="19">
        <v>-0.71776287743823275</v>
      </c>
      <c r="Q66" s="19">
        <v>-0.31208306732671831</v>
      </c>
      <c r="S66" s="92"/>
      <c r="T66" s="92"/>
      <c r="U66" s="92"/>
      <c r="V66" s="92"/>
      <c r="W66" s="92"/>
      <c r="X66" s="92"/>
      <c r="Y66" s="92"/>
      <c r="Z66" s="92"/>
      <c r="AA66" s="92"/>
      <c r="AB66" s="92"/>
      <c r="AC66" s="92"/>
      <c r="AD66" s="92"/>
      <c r="AE66" s="92"/>
      <c r="AF66" s="92"/>
    </row>
    <row r="67" spans="1:32" ht="12.75" customHeight="1" x14ac:dyDescent="0.25">
      <c r="A67" s="16" t="s">
        <v>145</v>
      </c>
      <c r="B67" s="48">
        <v>0</v>
      </c>
      <c r="C67" s="48">
        <v>0</v>
      </c>
      <c r="D67" s="48">
        <v>0</v>
      </c>
      <c r="E67" s="48">
        <v>0</v>
      </c>
      <c r="F67" s="48">
        <v>0</v>
      </c>
      <c r="G67" s="48">
        <v>0</v>
      </c>
      <c r="H67" s="48">
        <v>0</v>
      </c>
      <c r="I67" s="48">
        <v>0</v>
      </c>
      <c r="J67" s="48">
        <v>0</v>
      </c>
      <c r="K67" s="48">
        <v>0</v>
      </c>
      <c r="L67" s="48">
        <v>0</v>
      </c>
      <c r="M67" s="18">
        <v>0</v>
      </c>
      <c r="N67" s="19">
        <v>0</v>
      </c>
      <c r="O67" s="19">
        <v>0</v>
      </c>
      <c r="P67" s="19">
        <v>0</v>
      </c>
      <c r="Q67" s="19">
        <v>0</v>
      </c>
      <c r="S67" s="92"/>
      <c r="T67" s="92"/>
      <c r="U67" s="92"/>
      <c r="V67" s="92"/>
      <c r="W67" s="92"/>
      <c r="X67" s="92"/>
      <c r="Y67" s="92"/>
      <c r="Z67" s="92"/>
      <c r="AA67" s="92"/>
      <c r="AB67" s="92"/>
      <c r="AC67" s="92"/>
      <c r="AD67" s="92"/>
      <c r="AE67" s="92"/>
      <c r="AF67" s="92"/>
    </row>
    <row r="68" spans="1:32" ht="12.75" customHeight="1" x14ac:dyDescent="0.25">
      <c r="A68" s="16" t="s">
        <v>147</v>
      </c>
      <c r="B68" s="48">
        <v>0</v>
      </c>
      <c r="C68" s="48">
        <v>0</v>
      </c>
      <c r="D68" s="48">
        <v>0</v>
      </c>
      <c r="E68" s="48">
        <v>0</v>
      </c>
      <c r="F68" s="48">
        <v>0</v>
      </c>
      <c r="G68" s="48">
        <v>0</v>
      </c>
      <c r="H68" s="48">
        <v>0</v>
      </c>
      <c r="I68" s="48">
        <v>0</v>
      </c>
      <c r="J68" s="48">
        <v>0</v>
      </c>
      <c r="K68" s="48">
        <v>0</v>
      </c>
      <c r="L68" s="48">
        <v>0</v>
      </c>
      <c r="M68" s="18">
        <v>0</v>
      </c>
      <c r="N68" s="19">
        <v>0</v>
      </c>
      <c r="O68" s="19">
        <v>0</v>
      </c>
      <c r="P68" s="19">
        <v>0</v>
      </c>
      <c r="Q68" s="19">
        <v>0</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62.407812195090514</v>
      </c>
      <c r="C71" s="32">
        <v>60.869734841526302</v>
      </c>
      <c r="D71" s="32">
        <v>57.727468997262676</v>
      </c>
      <c r="E71" s="32">
        <v>55.610945252021679</v>
      </c>
      <c r="F71" s="32">
        <v>51.766705913349135</v>
      </c>
      <c r="G71" s="32">
        <v>47.376565997517133</v>
      </c>
      <c r="H71" s="32">
        <v>44.080967895824145</v>
      </c>
      <c r="I71" s="32">
        <v>40.372233641209036</v>
      </c>
      <c r="J71" s="32">
        <v>35.90119072855672</v>
      </c>
      <c r="K71" s="32">
        <v>32.153193386697851</v>
      </c>
      <c r="L71" s="32">
        <v>29.083513780497846</v>
      </c>
      <c r="M71" s="18">
        <v>-0.77654257699403262</v>
      </c>
      <c r="N71" s="19">
        <v>-1.0839418148125723</v>
      </c>
      <c r="O71" s="19">
        <v>-1.5943443763959508</v>
      </c>
      <c r="P71" s="19">
        <v>-2.0316546319912643</v>
      </c>
      <c r="Q71" s="19">
        <v>-2.0839687517864247</v>
      </c>
      <c r="S71" s="92"/>
      <c r="T71" s="92"/>
      <c r="U71" s="92"/>
      <c r="V71" s="92"/>
      <c r="W71" s="92"/>
      <c r="X71" s="92"/>
      <c r="Y71" s="92"/>
      <c r="Z71" s="92"/>
      <c r="AA71" s="92"/>
      <c r="AB71" s="92"/>
      <c r="AC71" s="92"/>
      <c r="AD71" s="92"/>
      <c r="AE71" s="92"/>
      <c r="AF71" s="92"/>
    </row>
    <row r="72" spans="1:32" ht="12.75" customHeight="1" x14ac:dyDescent="0.25">
      <c r="A72" s="16" t="s">
        <v>160</v>
      </c>
      <c r="B72" s="206">
        <v>78.897330763020463</v>
      </c>
      <c r="C72" s="206">
        <v>75.863732976128958</v>
      </c>
      <c r="D72" s="206">
        <v>74.33838774962355</v>
      </c>
      <c r="E72" s="206">
        <v>68.627477678825386</v>
      </c>
      <c r="F72" s="206">
        <v>65.641910937649143</v>
      </c>
      <c r="G72" s="206">
        <v>61.023406660608103</v>
      </c>
      <c r="H72" s="206">
        <v>57.512197872862146</v>
      </c>
      <c r="I72" s="206">
        <v>53.584573018356863</v>
      </c>
      <c r="J72" s="206">
        <v>48.35198819813214</v>
      </c>
      <c r="K72" s="206">
        <v>43.988187814944773</v>
      </c>
      <c r="L72" s="206">
        <v>40.436361081888712</v>
      </c>
      <c r="M72" s="194">
        <v>-0.59343139398198019</v>
      </c>
      <c r="N72" s="194">
        <v>-1.2364236757276714</v>
      </c>
      <c r="O72" s="194">
        <v>-1.3134708458088618</v>
      </c>
      <c r="P72" s="19">
        <v>-1.7199345146940104</v>
      </c>
      <c r="Q72" s="19">
        <v>-1.7718933849387608</v>
      </c>
      <c r="S72" s="92"/>
      <c r="T72" s="92"/>
      <c r="U72" s="92"/>
      <c r="V72" s="92"/>
      <c r="W72" s="92"/>
      <c r="X72" s="92"/>
      <c r="Y72" s="92"/>
      <c r="Z72" s="92"/>
      <c r="AA72" s="92"/>
      <c r="AB72" s="92"/>
      <c r="AC72" s="92"/>
      <c r="AD72" s="92"/>
      <c r="AE72" s="92"/>
      <c r="AF72" s="92"/>
    </row>
    <row r="73" spans="1:32" ht="12.75" customHeight="1" x14ac:dyDescent="0.25">
      <c r="A73" s="66" t="s">
        <v>161</v>
      </c>
      <c r="B73" s="32">
        <v>12.573416329452652</v>
      </c>
      <c r="C73" s="32">
        <v>12.220053526327945</v>
      </c>
      <c r="D73" s="32">
        <v>8.3509090587516663</v>
      </c>
      <c r="E73" s="32">
        <v>7.5758236401394283</v>
      </c>
      <c r="F73" s="32">
        <v>6.7765994559733711</v>
      </c>
      <c r="G73" s="32">
        <v>6.146862750480163</v>
      </c>
      <c r="H73" s="32">
        <v>5.7842777560090344</v>
      </c>
      <c r="I73" s="32">
        <v>5.2133190541113974</v>
      </c>
      <c r="J73" s="32">
        <v>4.6469800573250284</v>
      </c>
      <c r="K73" s="32">
        <v>4.1485547377465135</v>
      </c>
      <c r="L73" s="32">
        <v>3.7343397546636128</v>
      </c>
      <c r="M73" s="18">
        <v>-4.0095459822017681</v>
      </c>
      <c r="N73" s="19">
        <v>-2.0672823923497674</v>
      </c>
      <c r="O73" s="19">
        <v>-1.5708505531065176</v>
      </c>
      <c r="P73" s="19">
        <v>-2.165469107775797</v>
      </c>
      <c r="Q73" s="19">
        <v>-2.1627353924435266</v>
      </c>
      <c r="S73" s="92"/>
      <c r="T73" s="92"/>
      <c r="U73" s="92"/>
      <c r="V73" s="92"/>
      <c r="W73" s="92"/>
      <c r="X73" s="92"/>
      <c r="Y73" s="92"/>
      <c r="Z73" s="92"/>
      <c r="AA73" s="92"/>
      <c r="AB73" s="92"/>
      <c r="AC73" s="92"/>
      <c r="AD73" s="92"/>
      <c r="AE73" s="92"/>
      <c r="AF73" s="92"/>
    </row>
    <row r="74" spans="1:32" ht="12.75" customHeight="1" x14ac:dyDescent="0.25">
      <c r="A74" s="74" t="s">
        <v>134</v>
      </c>
      <c r="B74" s="55">
        <v>1.2451900587547813</v>
      </c>
      <c r="C74" s="55">
        <v>1.3402594813416655</v>
      </c>
      <c r="D74" s="55">
        <v>1.2821025476388814</v>
      </c>
      <c r="E74" s="55">
        <v>1.0466084394366733</v>
      </c>
      <c r="F74" s="55">
        <v>1.0814635899628435</v>
      </c>
      <c r="G74" s="55">
        <v>1.0780399417884312</v>
      </c>
      <c r="H74" s="55">
        <v>1.0714880176369566</v>
      </c>
      <c r="I74" s="55">
        <v>1.0875368610561589</v>
      </c>
      <c r="J74" s="55">
        <v>1.0799881478959041</v>
      </c>
      <c r="K74" s="55">
        <v>1.053598490403957</v>
      </c>
      <c r="L74" s="55">
        <v>1.0249251908842039</v>
      </c>
      <c r="M74" s="18">
        <v>0.29255881803365025</v>
      </c>
      <c r="N74" s="19">
        <v>-1.6874606195031672</v>
      </c>
      <c r="O74" s="19">
        <v>-9.2626540410534197E-2</v>
      </c>
      <c r="P74" s="19">
        <v>7.9048365063072445E-2</v>
      </c>
      <c r="Q74" s="19">
        <v>-0.52193756257055135</v>
      </c>
      <c r="S74" s="92"/>
      <c r="T74" s="92"/>
      <c r="U74" s="92"/>
      <c r="V74" s="92"/>
      <c r="W74" s="92"/>
      <c r="X74" s="92"/>
      <c r="Y74" s="92"/>
      <c r="Z74" s="92"/>
      <c r="AA74" s="92"/>
      <c r="AB74" s="92"/>
      <c r="AC74" s="92"/>
      <c r="AD74" s="92"/>
      <c r="AE74" s="92"/>
      <c r="AF74" s="92"/>
    </row>
    <row r="75" spans="1:32" ht="12.75" customHeight="1" x14ac:dyDescent="0.25">
      <c r="A75" s="16" t="s">
        <v>152</v>
      </c>
      <c r="B75" s="55">
        <v>0.99431933492493485</v>
      </c>
      <c r="C75" s="55">
        <v>1.0711923884127454</v>
      </c>
      <c r="D75" s="55">
        <v>1.0966324072481115</v>
      </c>
      <c r="E75" s="55">
        <v>0.90403001496427993</v>
      </c>
      <c r="F75" s="55">
        <v>0.93989295211572166</v>
      </c>
      <c r="G75" s="55">
        <v>0.93816987264799612</v>
      </c>
      <c r="H75" s="55">
        <v>0.93088801264399024</v>
      </c>
      <c r="I75" s="55">
        <v>0.94710181130936011</v>
      </c>
      <c r="J75" s="55">
        <v>0.94019658991207189</v>
      </c>
      <c r="K75" s="55">
        <v>0.91765830690553629</v>
      </c>
      <c r="L75" s="55">
        <v>0.89332421189790345</v>
      </c>
      <c r="M75" s="18">
        <v>0.98422088077250169</v>
      </c>
      <c r="N75" s="19">
        <v>-1.5305002231484233</v>
      </c>
      <c r="O75" s="19">
        <v>-9.6223727052457964E-2</v>
      </c>
      <c r="P75" s="19">
        <v>9.9549605067372759E-2</v>
      </c>
      <c r="Q75" s="19">
        <v>-0.51008877997321678</v>
      </c>
      <c r="S75" s="92"/>
      <c r="T75" s="92"/>
      <c r="U75" s="92"/>
      <c r="V75" s="92"/>
      <c r="W75" s="92"/>
      <c r="X75" s="92"/>
      <c r="Y75" s="92"/>
      <c r="Z75" s="92"/>
      <c r="AA75" s="92"/>
      <c r="AB75" s="92"/>
      <c r="AC75" s="92"/>
      <c r="AD75" s="92"/>
      <c r="AE75" s="92"/>
      <c r="AF75" s="92"/>
    </row>
    <row r="76" spans="1:32" ht="12.75" customHeight="1" x14ac:dyDescent="0.25">
      <c r="A76" s="66" t="s">
        <v>153</v>
      </c>
      <c r="B76" s="55">
        <v>0.25087072382984638</v>
      </c>
      <c r="C76" s="55">
        <v>0.26906709292892012</v>
      </c>
      <c r="D76" s="55">
        <v>0.18547014039076984</v>
      </c>
      <c r="E76" s="55">
        <v>0.14257842447239352</v>
      </c>
      <c r="F76" s="55">
        <v>0.14157063784712193</v>
      </c>
      <c r="G76" s="55">
        <v>0.13987006914043518</v>
      </c>
      <c r="H76" s="55">
        <v>0.14060000499296635</v>
      </c>
      <c r="I76" s="55">
        <v>0.14043504974679874</v>
      </c>
      <c r="J76" s="55">
        <v>0.13979155798383233</v>
      </c>
      <c r="K76" s="55">
        <v>0.13594018349842063</v>
      </c>
      <c r="L76" s="55">
        <v>0.13160097898630038</v>
      </c>
      <c r="M76" s="18">
        <v>-2.9752791771027742</v>
      </c>
      <c r="N76" s="19">
        <v>-2.6648015187186846</v>
      </c>
      <c r="O76" s="19">
        <v>-6.8774190029896598E-2</v>
      </c>
      <c r="P76" s="19">
        <v>-5.7649109449520175E-2</v>
      </c>
      <c r="Q76" s="19">
        <v>-0.60196074873717365</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2593.9974286051847</v>
      </c>
      <c r="C78" s="13">
        <v>2951.3008080211011</v>
      </c>
      <c r="D78" s="13">
        <v>3097.5780818794969</v>
      </c>
      <c r="E78" s="13">
        <v>2690.6016042563388</v>
      </c>
      <c r="F78" s="13">
        <v>2764.2538145990025</v>
      </c>
      <c r="G78" s="13">
        <v>2813.9664153213107</v>
      </c>
      <c r="H78" s="13">
        <v>2858.1092574174872</v>
      </c>
      <c r="I78" s="13">
        <v>2953.220918121131</v>
      </c>
      <c r="J78" s="13">
        <v>2999.0755356080581</v>
      </c>
      <c r="K78" s="13">
        <v>3007.1493948152693</v>
      </c>
      <c r="L78" s="13">
        <v>3029.0099184835831</v>
      </c>
      <c r="M78" s="14">
        <v>1.7900369789479065</v>
      </c>
      <c r="N78" s="15">
        <v>-1.1320417534665728</v>
      </c>
      <c r="O78" s="15">
        <v>0.33445382274750468</v>
      </c>
      <c r="P78" s="15">
        <v>0.48259856354908592</v>
      </c>
      <c r="Q78" s="15">
        <v>9.9366537524470111E-2</v>
      </c>
      <c r="S78" s="92"/>
      <c r="T78" s="92"/>
      <c r="U78" s="92"/>
      <c r="V78" s="92"/>
      <c r="W78" s="92"/>
      <c r="X78" s="92"/>
      <c r="Y78" s="92"/>
      <c r="Z78" s="92"/>
      <c r="AA78" s="92"/>
      <c r="AB78" s="92"/>
      <c r="AC78" s="92"/>
      <c r="AD78" s="92"/>
      <c r="AE78" s="92"/>
      <c r="AF78" s="92"/>
    </row>
    <row r="79" spans="1:32" ht="12.75" customHeight="1" x14ac:dyDescent="0.25">
      <c r="A79" s="16" t="s">
        <v>151</v>
      </c>
      <c r="B79" s="207">
        <v>1745.3836619981912</v>
      </c>
      <c r="C79" s="207">
        <v>2029.9401297885702</v>
      </c>
      <c r="D79" s="207">
        <v>2242.6515589571609</v>
      </c>
      <c r="E79" s="207">
        <v>1898.518389499051</v>
      </c>
      <c r="F79" s="207">
        <v>1816.5719020197548</v>
      </c>
      <c r="G79" s="207">
        <v>1742.95184212699</v>
      </c>
      <c r="H79" s="207">
        <v>1686.4826705980663</v>
      </c>
      <c r="I79" s="207">
        <v>1676.8359861023</v>
      </c>
      <c r="J79" s="207">
        <v>1683.3854241910587</v>
      </c>
      <c r="K79" s="207">
        <v>1690.6991942681329</v>
      </c>
      <c r="L79" s="207">
        <v>1701.7914466515663</v>
      </c>
      <c r="M79" s="194">
        <v>2.538530599146549</v>
      </c>
      <c r="N79" s="194">
        <v>-2.0850336501755828</v>
      </c>
      <c r="O79" s="194">
        <v>-0.74030667550732954</v>
      </c>
      <c r="P79" s="19">
        <v>-1.8380319593103156E-2</v>
      </c>
      <c r="Q79" s="19">
        <v>0.10880504134973545</v>
      </c>
      <c r="S79" s="92"/>
      <c r="T79" s="92"/>
      <c r="U79" s="92"/>
      <c r="V79" s="92"/>
      <c r="W79" s="92"/>
      <c r="X79" s="92"/>
      <c r="Y79" s="92"/>
      <c r="Z79" s="92"/>
      <c r="AA79" s="92"/>
      <c r="AB79" s="92"/>
      <c r="AC79" s="92"/>
      <c r="AD79" s="92"/>
      <c r="AE79" s="92"/>
      <c r="AF79" s="92"/>
    </row>
    <row r="80" spans="1:32" ht="12.75" customHeight="1" x14ac:dyDescent="0.25">
      <c r="A80" s="16" t="s">
        <v>145</v>
      </c>
      <c r="B80" s="17">
        <v>0</v>
      </c>
      <c r="C80" s="17">
        <v>0</v>
      </c>
      <c r="D80" s="17">
        <v>0</v>
      </c>
      <c r="E80" s="17">
        <v>0</v>
      </c>
      <c r="F80" s="17">
        <v>0</v>
      </c>
      <c r="G80" s="17">
        <v>0</v>
      </c>
      <c r="H80" s="17">
        <v>0</v>
      </c>
      <c r="I80" s="17">
        <v>0</v>
      </c>
      <c r="J80" s="17">
        <v>0</v>
      </c>
      <c r="K80" s="17">
        <v>0</v>
      </c>
      <c r="L80" s="17">
        <v>0</v>
      </c>
      <c r="M80" s="18">
        <v>0</v>
      </c>
      <c r="N80" s="19">
        <v>0</v>
      </c>
      <c r="O80" s="19">
        <v>0</v>
      </c>
      <c r="P80" s="19">
        <v>0</v>
      </c>
      <c r="Q80" s="19">
        <v>0</v>
      </c>
      <c r="S80" s="92"/>
      <c r="T80" s="92"/>
      <c r="U80" s="92"/>
      <c r="V80" s="92"/>
      <c r="W80" s="92"/>
      <c r="X80" s="92"/>
      <c r="Y80" s="92"/>
      <c r="Z80" s="92"/>
      <c r="AA80" s="92"/>
      <c r="AB80" s="92"/>
      <c r="AC80" s="92"/>
      <c r="AD80" s="92"/>
      <c r="AE80" s="92"/>
      <c r="AF80" s="92"/>
    </row>
    <row r="81" spans="1:32" ht="12.75" customHeight="1" x14ac:dyDescent="0.25">
      <c r="A81" s="16" t="s">
        <v>146</v>
      </c>
      <c r="B81" s="17">
        <v>848.61376660699318</v>
      </c>
      <c r="C81" s="17">
        <v>921.36067823253063</v>
      </c>
      <c r="D81" s="17">
        <v>854.92652292233595</v>
      </c>
      <c r="E81" s="17">
        <v>792.08321475728758</v>
      </c>
      <c r="F81" s="17">
        <v>947.68191257924809</v>
      </c>
      <c r="G81" s="17">
        <v>1071.014573194321</v>
      </c>
      <c r="H81" s="17">
        <v>1171.6265868194209</v>
      </c>
      <c r="I81" s="17">
        <v>1276.384932018831</v>
      </c>
      <c r="J81" s="17">
        <v>1315.6901114169991</v>
      </c>
      <c r="K81" s="17">
        <v>1316.4502005471359</v>
      </c>
      <c r="L81" s="17">
        <v>1327.2184718320168</v>
      </c>
      <c r="M81" s="18">
        <v>7.4141188768850341E-2</v>
      </c>
      <c r="N81" s="19">
        <v>1.0353569449743638</v>
      </c>
      <c r="O81" s="19">
        <v>2.1439533483135209</v>
      </c>
      <c r="P81" s="19">
        <v>1.1664333830294193</v>
      </c>
      <c r="Q81" s="19">
        <v>8.7278567257653705E-2</v>
      </c>
      <c r="S81" s="92"/>
      <c r="T81" s="92"/>
      <c r="U81" s="92"/>
      <c r="V81" s="92"/>
      <c r="W81" s="92"/>
      <c r="X81" s="92"/>
      <c r="Y81" s="92"/>
      <c r="Z81" s="92"/>
      <c r="AA81" s="92"/>
      <c r="AB81" s="92"/>
      <c r="AC81" s="92"/>
      <c r="AD81" s="92"/>
      <c r="AE81" s="92"/>
      <c r="AF81" s="92"/>
    </row>
    <row r="82" spans="1:32" ht="12.75" customHeight="1" x14ac:dyDescent="0.25">
      <c r="A82" s="66" t="s">
        <v>147</v>
      </c>
      <c r="B82" s="17">
        <v>0</v>
      </c>
      <c r="C82" s="17">
        <v>0</v>
      </c>
      <c r="D82" s="17">
        <v>0</v>
      </c>
      <c r="E82" s="17">
        <v>0</v>
      </c>
      <c r="F82" s="17">
        <v>0</v>
      </c>
      <c r="G82" s="17">
        <v>0</v>
      </c>
      <c r="H82" s="17">
        <v>0</v>
      </c>
      <c r="I82" s="17">
        <v>0</v>
      </c>
      <c r="J82" s="17">
        <v>0</v>
      </c>
      <c r="K82" s="17">
        <v>0</v>
      </c>
      <c r="L82" s="17">
        <v>0</v>
      </c>
      <c r="M82" s="18">
        <v>0</v>
      </c>
      <c r="N82" s="19">
        <v>0</v>
      </c>
      <c r="O82" s="19">
        <v>0</v>
      </c>
      <c r="P82" s="19">
        <v>0</v>
      </c>
      <c r="Q82" s="19">
        <v>0</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3.0169777024949811</v>
      </c>
      <c r="C84" s="67">
        <v>3.0038685154257783</v>
      </c>
      <c r="D84" s="67">
        <v>2.9494522234537435</v>
      </c>
      <c r="E84" s="67">
        <v>2.9380863567213127</v>
      </c>
      <c r="F84" s="67">
        <v>2.8641354800625813</v>
      </c>
      <c r="G84" s="67">
        <v>2.8769682011174105</v>
      </c>
      <c r="H84" s="67">
        <v>2.8909864040107562</v>
      </c>
      <c r="I84" s="67">
        <v>2.8861129803397572</v>
      </c>
      <c r="J84" s="67">
        <v>2.8756771388304045</v>
      </c>
      <c r="K84" s="67">
        <v>2.857652230962564</v>
      </c>
      <c r="L84" s="67">
        <v>2.8420873013008712</v>
      </c>
      <c r="M84" s="14">
        <v>-0.22610503044413477</v>
      </c>
      <c r="N84" s="15">
        <v>-0.29309876116732081</v>
      </c>
      <c r="O84" s="15">
        <v>9.3355626114854928E-2</v>
      </c>
      <c r="P84" s="15">
        <v>-5.3081777525876284E-2</v>
      </c>
      <c r="Q84" s="15">
        <v>-0.1174252585422475</v>
      </c>
      <c r="S84" s="92"/>
      <c r="T84" s="92"/>
      <c r="U84" s="92"/>
      <c r="V84" s="92"/>
      <c r="W84" s="92"/>
      <c r="X84" s="92"/>
      <c r="Y84" s="92"/>
      <c r="Z84" s="92"/>
      <c r="AA84" s="92"/>
      <c r="AB84" s="92"/>
      <c r="AC84" s="92"/>
      <c r="AD84" s="92"/>
      <c r="AE84" s="92"/>
      <c r="AF84" s="92"/>
    </row>
    <row r="85" spans="1:32" ht="12.75" customHeight="1" x14ac:dyDescent="0.25">
      <c r="A85" s="16" t="s">
        <v>151</v>
      </c>
      <c r="B85" s="55">
        <v>3.0223093714254392</v>
      </c>
      <c r="C85" s="55">
        <v>3.0028700144801332</v>
      </c>
      <c r="D85" s="55">
        <v>2.928426030046714</v>
      </c>
      <c r="E85" s="55">
        <v>2.9106230999366374</v>
      </c>
      <c r="F85" s="55">
        <v>2.7952818640755401</v>
      </c>
      <c r="G85" s="55">
        <v>2.8029960720122968</v>
      </c>
      <c r="H85" s="55">
        <v>2.816088324122406</v>
      </c>
      <c r="I85" s="55">
        <v>2.8035764448784599</v>
      </c>
      <c r="J85" s="55">
        <v>2.7874813794949209</v>
      </c>
      <c r="K85" s="55">
        <v>2.7692743769853445</v>
      </c>
      <c r="L85" s="55">
        <v>2.7508477683761123</v>
      </c>
      <c r="M85" s="18">
        <v>-0.31506406922937602</v>
      </c>
      <c r="N85" s="19">
        <v>-0.4642404595743499</v>
      </c>
      <c r="O85" s="19">
        <v>7.4186059841863106E-2</v>
      </c>
      <c r="P85" s="19">
        <v>-0.10205135357301831</v>
      </c>
      <c r="Q85" s="19">
        <v>-0.13220566303696613</v>
      </c>
      <c r="S85" s="92"/>
      <c r="T85" s="92"/>
      <c r="U85" s="92"/>
      <c r="V85" s="92"/>
      <c r="W85" s="92"/>
      <c r="X85" s="92"/>
      <c r="Y85" s="92"/>
      <c r="Z85" s="92"/>
      <c r="AA85" s="92"/>
      <c r="AB85" s="92"/>
      <c r="AC85" s="92"/>
      <c r="AD85" s="92"/>
      <c r="AE85" s="92"/>
      <c r="AF85" s="92"/>
    </row>
    <row r="86" spans="1:32" ht="12.75" customHeight="1" x14ac:dyDescent="0.25">
      <c r="A86" s="16" t="s">
        <v>145</v>
      </c>
      <c r="B86" s="55">
        <v>0</v>
      </c>
      <c r="C86" s="55">
        <v>0</v>
      </c>
      <c r="D86" s="55">
        <v>0</v>
      </c>
      <c r="E86" s="55">
        <v>0</v>
      </c>
      <c r="F86" s="55">
        <v>0</v>
      </c>
      <c r="G86" s="55">
        <v>0</v>
      </c>
      <c r="H86" s="55">
        <v>0</v>
      </c>
      <c r="I86" s="55">
        <v>0</v>
      </c>
      <c r="J86" s="55">
        <v>0</v>
      </c>
      <c r="K86" s="55">
        <v>0</v>
      </c>
      <c r="L86" s="55">
        <v>0</v>
      </c>
      <c r="M86" s="18">
        <v>0</v>
      </c>
      <c r="N86" s="19">
        <v>0</v>
      </c>
      <c r="O86" s="19">
        <v>0</v>
      </c>
      <c r="P86" s="19">
        <v>0</v>
      </c>
      <c r="Q86" s="19">
        <v>0</v>
      </c>
      <c r="S86" s="92"/>
      <c r="T86" s="92"/>
      <c r="U86" s="92"/>
      <c r="V86" s="92"/>
      <c r="W86" s="92"/>
      <c r="X86" s="92"/>
      <c r="Y86" s="92"/>
      <c r="Z86" s="92"/>
      <c r="AA86" s="92"/>
      <c r="AB86" s="92"/>
      <c r="AC86" s="92"/>
      <c r="AD86" s="92"/>
      <c r="AE86" s="92"/>
      <c r="AF86" s="92"/>
    </row>
    <row r="87" spans="1:32" ht="12.75" customHeight="1" x14ac:dyDescent="0.25">
      <c r="A87" s="16" t="s">
        <v>146</v>
      </c>
      <c r="B87" s="55">
        <v>3.0060707283279955</v>
      </c>
      <c r="C87" s="55">
        <v>3.0060707557044166</v>
      </c>
      <c r="D87" s="55">
        <v>3.0060707557044162</v>
      </c>
      <c r="E87" s="55">
        <v>3.0060707557044166</v>
      </c>
      <c r="F87" s="55">
        <v>3.0060707557044162</v>
      </c>
      <c r="G87" s="55">
        <v>3.0060707557044166</v>
      </c>
      <c r="H87" s="55">
        <v>3.0060707557044166</v>
      </c>
      <c r="I87" s="55">
        <v>3.0022274495010461</v>
      </c>
      <c r="J87" s="55">
        <v>2.9970028473441315</v>
      </c>
      <c r="K87" s="55">
        <v>2.9797826836964503</v>
      </c>
      <c r="L87" s="55">
        <v>2.9683258488982136</v>
      </c>
      <c r="M87" s="18">
        <v>9.1070440078055981E-8</v>
      </c>
      <c r="N87" s="19">
        <v>0</v>
      </c>
      <c r="O87" s="19">
        <v>0</v>
      </c>
      <c r="P87" s="19">
        <v>-3.0206345098704457E-2</v>
      </c>
      <c r="Q87" s="19">
        <v>-9.610011179047584E-2</v>
      </c>
      <c r="S87" s="92"/>
      <c r="T87" s="92"/>
      <c r="U87" s="92"/>
      <c r="V87" s="92"/>
      <c r="W87" s="92"/>
      <c r="X87" s="92"/>
      <c r="Y87" s="92"/>
      <c r="Z87" s="92"/>
      <c r="AA87" s="92"/>
      <c r="AB87" s="92"/>
      <c r="AC87" s="92"/>
      <c r="AD87" s="92"/>
      <c r="AE87" s="92"/>
      <c r="AF87" s="92"/>
    </row>
    <row r="88" spans="1:32" ht="12.75" customHeight="1" x14ac:dyDescent="0.25">
      <c r="A88" s="66" t="s">
        <v>147</v>
      </c>
      <c r="B88" s="208">
        <v>0</v>
      </c>
      <c r="C88" s="208">
        <v>0</v>
      </c>
      <c r="D88" s="208">
        <v>0</v>
      </c>
      <c r="E88" s="208">
        <v>0</v>
      </c>
      <c r="F88" s="208">
        <v>0</v>
      </c>
      <c r="G88" s="208">
        <v>0</v>
      </c>
      <c r="H88" s="208">
        <v>0</v>
      </c>
      <c r="I88" s="208">
        <v>0</v>
      </c>
      <c r="J88" s="208">
        <v>0</v>
      </c>
      <c r="K88" s="208">
        <v>0</v>
      </c>
      <c r="L88" s="208">
        <v>0</v>
      </c>
      <c r="M88" s="194">
        <v>0</v>
      </c>
      <c r="N88" s="194">
        <v>0</v>
      </c>
      <c r="O88" s="194">
        <v>0</v>
      </c>
      <c r="P88" s="19">
        <v>0</v>
      </c>
      <c r="Q88" s="19">
        <v>0</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0</v>
      </c>
      <c r="C90" s="17">
        <v>0</v>
      </c>
      <c r="D90" s="17">
        <v>0</v>
      </c>
      <c r="E90" s="17">
        <v>0</v>
      </c>
      <c r="F90" s="17">
        <v>0</v>
      </c>
      <c r="G90" s="17">
        <v>0</v>
      </c>
      <c r="H90" s="17">
        <v>0</v>
      </c>
      <c r="I90" s="17">
        <v>0</v>
      </c>
      <c r="J90" s="17">
        <v>2.2737367544323206E-13</v>
      </c>
      <c r="K90" s="17">
        <v>0</v>
      </c>
      <c r="L90" s="17">
        <v>0</v>
      </c>
      <c r="M90" s="194">
        <v>0</v>
      </c>
      <c r="N90" s="194">
        <v>0</v>
      </c>
      <c r="O90" s="194">
        <v>0</v>
      </c>
      <c r="P90" s="19">
        <v>0</v>
      </c>
      <c r="Q90" s="19">
        <v>-100</v>
      </c>
    </row>
    <row r="91" spans="1:32" ht="12.75" customHeight="1" x14ac:dyDescent="0.25">
      <c r="A91" s="40" t="s">
        <v>5</v>
      </c>
      <c r="B91" s="17">
        <v>0</v>
      </c>
      <c r="C91" s="17">
        <v>0</v>
      </c>
      <c r="D91" s="17">
        <v>0</v>
      </c>
      <c r="E91" s="17">
        <v>0</v>
      </c>
      <c r="F91" s="17">
        <v>0</v>
      </c>
      <c r="G91" s="17">
        <v>1.1368683772161603E-13</v>
      </c>
      <c r="H91" s="17">
        <v>1.1368683772161603E-13</v>
      </c>
      <c r="I91" s="17">
        <v>0</v>
      </c>
      <c r="J91" s="17">
        <v>1.1368683772161603E-13</v>
      </c>
      <c r="K91" s="17">
        <v>0</v>
      </c>
      <c r="L91" s="17">
        <v>0</v>
      </c>
      <c r="M91" s="194">
        <v>0</v>
      </c>
      <c r="N91" s="194">
        <v>0</v>
      </c>
      <c r="O91" s="194">
        <v>0</v>
      </c>
      <c r="P91" s="19">
        <v>0</v>
      </c>
      <c r="Q91" s="19">
        <v>-100</v>
      </c>
    </row>
    <row r="92" spans="1:32" ht="12.75" customHeight="1" x14ac:dyDescent="0.25">
      <c r="A92" s="40" t="s">
        <v>22</v>
      </c>
      <c r="B92" s="17">
        <v>0</v>
      </c>
      <c r="C92" s="17">
        <v>0</v>
      </c>
      <c r="D92" s="17">
        <v>0</v>
      </c>
      <c r="E92" s="17">
        <v>2.7105054312137611E-20</v>
      </c>
      <c r="F92" s="17">
        <v>0</v>
      </c>
      <c r="G92" s="17">
        <v>0</v>
      </c>
      <c r="H92" s="17">
        <v>0</v>
      </c>
      <c r="I92" s="17">
        <v>0</v>
      </c>
      <c r="J92" s="17">
        <v>0</v>
      </c>
      <c r="K92" s="17">
        <v>2.7755575615628914E-17</v>
      </c>
      <c r="L92" s="17">
        <v>2.7755575615628914E-17</v>
      </c>
      <c r="M92" s="194">
        <v>0</v>
      </c>
      <c r="N92" s="194">
        <v>0</v>
      </c>
      <c r="O92" s="194">
        <v>0</v>
      </c>
      <c r="P92" s="19">
        <v>0</v>
      </c>
      <c r="Q92" s="19">
        <v>0</v>
      </c>
    </row>
    <row r="93" spans="1:32" ht="12.75" customHeight="1" x14ac:dyDescent="0.25">
      <c r="A93" s="40" t="s">
        <v>12</v>
      </c>
      <c r="B93" s="17">
        <v>0</v>
      </c>
      <c r="C93" s="17">
        <v>0</v>
      </c>
      <c r="D93" s="17">
        <v>0</v>
      </c>
      <c r="E93" s="17">
        <v>0</v>
      </c>
      <c r="F93" s="17">
        <v>0</v>
      </c>
      <c r="G93" s="17">
        <v>0</v>
      </c>
      <c r="H93" s="17">
        <v>4.4408920985006262E-16</v>
      </c>
      <c r="I93" s="17">
        <v>0</v>
      </c>
      <c r="J93" s="17">
        <v>0</v>
      </c>
      <c r="K93" s="17">
        <v>0</v>
      </c>
      <c r="L93" s="17">
        <v>1.7763568394002505E-15</v>
      </c>
      <c r="M93" s="194">
        <v>0</v>
      </c>
      <c r="N93" s="194">
        <v>0</v>
      </c>
      <c r="O93" s="194">
        <v>0</v>
      </c>
      <c r="P93" s="19">
        <v>-100</v>
      </c>
      <c r="Q93" s="19">
        <v>0</v>
      </c>
    </row>
    <row r="94" spans="1:32" ht="12.75" customHeight="1" thickBot="1" x14ac:dyDescent="0.3">
      <c r="A94" s="68" t="s">
        <v>548</v>
      </c>
      <c r="B94" s="13">
        <v>0</v>
      </c>
      <c r="C94" s="13">
        <v>0</v>
      </c>
      <c r="D94" s="13">
        <v>0</v>
      </c>
      <c r="E94" s="13">
        <v>0</v>
      </c>
      <c r="F94" s="13">
        <v>0</v>
      </c>
      <c r="G94" s="13">
        <v>0</v>
      </c>
      <c r="H94" s="13">
        <v>0</v>
      </c>
      <c r="I94" s="13">
        <v>0</v>
      </c>
      <c r="J94" s="13">
        <v>0</v>
      </c>
      <c r="K94" s="13">
        <v>0</v>
      </c>
      <c r="L94" s="13">
        <v>0</v>
      </c>
      <c r="M94" s="14">
        <v>0</v>
      </c>
      <c r="N94" s="15">
        <v>0</v>
      </c>
      <c r="O94" s="15">
        <v>0</v>
      </c>
      <c r="P94" s="15">
        <v>0</v>
      </c>
      <c r="Q94" s="15">
        <v>0</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3.4000000000000005E-6</v>
      </c>
      <c r="C7" s="53">
        <v>3.4000000000000005E-6</v>
      </c>
      <c r="D7" s="53">
        <v>3.4000000000000005E-6</v>
      </c>
      <c r="E7" s="53">
        <v>3.4000000000000005E-6</v>
      </c>
      <c r="F7" s="53">
        <v>3.4000000000000005E-6</v>
      </c>
      <c r="G7" s="53">
        <v>3.4000000000000005E-6</v>
      </c>
      <c r="H7" s="53">
        <v>3.4000000000000005E-6</v>
      </c>
      <c r="I7" s="53">
        <v>3.4000000000000005E-6</v>
      </c>
      <c r="J7" s="53">
        <v>3.4000000000000005E-6</v>
      </c>
      <c r="K7" s="53">
        <v>3.4000000000000005E-6</v>
      </c>
      <c r="L7" s="258">
        <v>0</v>
      </c>
      <c r="M7" s="258">
        <v>0</v>
      </c>
      <c r="N7" s="87">
        <v>0</v>
      </c>
      <c r="O7" s="87">
        <v>0</v>
      </c>
      <c r="P7" s="87">
        <v>0</v>
      </c>
      <c r="Q7" s="87">
        <v>0</v>
      </c>
      <c r="S7" s="92"/>
      <c r="T7" s="92"/>
      <c r="U7" s="92"/>
      <c r="V7" s="92"/>
      <c r="W7" s="92"/>
      <c r="X7" s="92"/>
      <c r="Y7" s="92"/>
      <c r="Z7" s="92"/>
      <c r="AA7" s="92"/>
      <c r="AB7" s="92"/>
      <c r="AC7" s="92"/>
      <c r="AD7" s="92"/>
      <c r="AE7" s="92"/>
      <c r="AF7" s="92"/>
    </row>
    <row r="8" spans="1:32" ht="12.75" customHeight="1" x14ac:dyDescent="0.25">
      <c r="A8" s="16" t="s">
        <v>556</v>
      </c>
      <c r="B8" s="32">
        <v>2.2000000000000001E-6</v>
      </c>
      <c r="C8" s="32">
        <v>2.2000000000000001E-6</v>
      </c>
      <c r="D8" s="32">
        <v>2.2000000000000001E-6</v>
      </c>
      <c r="E8" s="32">
        <v>2.2000000000000001E-6</v>
      </c>
      <c r="F8" s="32">
        <v>2.2000000000000001E-6</v>
      </c>
      <c r="G8" s="32">
        <v>2.2000000000000001E-6</v>
      </c>
      <c r="H8" s="32">
        <v>2.2000000000000001E-6</v>
      </c>
      <c r="I8" s="32">
        <v>2.2000000000000001E-6</v>
      </c>
      <c r="J8" s="32">
        <v>2.2000000000000001E-6</v>
      </c>
      <c r="K8" s="32">
        <v>2.2000000000000001E-6</v>
      </c>
      <c r="L8" s="18">
        <v>0</v>
      </c>
      <c r="M8" s="18">
        <v>0</v>
      </c>
      <c r="N8" s="19">
        <v>0</v>
      </c>
      <c r="O8" s="19">
        <v>0</v>
      </c>
      <c r="P8" s="19">
        <v>0</v>
      </c>
      <c r="Q8" s="19">
        <v>0</v>
      </c>
      <c r="S8" s="92"/>
      <c r="T8" s="92"/>
      <c r="U8" s="92"/>
      <c r="V8" s="92"/>
      <c r="W8" s="92"/>
      <c r="X8" s="92"/>
      <c r="Y8" s="92"/>
      <c r="Z8" s="92"/>
      <c r="AA8" s="92"/>
      <c r="AB8" s="92"/>
      <c r="AC8" s="92"/>
      <c r="AD8" s="92"/>
      <c r="AE8" s="92"/>
      <c r="AF8" s="92"/>
    </row>
    <row r="9" spans="1:32" ht="12.75" customHeight="1" x14ac:dyDescent="0.25">
      <c r="A9" s="16" t="s">
        <v>557</v>
      </c>
      <c r="B9" s="32">
        <v>0</v>
      </c>
      <c r="C9" s="32">
        <v>0</v>
      </c>
      <c r="D9" s="32">
        <v>0</v>
      </c>
      <c r="E9" s="32">
        <v>0</v>
      </c>
      <c r="F9" s="32">
        <v>0</v>
      </c>
      <c r="G9" s="32">
        <v>0</v>
      </c>
      <c r="H9" s="32">
        <v>0</v>
      </c>
      <c r="I9" s="32">
        <v>0</v>
      </c>
      <c r="J9" s="32">
        <v>0</v>
      </c>
      <c r="K9" s="32">
        <v>0</v>
      </c>
      <c r="L9" s="18">
        <v>0</v>
      </c>
      <c r="M9" s="18">
        <v>0</v>
      </c>
      <c r="N9" s="19">
        <v>0</v>
      </c>
      <c r="O9" s="19">
        <v>0</v>
      </c>
      <c r="P9" s="19">
        <v>0</v>
      </c>
      <c r="Q9" s="19">
        <v>0</v>
      </c>
      <c r="S9" s="92"/>
      <c r="T9" s="92"/>
      <c r="U9" s="92"/>
      <c r="V9" s="92"/>
      <c r="W9" s="92"/>
      <c r="X9" s="92"/>
      <c r="Y9" s="92"/>
      <c r="Z9" s="92"/>
      <c r="AA9" s="92"/>
      <c r="AB9" s="92"/>
      <c r="AC9" s="92"/>
      <c r="AD9" s="92"/>
      <c r="AE9" s="92"/>
      <c r="AF9" s="92"/>
    </row>
    <row r="10" spans="1:32" ht="12.75" customHeight="1" x14ac:dyDescent="0.25">
      <c r="A10" s="16" t="s">
        <v>558</v>
      </c>
      <c r="B10" s="32">
        <v>1.2000000000000004E-6</v>
      </c>
      <c r="C10" s="32">
        <v>1.2000000000000004E-6</v>
      </c>
      <c r="D10" s="32">
        <v>1.2000000000000004E-6</v>
      </c>
      <c r="E10" s="32">
        <v>1.2000000000000004E-6</v>
      </c>
      <c r="F10" s="32">
        <v>1.2000000000000004E-6</v>
      </c>
      <c r="G10" s="32">
        <v>1.2000000000000004E-6</v>
      </c>
      <c r="H10" s="32">
        <v>1.2000000000000004E-6</v>
      </c>
      <c r="I10" s="32">
        <v>1.2000000000000004E-6</v>
      </c>
      <c r="J10" s="32">
        <v>1.2000000000000004E-6</v>
      </c>
      <c r="K10" s="32">
        <v>1.2000000000000004E-6</v>
      </c>
      <c r="L10" s="18">
        <v>0</v>
      </c>
      <c r="M10" s="18">
        <v>0</v>
      </c>
      <c r="N10" s="19">
        <v>0</v>
      </c>
      <c r="O10" s="19">
        <v>0</v>
      </c>
      <c r="P10" s="19">
        <v>0</v>
      </c>
      <c r="Q10" s="19">
        <v>0</v>
      </c>
      <c r="S10" s="92"/>
      <c r="T10" s="92"/>
      <c r="U10" s="92"/>
      <c r="V10" s="92"/>
      <c r="W10" s="92"/>
      <c r="X10" s="92"/>
      <c r="Y10" s="92"/>
      <c r="Z10" s="92"/>
      <c r="AA10" s="92"/>
      <c r="AB10" s="92"/>
      <c r="AC10" s="92"/>
      <c r="AD10" s="92"/>
      <c r="AE10" s="92"/>
      <c r="AF10" s="92"/>
    </row>
    <row r="11" spans="1:32" ht="12.75" customHeight="1" x14ac:dyDescent="0.25">
      <c r="A11" s="74" t="s">
        <v>559</v>
      </c>
      <c r="B11" s="32">
        <v>1.6817102773725079</v>
      </c>
      <c r="C11" s="32">
        <v>2.340749702860963</v>
      </c>
      <c r="D11" s="32">
        <v>2.7392012520319913</v>
      </c>
      <c r="E11" s="32">
        <v>3.4113733962546631</v>
      </c>
      <c r="F11" s="32">
        <v>4.1661070129770987</v>
      </c>
      <c r="G11" s="32">
        <v>4.5994037060864592</v>
      </c>
      <c r="H11" s="32">
        <v>5.0608758922790607</v>
      </c>
      <c r="I11" s="32">
        <v>5.5840912697962715</v>
      </c>
      <c r="J11" s="32">
        <v>6.1110834827769365</v>
      </c>
      <c r="K11" s="32">
        <v>6.5721392954179745</v>
      </c>
      <c r="L11" s="18">
        <v>0</v>
      </c>
      <c r="M11" s="18">
        <v>0</v>
      </c>
      <c r="N11" s="19">
        <v>3.8382662202074647</v>
      </c>
      <c r="O11" s="19">
        <v>3.0332092344052208</v>
      </c>
      <c r="P11" s="19">
        <v>1.9588897536635619</v>
      </c>
      <c r="Q11" s="19">
        <v>1.6425203006849909</v>
      </c>
      <c r="S11" s="92"/>
      <c r="T11" s="92"/>
      <c r="U11" s="92"/>
      <c r="V11" s="92"/>
      <c r="W11" s="92"/>
      <c r="X11" s="92"/>
      <c r="Y11" s="92"/>
      <c r="Z11" s="92"/>
      <c r="AA11" s="92"/>
      <c r="AB11" s="92"/>
      <c r="AC11" s="92"/>
      <c r="AD11" s="92"/>
      <c r="AE11" s="92"/>
      <c r="AF11" s="92"/>
    </row>
    <row r="12" spans="1:32" ht="12.75" customHeight="1" x14ac:dyDescent="0.25">
      <c r="A12" s="74" t="s">
        <v>560</v>
      </c>
      <c r="B12" s="32">
        <v>1.4635943389596922</v>
      </c>
      <c r="C12" s="32">
        <v>1.1393815098084865</v>
      </c>
      <c r="D12" s="32">
        <v>1.1461417490257846</v>
      </c>
      <c r="E12" s="32">
        <v>1.2164211420437956</v>
      </c>
      <c r="F12" s="32">
        <v>1.3058208375894125</v>
      </c>
      <c r="G12" s="32">
        <v>1.3808866880724726</v>
      </c>
      <c r="H12" s="32">
        <v>1.4598101448998662</v>
      </c>
      <c r="I12" s="32">
        <v>1.5442618329598485</v>
      </c>
      <c r="J12" s="32">
        <v>1.5818492257780119</v>
      </c>
      <c r="K12" s="32">
        <v>1.6151643690407309</v>
      </c>
      <c r="L12" s="18">
        <v>0</v>
      </c>
      <c r="M12" s="18">
        <v>0</v>
      </c>
      <c r="N12" s="19">
        <v>0.65641982880590977</v>
      </c>
      <c r="O12" s="19">
        <v>1.2762024646273185</v>
      </c>
      <c r="P12" s="19">
        <v>1.1244772238005574</v>
      </c>
      <c r="Q12" s="19">
        <v>0.44991619565593055</v>
      </c>
      <c r="S12" s="92"/>
      <c r="T12" s="92"/>
      <c r="U12" s="92"/>
      <c r="V12" s="92"/>
      <c r="W12" s="92"/>
      <c r="X12" s="92"/>
      <c r="Y12" s="92"/>
      <c r="Z12" s="92"/>
      <c r="AA12" s="92"/>
      <c r="AB12" s="92"/>
      <c r="AC12" s="92"/>
      <c r="AD12" s="92"/>
      <c r="AE12" s="92"/>
      <c r="AF12" s="92"/>
    </row>
    <row r="13" spans="1:32" ht="12.75" customHeight="1" x14ac:dyDescent="0.25">
      <c r="A13" s="16" t="s">
        <v>561</v>
      </c>
      <c r="B13" s="32">
        <v>0</v>
      </c>
      <c r="C13" s="32">
        <v>0</v>
      </c>
      <c r="D13" s="32">
        <v>0</v>
      </c>
      <c r="E13" s="32">
        <v>0</v>
      </c>
      <c r="F13" s="32">
        <v>0</v>
      </c>
      <c r="G13" s="32">
        <v>0</v>
      </c>
      <c r="H13" s="32">
        <v>0</v>
      </c>
      <c r="I13" s="32">
        <v>0</v>
      </c>
      <c r="J13" s="32">
        <v>0</v>
      </c>
      <c r="K13" s="32">
        <v>0</v>
      </c>
      <c r="L13" s="18">
        <v>0</v>
      </c>
      <c r="M13" s="18">
        <v>0</v>
      </c>
      <c r="N13" s="19">
        <v>0</v>
      </c>
      <c r="O13" s="19">
        <v>0</v>
      </c>
      <c r="P13" s="19">
        <v>0</v>
      </c>
      <c r="Q13" s="19">
        <v>0</v>
      </c>
      <c r="S13" s="92"/>
      <c r="T13" s="92"/>
      <c r="U13" s="92"/>
      <c r="V13" s="92"/>
      <c r="W13" s="92"/>
      <c r="X13" s="92"/>
      <c r="Y13" s="92"/>
      <c r="Z13" s="92"/>
      <c r="AA13" s="92"/>
      <c r="AB13" s="92"/>
      <c r="AC13" s="92"/>
      <c r="AD13" s="92"/>
      <c r="AE13" s="92"/>
      <c r="AF13" s="92"/>
    </row>
    <row r="14" spans="1:32" ht="12.75" customHeight="1" x14ac:dyDescent="0.25">
      <c r="A14" s="74" t="s">
        <v>562</v>
      </c>
      <c r="B14" s="32">
        <v>8.9568285463658697</v>
      </c>
      <c r="C14" s="32">
        <v>8.1832783898649666</v>
      </c>
      <c r="D14" s="32">
        <v>10.166847806004291</v>
      </c>
      <c r="E14" s="32">
        <v>11.319446228250296</v>
      </c>
      <c r="F14" s="32">
        <v>12.672006741972222</v>
      </c>
      <c r="G14" s="32">
        <v>13.777159186945802</v>
      </c>
      <c r="H14" s="32">
        <v>15.034078315320031</v>
      </c>
      <c r="I14" s="32">
        <v>16.693753274580647</v>
      </c>
      <c r="J14" s="32">
        <v>18.351188497775095</v>
      </c>
      <c r="K14" s="32">
        <v>20.046774328470711</v>
      </c>
      <c r="L14" s="18">
        <v>0</v>
      </c>
      <c r="M14" s="18">
        <v>0</v>
      </c>
      <c r="N14" s="19">
        <v>3.2974939616254417</v>
      </c>
      <c r="O14" s="19">
        <v>1.984330584306182</v>
      </c>
      <c r="P14" s="19">
        <v>1.9387799410100826</v>
      </c>
      <c r="Q14" s="19">
        <v>1.8471899825708293</v>
      </c>
      <c r="S14" s="92"/>
      <c r="T14" s="92"/>
      <c r="U14" s="92"/>
      <c r="V14" s="92"/>
      <c r="W14" s="92"/>
      <c r="X14" s="92"/>
      <c r="Y14" s="92"/>
      <c r="Z14" s="92"/>
      <c r="AA14" s="92"/>
      <c r="AB14" s="92"/>
      <c r="AC14" s="92"/>
      <c r="AD14" s="92"/>
      <c r="AE14" s="92"/>
      <c r="AF14" s="92"/>
    </row>
    <row r="15" spans="1:32" ht="12.75" customHeight="1" x14ac:dyDescent="0.25">
      <c r="A15" s="16" t="s">
        <v>147</v>
      </c>
      <c r="B15" s="32">
        <v>0</v>
      </c>
      <c r="C15" s="32">
        <v>0</v>
      </c>
      <c r="D15" s="32">
        <v>0</v>
      </c>
      <c r="E15" s="32">
        <v>0</v>
      </c>
      <c r="F15" s="32">
        <v>0</v>
      </c>
      <c r="G15" s="32">
        <v>0</v>
      </c>
      <c r="H15" s="32">
        <v>0</v>
      </c>
      <c r="I15" s="32">
        <v>0</v>
      </c>
      <c r="J15" s="32">
        <v>0</v>
      </c>
      <c r="K15" s="32">
        <v>0</v>
      </c>
      <c r="L15" s="18">
        <v>0</v>
      </c>
      <c r="M15" s="18">
        <v>0</v>
      </c>
      <c r="N15" s="19">
        <v>0</v>
      </c>
      <c r="O15" s="19">
        <v>0</v>
      </c>
      <c r="P15" s="19">
        <v>0</v>
      </c>
      <c r="Q15" s="19">
        <v>0</v>
      </c>
      <c r="S15" s="92"/>
      <c r="T15" s="92"/>
      <c r="U15" s="92"/>
      <c r="V15" s="92"/>
      <c r="W15" s="92"/>
      <c r="X15" s="92"/>
      <c r="Y15" s="92"/>
      <c r="Z15" s="92"/>
      <c r="AA15" s="92"/>
      <c r="AB15" s="92"/>
      <c r="AC15" s="92"/>
      <c r="AD15" s="92"/>
      <c r="AE15" s="92"/>
      <c r="AF15" s="92"/>
    </row>
    <row r="16" spans="1:32" ht="12.75" customHeight="1" x14ac:dyDescent="0.25">
      <c r="A16" s="16" t="s">
        <v>563</v>
      </c>
      <c r="B16" s="32">
        <v>8.9568285463658697</v>
      </c>
      <c r="C16" s="32">
        <v>8.1832783898649666</v>
      </c>
      <c r="D16" s="32">
        <v>10.166847806004291</v>
      </c>
      <c r="E16" s="32">
        <v>11.319446228250296</v>
      </c>
      <c r="F16" s="32">
        <v>12.672006741972222</v>
      </c>
      <c r="G16" s="32">
        <v>13.777159186945802</v>
      </c>
      <c r="H16" s="32">
        <v>15.034078315320031</v>
      </c>
      <c r="I16" s="32">
        <v>16.693753274580647</v>
      </c>
      <c r="J16" s="32">
        <v>18.351188497775095</v>
      </c>
      <c r="K16" s="32">
        <v>20.046774328470711</v>
      </c>
      <c r="L16" s="18">
        <v>0</v>
      </c>
      <c r="M16" s="18">
        <v>0</v>
      </c>
      <c r="N16" s="19">
        <v>3.2974939616254417</v>
      </c>
      <c r="O16" s="19">
        <v>1.984330584306182</v>
      </c>
      <c r="P16" s="19">
        <v>1.9387799410100826</v>
      </c>
      <c r="Q16" s="19">
        <v>1.8471899825708293</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284.8</v>
      </c>
      <c r="C19" s="17">
        <v>182.4</v>
      </c>
      <c r="D19" s="17">
        <v>223.07652759634098</v>
      </c>
      <c r="E19" s="17">
        <v>243.36853900292508</v>
      </c>
      <c r="F19" s="17">
        <v>265.92011574018727</v>
      </c>
      <c r="G19" s="17">
        <v>276.57266518379515</v>
      </c>
      <c r="H19" s="17">
        <v>288.33963617688846</v>
      </c>
      <c r="I19" s="17">
        <v>309.81515316780178</v>
      </c>
      <c r="J19" s="17">
        <v>332.50631706739807</v>
      </c>
      <c r="K19" s="17">
        <v>356.85957675911078</v>
      </c>
      <c r="L19" s="18">
        <v>0</v>
      </c>
      <c r="M19" s="18">
        <v>0</v>
      </c>
      <c r="N19" s="19">
        <v>2.9257309916316032</v>
      </c>
      <c r="O19" s="19">
        <v>1.2871805008657811</v>
      </c>
      <c r="P19" s="19">
        <v>1.1414883153666677</v>
      </c>
      <c r="Q19" s="19">
        <v>1.4237047239467948</v>
      </c>
      <c r="S19" s="92"/>
      <c r="T19" s="92"/>
      <c r="U19" s="92"/>
      <c r="V19" s="92"/>
      <c r="W19" s="92"/>
      <c r="X19" s="92"/>
      <c r="Y19" s="92"/>
      <c r="Z19" s="92"/>
      <c r="AA19" s="92"/>
      <c r="AB19" s="92"/>
      <c r="AC19" s="92"/>
      <c r="AD19" s="92"/>
      <c r="AE19" s="92"/>
      <c r="AF19" s="92"/>
    </row>
    <row r="20" spans="1:32" ht="12.75" customHeight="1" x14ac:dyDescent="0.25">
      <c r="A20" s="16" t="s">
        <v>579</v>
      </c>
      <c r="B20" s="17">
        <v>912.03684320703383</v>
      </c>
      <c r="C20" s="17">
        <v>582.79254762403184</v>
      </c>
      <c r="D20" s="17">
        <v>710.17600436807402</v>
      </c>
      <c r="E20" s="17">
        <v>770.5667820969403</v>
      </c>
      <c r="F20" s="17">
        <v>839.72054990321294</v>
      </c>
      <c r="G20" s="17">
        <v>871.94297835848113</v>
      </c>
      <c r="H20" s="17">
        <v>905.96285293805363</v>
      </c>
      <c r="I20" s="17">
        <v>970.90365329916267</v>
      </c>
      <c r="J20" s="17">
        <v>1041.1504842834822</v>
      </c>
      <c r="K20" s="17">
        <v>1115.9418470807818</v>
      </c>
      <c r="L20" s="18">
        <v>0</v>
      </c>
      <c r="M20" s="18">
        <v>0</v>
      </c>
      <c r="N20" s="19">
        <v>2.8323188955217571</v>
      </c>
      <c r="O20" s="19">
        <v>1.24364681525031</v>
      </c>
      <c r="P20" s="19">
        <v>1.0808313244204504</v>
      </c>
      <c r="Q20" s="19">
        <v>1.4020051275331236</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476.70600000000007</v>
      </c>
      <c r="C22" s="259">
        <v>586.74498143179073</v>
      </c>
      <c r="D22" s="259">
        <v>596.55226993253007</v>
      </c>
      <c r="E22" s="259">
        <v>647.81127418266601</v>
      </c>
      <c r="F22" s="259">
        <v>658.87972783640248</v>
      </c>
      <c r="G22" s="259">
        <v>646.38344511627372</v>
      </c>
      <c r="H22" s="259">
        <v>675.315086895062</v>
      </c>
      <c r="I22" s="259">
        <v>703.39555896703598</v>
      </c>
      <c r="J22" s="259">
        <v>729.43531805509042</v>
      </c>
      <c r="K22" s="259">
        <v>760.06301795513934</v>
      </c>
      <c r="L22" s="260">
        <v>0</v>
      </c>
      <c r="M22" s="260">
        <v>0</v>
      </c>
      <c r="N22" s="261">
        <v>0.99500890859645086</v>
      </c>
      <c r="O22" s="261">
        <v>-2.2062709879133724E-2</v>
      </c>
      <c r="P22" s="261">
        <v>0.84884755581762228</v>
      </c>
      <c r="Q22" s="261">
        <v>0.77782891186157777</v>
      </c>
      <c r="S22" s="92"/>
      <c r="T22" s="92"/>
      <c r="U22" s="92"/>
      <c r="V22" s="92"/>
      <c r="W22" s="92"/>
      <c r="X22" s="92"/>
      <c r="Y22" s="92"/>
      <c r="Z22" s="92"/>
      <c r="AA22" s="92"/>
      <c r="AB22" s="92"/>
      <c r="AC22" s="92"/>
      <c r="AD22" s="92"/>
      <c r="AE22" s="92"/>
      <c r="AF22" s="92"/>
    </row>
    <row r="23" spans="1:32" ht="12.75" customHeight="1" x14ac:dyDescent="0.25">
      <c r="A23" s="74" t="s">
        <v>583</v>
      </c>
      <c r="B23" s="49">
        <v>459.88180025968592</v>
      </c>
      <c r="C23" s="49">
        <v>567.10748573452361</v>
      </c>
      <c r="D23" s="49">
        <v>574.54513365095863</v>
      </c>
      <c r="E23" s="49">
        <v>624.5497532592882</v>
      </c>
      <c r="F23" s="49">
        <v>634.13686907977285</v>
      </c>
      <c r="G23" s="49">
        <v>619.97161322001068</v>
      </c>
      <c r="H23" s="49">
        <v>647.91393110590013</v>
      </c>
      <c r="I23" s="49">
        <v>674.52932614201097</v>
      </c>
      <c r="J23" s="49">
        <v>699.79255090086212</v>
      </c>
      <c r="K23" s="49">
        <v>729.64827911074826</v>
      </c>
      <c r="L23" s="258">
        <v>0</v>
      </c>
      <c r="M23" s="258">
        <v>0</v>
      </c>
      <c r="N23" s="87">
        <v>0.96949081060779818</v>
      </c>
      <c r="O23" s="87">
        <v>-7.3545976482036757E-2</v>
      </c>
      <c r="P23" s="87">
        <v>0.84698137334671131</v>
      </c>
      <c r="Q23" s="87">
        <v>0.78856749970488416</v>
      </c>
      <c r="S23" s="92"/>
      <c r="T23" s="92"/>
      <c r="U23" s="92"/>
      <c r="V23" s="92"/>
      <c r="W23" s="92"/>
      <c r="X23" s="92"/>
      <c r="Y23" s="92"/>
      <c r="Z23" s="92"/>
      <c r="AA23" s="92"/>
      <c r="AB23" s="92"/>
      <c r="AC23" s="92"/>
      <c r="AD23" s="92"/>
      <c r="AE23" s="92"/>
      <c r="AF23" s="92"/>
    </row>
    <row r="24" spans="1:32" s="73" customFormat="1" x14ac:dyDescent="0.25">
      <c r="A24" s="16" t="s">
        <v>567</v>
      </c>
      <c r="B24" s="17">
        <v>132.02941155663231</v>
      </c>
      <c r="C24" s="17">
        <v>143.44204347713875</v>
      </c>
      <c r="D24" s="17">
        <v>146.03590155240551</v>
      </c>
      <c r="E24" s="17">
        <v>157.70282305150647</v>
      </c>
      <c r="F24" s="17">
        <v>161.37199864341551</v>
      </c>
      <c r="G24" s="17">
        <v>157.43093801979353</v>
      </c>
      <c r="H24" s="17">
        <v>160.80736297501215</v>
      </c>
      <c r="I24" s="17">
        <v>165.50488447904473</v>
      </c>
      <c r="J24" s="17">
        <v>170.79508205579725</v>
      </c>
      <c r="K24" s="17">
        <v>175.14221003786625</v>
      </c>
      <c r="L24" s="18">
        <v>0</v>
      </c>
      <c r="M24" s="18">
        <v>0</v>
      </c>
      <c r="N24" s="19">
        <v>0.952319172138405</v>
      </c>
      <c r="O24" s="19">
        <v>-1.7253730124844324E-2</v>
      </c>
      <c r="P24" s="19">
        <v>0.50139112461398128</v>
      </c>
      <c r="Q24" s="19">
        <v>0.56758031666068742</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5.8817419720301481E-2</v>
      </c>
      <c r="D25" s="17">
        <v>0.54683568671169525</v>
      </c>
      <c r="E25" s="17">
        <v>7.2995378662683787</v>
      </c>
      <c r="F25" s="17">
        <v>18.576477643359151</v>
      </c>
      <c r="G25" s="17">
        <v>30.229676984493842</v>
      </c>
      <c r="H25" s="17">
        <v>41.367446824018096</v>
      </c>
      <c r="I25" s="17">
        <v>49.202984358770721</v>
      </c>
      <c r="J25" s="17">
        <v>56.897095682621512</v>
      </c>
      <c r="K25" s="17">
        <v>66.347605302020867</v>
      </c>
      <c r="L25" s="18">
        <v>0</v>
      </c>
      <c r="M25" s="18">
        <v>0</v>
      </c>
      <c r="N25" s="19">
        <v>61.949249494227068</v>
      </c>
      <c r="O25" s="19">
        <v>15.269342006863095</v>
      </c>
      <c r="P25" s="19">
        <v>4.991899711481218</v>
      </c>
      <c r="Q25" s="19">
        <v>3.0346691077993038</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3.9766471633801773E-2</v>
      </c>
      <c r="E26" s="17">
        <v>0.69388010788319088</v>
      </c>
      <c r="F26" s="17">
        <v>1.614158663867582</v>
      </c>
      <c r="G26" s="17">
        <v>3.5842352737896253</v>
      </c>
      <c r="H26" s="17">
        <v>6.0867294579046884</v>
      </c>
      <c r="I26" s="17">
        <v>9.7374368291598667</v>
      </c>
      <c r="J26" s="17">
        <v>13.557763251472561</v>
      </c>
      <c r="K26" s="17">
        <v>16.614344177909839</v>
      </c>
      <c r="L26" s="18">
        <v>0</v>
      </c>
      <c r="M26" s="18">
        <v>0</v>
      </c>
      <c r="N26" s="19">
        <v>0</v>
      </c>
      <c r="O26" s="19">
        <v>17.845012613598055</v>
      </c>
      <c r="P26" s="19">
        <v>10.510823292901762</v>
      </c>
      <c r="Q26" s="19">
        <v>5.4881934832418322</v>
      </c>
      <c r="R26" s="3"/>
      <c r="S26" s="92"/>
      <c r="T26" s="92"/>
      <c r="U26" s="92"/>
      <c r="V26" s="92"/>
      <c r="W26" s="92"/>
      <c r="X26" s="92"/>
      <c r="Y26" s="92"/>
      <c r="Z26" s="92"/>
      <c r="AA26" s="92"/>
      <c r="AB26" s="92"/>
      <c r="AC26" s="92"/>
      <c r="AD26" s="92"/>
      <c r="AE26" s="92"/>
      <c r="AF26" s="92"/>
    </row>
    <row r="27" spans="1:32" s="73" customFormat="1" x14ac:dyDescent="0.25">
      <c r="A27" s="16" t="s">
        <v>570</v>
      </c>
      <c r="B27" s="17">
        <v>327.37839871115023</v>
      </c>
      <c r="C27" s="17">
        <v>422.82060482562133</v>
      </c>
      <c r="D27" s="17">
        <v>424.56637993654334</v>
      </c>
      <c r="E27" s="17">
        <v>434.86081412027977</v>
      </c>
      <c r="F27" s="17">
        <v>394.04681414114498</v>
      </c>
      <c r="G27" s="17">
        <v>334.85072526488051</v>
      </c>
      <c r="H27" s="17">
        <v>315.03898334984882</v>
      </c>
      <c r="I27" s="17">
        <v>301.49915975561646</v>
      </c>
      <c r="J27" s="17">
        <v>287.47674060159136</v>
      </c>
      <c r="K27" s="17">
        <v>275.97263476787168</v>
      </c>
      <c r="L27" s="18">
        <v>0</v>
      </c>
      <c r="M27" s="18">
        <v>0</v>
      </c>
      <c r="N27" s="19">
        <v>0.28117481020690782</v>
      </c>
      <c r="O27" s="19">
        <v>-2.5795577117896151</v>
      </c>
      <c r="P27" s="19">
        <v>-1.0436914159564048</v>
      </c>
      <c r="Q27" s="19">
        <v>-0.88075361840282973</v>
      </c>
      <c r="R27" s="3"/>
      <c r="S27" s="92"/>
      <c r="T27" s="92"/>
      <c r="U27" s="92"/>
      <c r="V27" s="92"/>
      <c r="W27" s="92"/>
      <c r="X27" s="92"/>
      <c r="Y27" s="92"/>
      <c r="Z27" s="92"/>
      <c r="AA27" s="92"/>
      <c r="AB27" s="92"/>
      <c r="AC27" s="92"/>
      <c r="AD27" s="92"/>
      <c r="AE27" s="92"/>
      <c r="AF27" s="92"/>
    </row>
    <row r="28" spans="1:32" s="73" customFormat="1" x14ac:dyDescent="0.25">
      <c r="A28" s="16" t="s">
        <v>571</v>
      </c>
      <c r="B28" s="17">
        <v>0.4739899919033681</v>
      </c>
      <c r="C28" s="17">
        <v>0.67386012817640528</v>
      </c>
      <c r="D28" s="17">
        <v>1.5610630843913016</v>
      </c>
      <c r="E28" s="17">
        <v>15.335109504420664</v>
      </c>
      <c r="F28" s="17">
        <v>42.492926725406988</v>
      </c>
      <c r="G28" s="17">
        <v>65.950027089781955</v>
      </c>
      <c r="H28" s="17">
        <v>84.189836121148517</v>
      </c>
      <c r="I28" s="17">
        <v>94.203330281380019</v>
      </c>
      <c r="J28" s="17">
        <v>100.85080014325747</v>
      </c>
      <c r="K28" s="17">
        <v>108.4491269696147</v>
      </c>
      <c r="L28" s="18">
        <v>0</v>
      </c>
      <c r="M28" s="18">
        <v>0</v>
      </c>
      <c r="N28" s="19">
        <v>36.682121841356704</v>
      </c>
      <c r="O28" s="19">
        <v>15.705181965613392</v>
      </c>
      <c r="P28" s="19">
        <v>3.6299116270360754</v>
      </c>
      <c r="Q28" s="19">
        <v>1.4182191728998372</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0.10538247128436293</v>
      </c>
      <c r="E29" s="17">
        <v>3.4383766871439798</v>
      </c>
      <c r="F29" s="17">
        <v>6.8586412963582566</v>
      </c>
      <c r="G29" s="17">
        <v>11.892000928221492</v>
      </c>
      <c r="H29" s="17">
        <v>16.159453899217176</v>
      </c>
      <c r="I29" s="17">
        <v>18.310714347906544</v>
      </c>
      <c r="J29" s="17">
        <v>19.536084004665927</v>
      </c>
      <c r="K29" s="17">
        <v>19.672237309320877</v>
      </c>
      <c r="L29" s="18">
        <v>0</v>
      </c>
      <c r="M29" s="18">
        <v>0</v>
      </c>
      <c r="N29" s="19">
        <v>0</v>
      </c>
      <c r="O29" s="19">
        <v>13.211396628696747</v>
      </c>
      <c r="P29" s="19">
        <v>4.4107067085926932</v>
      </c>
      <c r="Q29" s="19">
        <v>0.71979814376952334</v>
      </c>
      <c r="R29" s="3"/>
      <c r="S29" s="92"/>
      <c r="T29" s="92"/>
      <c r="U29" s="92"/>
      <c r="V29" s="92"/>
      <c r="W29" s="92"/>
      <c r="X29" s="92"/>
      <c r="Y29" s="92"/>
      <c r="Z29" s="92"/>
      <c r="AA29" s="92"/>
      <c r="AB29" s="92"/>
      <c r="AC29" s="92"/>
      <c r="AD29" s="92"/>
      <c r="AE29" s="92"/>
      <c r="AF29" s="92"/>
    </row>
    <row r="30" spans="1:32" s="73" customFormat="1" x14ac:dyDescent="0.25">
      <c r="A30" s="16" t="s">
        <v>573</v>
      </c>
      <c r="B30" s="17">
        <v>0</v>
      </c>
      <c r="C30" s="17">
        <v>4.2150718165095367E-5</v>
      </c>
      <c r="D30" s="17">
        <v>1.5085258110206967</v>
      </c>
      <c r="E30" s="17">
        <v>3.180270105527415</v>
      </c>
      <c r="F30" s="17">
        <v>5.0067947788616118</v>
      </c>
      <c r="G30" s="17">
        <v>6.0610684054597748</v>
      </c>
      <c r="H30" s="17">
        <v>6.5625609099981341</v>
      </c>
      <c r="I30" s="17">
        <v>7.0661467176339077</v>
      </c>
      <c r="J30" s="17">
        <v>7.5884500365144314</v>
      </c>
      <c r="K30" s="17">
        <v>8.0442910290479954</v>
      </c>
      <c r="L30" s="18">
        <v>0</v>
      </c>
      <c r="M30" s="18">
        <v>0</v>
      </c>
      <c r="N30" s="19">
        <v>207.44391572493086</v>
      </c>
      <c r="O30" s="19">
        <v>6.6617040692249274</v>
      </c>
      <c r="P30" s="19">
        <v>1.5461229270402832</v>
      </c>
      <c r="Q30" s="19">
        <v>1.3049140365552381</v>
      </c>
      <c r="R30" s="3"/>
      <c r="S30" s="92"/>
      <c r="T30" s="92"/>
      <c r="U30" s="92"/>
      <c r="V30" s="92"/>
      <c r="W30" s="92"/>
      <c r="X30" s="92"/>
      <c r="Y30" s="92"/>
      <c r="Z30" s="92"/>
      <c r="AA30" s="92"/>
      <c r="AB30" s="92"/>
      <c r="AC30" s="92"/>
      <c r="AD30" s="92"/>
      <c r="AE30" s="92"/>
      <c r="AF30" s="92"/>
    </row>
    <row r="31" spans="1:32" s="73" customFormat="1" x14ac:dyDescent="0.25">
      <c r="A31" s="16" t="s">
        <v>574</v>
      </c>
      <c r="B31" s="17">
        <v>0</v>
      </c>
      <c r="C31" s="17">
        <v>3.5713822392419316E-5</v>
      </c>
      <c r="D31" s="17">
        <v>5.8105096540229512E-5</v>
      </c>
      <c r="E31" s="17">
        <v>9.3257932527128232E-2</v>
      </c>
      <c r="F31" s="17">
        <v>0.18790563937606178</v>
      </c>
      <c r="G31" s="17">
        <v>0.26681588954426289</v>
      </c>
      <c r="H31" s="17">
        <v>0.30142300747139406</v>
      </c>
      <c r="I31" s="17">
        <v>0.30744792100293949</v>
      </c>
      <c r="J31" s="17">
        <v>0.31443417980463578</v>
      </c>
      <c r="K31" s="17">
        <v>0.31924339300005677</v>
      </c>
      <c r="L31" s="18">
        <v>0</v>
      </c>
      <c r="M31" s="18">
        <v>0</v>
      </c>
      <c r="N31" s="19">
        <v>119.62660327495982</v>
      </c>
      <c r="O31" s="19">
        <v>11.084276457430619</v>
      </c>
      <c r="P31" s="19">
        <v>1.4275621392844551</v>
      </c>
      <c r="Q31" s="19">
        <v>0.37719046957895852</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6.1234601965866824E-2</v>
      </c>
      <c r="E32" s="17">
        <v>1.7568524479492966</v>
      </c>
      <c r="F32" s="17">
        <v>3.6668763131132369</v>
      </c>
      <c r="G32" s="17">
        <v>8.9254031701792869</v>
      </c>
      <c r="H32" s="17">
        <v>15.858955534173219</v>
      </c>
      <c r="I32" s="17">
        <v>24.847724260630823</v>
      </c>
      <c r="J32" s="17">
        <v>35.254791724509381</v>
      </c>
      <c r="K32" s="17">
        <v>45.948800329477081</v>
      </c>
      <c r="L32" s="18">
        <v>0</v>
      </c>
      <c r="M32" s="18">
        <v>0</v>
      </c>
      <c r="N32" s="19">
        <v>0</v>
      </c>
      <c r="O32" s="19">
        <v>17.649275063908874</v>
      </c>
      <c r="P32" s="19">
        <v>10.781152155175079</v>
      </c>
      <c r="Q32" s="19">
        <v>6.3405141562858924</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0.11208201932616524</v>
      </c>
      <c r="D33" s="17">
        <v>0.11998592990552132</v>
      </c>
      <c r="E33" s="17">
        <v>0.18883143578204897</v>
      </c>
      <c r="F33" s="17">
        <v>0.31427523486968978</v>
      </c>
      <c r="G33" s="17">
        <v>0.78072219386636899</v>
      </c>
      <c r="H33" s="17">
        <v>1.5411790271078702</v>
      </c>
      <c r="I33" s="17">
        <v>3.8494971908650544</v>
      </c>
      <c r="J33" s="17">
        <v>7.5213092206275345</v>
      </c>
      <c r="K33" s="17">
        <v>13.137785794618985</v>
      </c>
      <c r="L33" s="18">
        <v>0</v>
      </c>
      <c r="M33" s="18">
        <v>0</v>
      </c>
      <c r="N33" s="19">
        <v>5.3546806108195844</v>
      </c>
      <c r="O33" s="19">
        <v>15.250342051716714</v>
      </c>
      <c r="P33" s="19">
        <v>17.298038072791289</v>
      </c>
      <c r="Q33" s="19">
        <v>13.060738255836135</v>
      </c>
      <c r="S33" s="92"/>
      <c r="T33" s="92"/>
      <c r="U33" s="92"/>
      <c r="V33" s="92"/>
      <c r="W33" s="92"/>
      <c r="X33" s="92"/>
      <c r="Y33" s="92"/>
      <c r="Z33" s="92"/>
      <c r="AA33" s="92"/>
      <c r="AB33" s="92"/>
      <c r="AC33" s="92"/>
      <c r="AD33" s="92"/>
      <c r="AE33" s="92"/>
      <c r="AF33" s="92"/>
    </row>
    <row r="34" spans="1:32" ht="12.75" customHeight="1" x14ac:dyDescent="0.25">
      <c r="A34" s="74" t="s">
        <v>576</v>
      </c>
      <c r="B34" s="49">
        <v>16.824199740314167</v>
      </c>
      <c r="C34" s="49">
        <v>19.637495697267095</v>
      </c>
      <c r="D34" s="49">
        <v>22.007136281571402</v>
      </c>
      <c r="E34" s="49">
        <v>23.261520923377805</v>
      </c>
      <c r="F34" s="49">
        <v>24.742858756629616</v>
      </c>
      <c r="G34" s="49">
        <v>26.41183189626301</v>
      </c>
      <c r="H34" s="49">
        <v>27.401155789161884</v>
      </c>
      <c r="I34" s="49">
        <v>28.866232825025048</v>
      </c>
      <c r="J34" s="49">
        <v>29.642767154228313</v>
      </c>
      <c r="K34" s="49">
        <v>30.414738844391035</v>
      </c>
      <c r="L34" s="258">
        <v>0</v>
      </c>
      <c r="M34" s="258">
        <v>0</v>
      </c>
      <c r="N34" s="87">
        <v>1.7080201519417582</v>
      </c>
      <c r="O34" s="87">
        <v>1.2782157727757815</v>
      </c>
      <c r="P34" s="87">
        <v>0.89256390646110795</v>
      </c>
      <c r="Q34" s="87">
        <v>0.52391590146085854</v>
      </c>
      <c r="S34" s="92"/>
      <c r="T34" s="92"/>
      <c r="U34" s="92"/>
      <c r="V34" s="92"/>
      <c r="W34" s="92"/>
      <c r="X34" s="92"/>
      <c r="Y34" s="92"/>
      <c r="Z34" s="92"/>
      <c r="AA34" s="92"/>
      <c r="AB34" s="92"/>
      <c r="AC34" s="92"/>
      <c r="AD34" s="92"/>
      <c r="AE34" s="92"/>
      <c r="AF34" s="92"/>
    </row>
    <row r="35" spans="1:32" ht="12.75" customHeight="1" x14ac:dyDescent="0.25">
      <c r="A35" s="16" t="s">
        <v>567</v>
      </c>
      <c r="B35" s="17">
        <v>16.824199740314167</v>
      </c>
      <c r="C35" s="17">
        <v>19.625232335743874</v>
      </c>
      <c r="D35" s="17">
        <v>21.970349963036909</v>
      </c>
      <c r="E35" s="17">
        <v>23.153553882820685</v>
      </c>
      <c r="F35" s="17">
        <v>24.191067852104752</v>
      </c>
      <c r="G35" s="17">
        <v>24.627145319179199</v>
      </c>
      <c r="H35" s="17">
        <v>24.705838408242634</v>
      </c>
      <c r="I35" s="17">
        <v>25.05970792922524</v>
      </c>
      <c r="J35" s="17">
        <v>24.631062105984142</v>
      </c>
      <c r="K35" s="17">
        <v>24.213818470347622</v>
      </c>
      <c r="L35" s="18">
        <v>0</v>
      </c>
      <c r="M35" s="18">
        <v>0</v>
      </c>
      <c r="N35" s="19">
        <v>1.6670648178221281</v>
      </c>
      <c r="O35" s="19">
        <v>0.61891761501609022</v>
      </c>
      <c r="P35" s="19">
        <v>0.17427159391449898</v>
      </c>
      <c r="Q35" s="19">
        <v>-0.3427892632162477</v>
      </c>
      <c r="S35" s="92"/>
      <c r="T35" s="92"/>
      <c r="U35" s="92"/>
      <c r="V35" s="92"/>
      <c r="W35" s="92"/>
      <c r="X35" s="92"/>
      <c r="Y35" s="92"/>
      <c r="Z35" s="92"/>
      <c r="AA35" s="92"/>
      <c r="AB35" s="92"/>
      <c r="AC35" s="92"/>
      <c r="AD35" s="92"/>
      <c r="AE35" s="92"/>
      <c r="AF35" s="92"/>
    </row>
    <row r="36" spans="1:32" ht="12.75" customHeight="1" x14ac:dyDescent="0.25">
      <c r="A36" s="16" t="s">
        <v>568</v>
      </c>
      <c r="B36" s="17">
        <v>0</v>
      </c>
      <c r="C36" s="17">
        <v>1.2263361523221654E-2</v>
      </c>
      <c r="D36" s="17">
        <v>3.6584474009512147E-2</v>
      </c>
      <c r="E36" s="17">
        <v>0.10544450610767092</v>
      </c>
      <c r="F36" s="17">
        <v>0.53936959101245452</v>
      </c>
      <c r="G36" s="17">
        <v>1.7486912027837089</v>
      </c>
      <c r="H36" s="17">
        <v>2.6387300928232436</v>
      </c>
      <c r="I36" s="17">
        <v>3.7328470607670994</v>
      </c>
      <c r="J36" s="17">
        <v>4.9243010147839579</v>
      </c>
      <c r="K36" s="17">
        <v>6.1039859417684399</v>
      </c>
      <c r="L36" s="18">
        <v>0</v>
      </c>
      <c r="M36" s="18">
        <v>0</v>
      </c>
      <c r="N36" s="19">
        <v>24.005641269473131</v>
      </c>
      <c r="O36" s="19">
        <v>32.424675327365613</v>
      </c>
      <c r="P36" s="19">
        <v>7.8779555070416007</v>
      </c>
      <c r="Q36" s="19">
        <v>5.0406336160889076</v>
      </c>
      <c r="S36" s="92"/>
      <c r="T36" s="92"/>
      <c r="U36" s="92"/>
      <c r="V36" s="92"/>
      <c r="W36" s="92"/>
      <c r="X36" s="92"/>
      <c r="Y36" s="92"/>
      <c r="Z36" s="92"/>
      <c r="AA36" s="92"/>
      <c r="AB36" s="92"/>
      <c r="AC36" s="92"/>
      <c r="AD36" s="92"/>
      <c r="AE36" s="92"/>
      <c r="AF36" s="92"/>
    </row>
    <row r="37" spans="1:32" ht="12.75" customHeight="1" x14ac:dyDescent="0.25">
      <c r="A37" s="16" t="s">
        <v>573</v>
      </c>
      <c r="B37" s="17">
        <v>0</v>
      </c>
      <c r="C37" s="17">
        <v>0</v>
      </c>
      <c r="D37" s="17">
        <v>1.932353365782189E-4</v>
      </c>
      <c r="E37" s="17">
        <v>6.8388078659204811E-4</v>
      </c>
      <c r="F37" s="17">
        <v>1.9033809582394861E-3</v>
      </c>
      <c r="G37" s="17">
        <v>3.4998824473056202E-3</v>
      </c>
      <c r="H37" s="17">
        <v>4.8695142097029643E-3</v>
      </c>
      <c r="I37" s="17">
        <v>6.1120968079078249E-3</v>
      </c>
      <c r="J37" s="17">
        <v>7.6910352879436478E-3</v>
      </c>
      <c r="K37" s="17">
        <v>8.8552363353423692E-3</v>
      </c>
      <c r="L37" s="18">
        <v>0</v>
      </c>
      <c r="M37" s="18">
        <v>0</v>
      </c>
      <c r="N37" s="19">
        <v>0</v>
      </c>
      <c r="O37" s="19">
        <v>17.735465572404618</v>
      </c>
      <c r="P37" s="19">
        <v>5.7337600552848311</v>
      </c>
      <c r="Q37" s="19">
        <v>3.7769716411920395</v>
      </c>
      <c r="S37" s="92"/>
      <c r="T37" s="92"/>
      <c r="U37" s="92"/>
      <c r="V37" s="92"/>
      <c r="W37" s="92"/>
      <c r="X37" s="92"/>
      <c r="Y37" s="92"/>
      <c r="Z37" s="92"/>
      <c r="AA37" s="92"/>
      <c r="AB37" s="92"/>
      <c r="AC37" s="92"/>
      <c r="AD37" s="92"/>
      <c r="AE37" s="92"/>
      <c r="AF37" s="92"/>
    </row>
    <row r="38" spans="1:32" ht="12.75" customHeight="1" x14ac:dyDescent="0.25">
      <c r="A38" s="16" t="s">
        <v>577</v>
      </c>
      <c r="B38" s="17">
        <v>0</v>
      </c>
      <c r="C38" s="17">
        <v>0</v>
      </c>
      <c r="D38" s="17">
        <v>8.1990476186189383E-6</v>
      </c>
      <c r="E38" s="17">
        <v>1.7932203940958552E-3</v>
      </c>
      <c r="F38" s="17">
        <v>8.4629118755130267E-3</v>
      </c>
      <c r="G38" s="17">
        <v>1.8912562296130114E-2</v>
      </c>
      <c r="H38" s="17">
        <v>2.5318727182013914E-2</v>
      </c>
      <c r="I38" s="17">
        <v>2.8691523645220891E-2</v>
      </c>
      <c r="J38" s="17">
        <v>2.9810643938576027E-2</v>
      </c>
      <c r="K38" s="17">
        <v>3.0679181788886321E-2</v>
      </c>
      <c r="L38" s="18">
        <v>0</v>
      </c>
      <c r="M38" s="18">
        <v>0</v>
      </c>
      <c r="N38" s="19">
        <v>0</v>
      </c>
      <c r="O38" s="19">
        <v>26.56443077175814</v>
      </c>
      <c r="P38" s="19">
        <v>4.2558237327999571</v>
      </c>
      <c r="Q38" s="19">
        <v>0.67207406132998582</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2.5834474392172566E-7</v>
      </c>
      <c r="E39" s="17">
        <v>4.2097126752437329E-5</v>
      </c>
      <c r="F39" s="17">
        <v>2.0250671095296754E-3</v>
      </c>
      <c r="G39" s="17">
        <v>1.3478347003498065E-2</v>
      </c>
      <c r="H39" s="17">
        <v>2.6219240064901023E-2</v>
      </c>
      <c r="I39" s="17">
        <v>3.8555049214264808E-2</v>
      </c>
      <c r="J39" s="17">
        <v>4.9277779397827765E-2</v>
      </c>
      <c r="K39" s="17">
        <v>5.6451260408669601E-2</v>
      </c>
      <c r="L39" s="18">
        <v>0</v>
      </c>
      <c r="M39" s="18">
        <v>0</v>
      </c>
      <c r="N39" s="19">
        <v>0</v>
      </c>
      <c r="O39" s="19">
        <v>78.04854041508078</v>
      </c>
      <c r="P39" s="19">
        <v>11.082197552216089</v>
      </c>
      <c r="Q39" s="19">
        <v>3.8865294829365293</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1.5179603664673887E-7</v>
      </c>
      <c r="E40" s="17">
        <v>3.336142010155197E-6</v>
      </c>
      <c r="F40" s="17">
        <v>2.9953569130287907E-5</v>
      </c>
      <c r="G40" s="17">
        <v>1.0458255316655969E-4</v>
      </c>
      <c r="H40" s="17">
        <v>1.7980663938918918E-4</v>
      </c>
      <c r="I40" s="17">
        <v>3.1916536531637475E-4</v>
      </c>
      <c r="J40" s="17">
        <v>6.2457483586819186E-4</v>
      </c>
      <c r="K40" s="17">
        <v>9.4875374207495475E-4</v>
      </c>
      <c r="L40" s="18">
        <v>0</v>
      </c>
      <c r="M40" s="18">
        <v>0</v>
      </c>
      <c r="N40" s="19">
        <v>0</v>
      </c>
      <c r="O40" s="19">
        <v>41.130692033046934</v>
      </c>
      <c r="P40" s="19">
        <v>11.803564975625802</v>
      </c>
      <c r="Q40" s="19">
        <v>11.509989384088449</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361.48492097469682</v>
      </c>
      <c r="C42" s="259">
        <v>379.83365847262581</v>
      </c>
      <c r="D42" s="259">
        <v>317.66057758152169</v>
      </c>
      <c r="E42" s="259">
        <v>283.64101976286742</v>
      </c>
      <c r="F42" s="259">
        <v>256.62257100465484</v>
      </c>
      <c r="G42" s="259">
        <v>234.00549926807966</v>
      </c>
      <c r="H42" s="259">
        <v>219.0138932931213</v>
      </c>
      <c r="I42" s="259">
        <v>206.13547073083291</v>
      </c>
      <c r="J42" s="259">
        <v>194.64354706608452</v>
      </c>
      <c r="K42" s="259">
        <v>184.74860247127106</v>
      </c>
      <c r="L42" s="260">
        <v>0</v>
      </c>
      <c r="M42" s="260">
        <v>0</v>
      </c>
      <c r="N42" s="261">
        <v>-2.87801295839758</v>
      </c>
      <c r="O42" s="261">
        <v>-1.9052640352940964</v>
      </c>
      <c r="P42" s="261">
        <v>-1.2601037470253762</v>
      </c>
      <c r="Q42" s="261">
        <v>-1.0893984258143585</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3369.7674418604656</v>
      </c>
      <c r="C6" s="13">
        <v>4375.5813953488378</v>
      </c>
      <c r="D6" s="13">
        <v>5320.9302325581393</v>
      </c>
      <c r="E6" s="13">
        <v>4571.7219122878532</v>
      </c>
      <c r="F6" s="13">
        <v>4920.5340916118112</v>
      </c>
      <c r="G6" s="13">
        <v>5280.9191108901468</v>
      </c>
      <c r="H6" s="13">
        <v>5493.0382904470862</v>
      </c>
      <c r="I6" s="13">
        <v>5856.0724601332549</v>
      </c>
      <c r="J6" s="13">
        <v>6232.6179293711621</v>
      </c>
      <c r="K6" s="13">
        <v>6842.6813135932398</v>
      </c>
      <c r="L6" s="13">
        <v>7267.1835088626049</v>
      </c>
      <c r="M6" s="14">
        <v>4.6739862380837716</v>
      </c>
      <c r="N6" s="14">
        <v>-0.77925855436817848</v>
      </c>
      <c r="O6" s="14">
        <v>1.1067238275798141</v>
      </c>
      <c r="P6" s="14">
        <v>1.2711607557775562</v>
      </c>
      <c r="Q6" s="14">
        <v>1.547576288064767</v>
      </c>
      <c r="S6" s="92"/>
      <c r="T6" s="92"/>
      <c r="U6" s="92"/>
      <c r="V6" s="92"/>
      <c r="W6" s="92"/>
      <c r="X6" s="92"/>
      <c r="Y6" s="92"/>
      <c r="Z6" s="92"/>
      <c r="AA6" s="92"/>
      <c r="AB6" s="92"/>
      <c r="AC6" s="92"/>
    </row>
    <row r="7" spans="1:30" ht="12.75" customHeight="1" x14ac:dyDescent="0.25">
      <c r="A7" s="75" t="s">
        <v>118</v>
      </c>
      <c r="B7" s="17">
        <v>2997.6744186046517</v>
      </c>
      <c r="C7" s="17">
        <v>3963.9534883720939</v>
      </c>
      <c r="D7" s="17">
        <v>4884.8837209302337</v>
      </c>
      <c r="E7" s="17">
        <v>4181.4633094901856</v>
      </c>
      <c r="F7" s="17">
        <v>4529.6748524161085</v>
      </c>
      <c r="G7" s="17">
        <v>4942.0566483005741</v>
      </c>
      <c r="H7" s="17">
        <v>5149.4934103498545</v>
      </c>
      <c r="I7" s="17">
        <v>5500.079611489442</v>
      </c>
      <c r="J7" s="17">
        <v>5852.6309537687948</v>
      </c>
      <c r="K7" s="17">
        <v>6414.4987669326583</v>
      </c>
      <c r="L7" s="17">
        <v>6782.2552202157067</v>
      </c>
      <c r="M7" s="18">
        <v>5.0042740697338051</v>
      </c>
      <c r="N7" s="18">
        <v>-0.75211060129654062</v>
      </c>
      <c r="O7" s="18">
        <v>1.2907408924510255</v>
      </c>
      <c r="P7" s="18">
        <v>1.288155686019099</v>
      </c>
      <c r="Q7" s="18">
        <v>1.4851034736433899</v>
      </c>
      <c r="S7" s="92"/>
      <c r="T7" s="92"/>
      <c r="U7" s="92"/>
      <c r="V7" s="92"/>
      <c r="W7" s="92"/>
      <c r="X7" s="92"/>
      <c r="Y7" s="92"/>
      <c r="Z7" s="92"/>
      <c r="AA7" s="92"/>
      <c r="AB7" s="92"/>
      <c r="AC7" s="92"/>
    </row>
    <row r="8" spans="1:30" ht="12.75" customHeight="1" x14ac:dyDescent="0.25">
      <c r="A8" s="39" t="s">
        <v>482</v>
      </c>
      <c r="B8" s="17">
        <v>447.67441860465118</v>
      </c>
      <c r="C8" s="17">
        <v>546.51162790697674</v>
      </c>
      <c r="D8" s="17">
        <v>579.06976744186068</v>
      </c>
      <c r="E8" s="17">
        <v>486.94311106720062</v>
      </c>
      <c r="F8" s="17">
        <v>507.22832775514189</v>
      </c>
      <c r="G8" s="17">
        <v>515.31633720228058</v>
      </c>
      <c r="H8" s="17">
        <v>530.84025442417806</v>
      </c>
      <c r="I8" s="17">
        <v>597.82917099634494</v>
      </c>
      <c r="J8" s="17">
        <v>679.76766924632841</v>
      </c>
      <c r="K8" s="17">
        <v>778.54709416506387</v>
      </c>
      <c r="L8" s="17">
        <v>776.27242331945695</v>
      </c>
      <c r="M8" s="18">
        <v>2.6069696007873899</v>
      </c>
      <c r="N8" s="18">
        <v>-1.3158826951209623</v>
      </c>
      <c r="O8" s="18">
        <v>0.45603553183164447</v>
      </c>
      <c r="P8" s="18">
        <v>2.5037291629593339</v>
      </c>
      <c r="Q8" s="18">
        <v>1.3363751537102564</v>
      </c>
      <c r="S8" s="92"/>
      <c r="T8" s="92"/>
      <c r="U8" s="92"/>
      <c r="V8" s="92"/>
      <c r="W8" s="92"/>
      <c r="X8" s="92"/>
      <c r="Y8" s="92"/>
      <c r="Z8" s="92"/>
      <c r="AA8" s="92"/>
      <c r="AB8" s="92"/>
      <c r="AC8" s="92"/>
    </row>
    <row r="9" spans="1:30" ht="12.75" customHeight="1" x14ac:dyDescent="0.25">
      <c r="A9" s="39" t="s">
        <v>103</v>
      </c>
      <c r="B9" s="207">
        <v>1054.6511627906978</v>
      </c>
      <c r="C9" s="207">
        <v>1432.5581395348838</v>
      </c>
      <c r="D9" s="207">
        <v>1737.2093023255816</v>
      </c>
      <c r="E9" s="207">
        <v>1663.5929645541485</v>
      </c>
      <c r="F9" s="207">
        <v>1744.385803895839</v>
      </c>
      <c r="G9" s="207">
        <v>1830.3070538164675</v>
      </c>
      <c r="H9" s="207">
        <v>1872.9440578801366</v>
      </c>
      <c r="I9" s="207">
        <v>1945.2807587378827</v>
      </c>
      <c r="J9" s="207">
        <v>2095.7022041284463</v>
      </c>
      <c r="K9" s="207">
        <v>2278.9756697857724</v>
      </c>
      <c r="L9" s="207">
        <v>2478.2920132125732</v>
      </c>
      <c r="M9" s="194">
        <v>5.117332383588713</v>
      </c>
      <c r="N9" s="18">
        <v>4.1233922912864429E-2</v>
      </c>
      <c r="O9" s="18">
        <v>0.7136246159922699</v>
      </c>
      <c r="P9" s="194">
        <v>1.1301092564820703</v>
      </c>
      <c r="Q9" s="194">
        <v>1.6909467609846462</v>
      </c>
      <c r="R9" s="192"/>
      <c r="S9" s="92"/>
      <c r="T9" s="92"/>
      <c r="U9" s="92"/>
      <c r="V9" s="92"/>
      <c r="W9" s="92"/>
      <c r="X9" s="92"/>
      <c r="Y9" s="92"/>
      <c r="Z9" s="92"/>
      <c r="AA9" s="92"/>
      <c r="AB9" s="92"/>
      <c r="AC9" s="92"/>
    </row>
    <row r="10" spans="1:30" ht="12.75" customHeight="1" x14ac:dyDescent="0.25">
      <c r="A10" s="39" t="s">
        <v>32</v>
      </c>
      <c r="B10" s="17">
        <v>1495.3488372093025</v>
      </c>
      <c r="C10" s="17">
        <v>1984.883720930233</v>
      </c>
      <c r="D10" s="17">
        <v>2568.6046511627915</v>
      </c>
      <c r="E10" s="17">
        <v>2030.5556925433511</v>
      </c>
      <c r="F10" s="17">
        <v>2267.4325195581846</v>
      </c>
      <c r="G10" s="17">
        <v>2577.1774532095747</v>
      </c>
      <c r="H10" s="17">
        <v>2705.1897083225576</v>
      </c>
      <c r="I10" s="17">
        <v>2892.40667046218</v>
      </c>
      <c r="J10" s="17">
        <v>2986.0983284497042</v>
      </c>
      <c r="K10" s="17">
        <v>3238.4252830951555</v>
      </c>
      <c r="L10" s="17">
        <v>3383.3772710502499</v>
      </c>
      <c r="M10" s="18">
        <v>5.5590504092301263</v>
      </c>
      <c r="N10" s="18">
        <v>-1.239402068995421</v>
      </c>
      <c r="O10" s="18">
        <v>1.7809114221773781</v>
      </c>
      <c r="P10" s="18">
        <v>0.99285225628507057</v>
      </c>
      <c r="Q10" s="18">
        <v>1.2569011807384012</v>
      </c>
      <c r="S10" s="92"/>
      <c r="T10" s="92"/>
      <c r="U10" s="92"/>
      <c r="V10" s="92"/>
      <c r="W10" s="92"/>
      <c r="X10" s="92"/>
      <c r="Y10" s="92"/>
      <c r="Z10" s="92"/>
      <c r="AA10" s="92"/>
      <c r="AB10" s="92"/>
      <c r="AC10" s="92"/>
    </row>
    <row r="11" spans="1:30" ht="12.75" customHeight="1" x14ac:dyDescent="0.25">
      <c r="A11" s="39" t="s">
        <v>33</v>
      </c>
      <c r="B11" s="17">
        <v>0</v>
      </c>
      <c r="C11" s="17">
        <v>0</v>
      </c>
      <c r="D11" s="17">
        <v>0</v>
      </c>
      <c r="E11" s="17">
        <v>0.37154132548567326</v>
      </c>
      <c r="F11" s="17">
        <v>10.62820120694243</v>
      </c>
      <c r="G11" s="17">
        <v>19.255804072251745</v>
      </c>
      <c r="H11" s="17">
        <v>40.519389722981714</v>
      </c>
      <c r="I11" s="17">
        <v>64.563011293033895</v>
      </c>
      <c r="J11" s="17">
        <v>91.062751944315806</v>
      </c>
      <c r="K11" s="17">
        <v>118.55071988666768</v>
      </c>
      <c r="L11" s="17">
        <v>144.31351263342665</v>
      </c>
      <c r="M11" s="18">
        <v>0</v>
      </c>
      <c r="N11" s="18">
        <v>0</v>
      </c>
      <c r="O11" s="18">
        <v>14.319499077198916</v>
      </c>
      <c r="P11" s="18">
        <v>8.43457646685013</v>
      </c>
      <c r="Q11" s="18">
        <v>4.7120405063310722</v>
      </c>
      <c r="S11" s="92"/>
      <c r="T11" s="92"/>
      <c r="U11" s="92"/>
      <c r="V11" s="92"/>
      <c r="W11" s="92"/>
      <c r="X11" s="92"/>
      <c r="Y11" s="92"/>
      <c r="Z11" s="92"/>
      <c r="AA11" s="92"/>
      <c r="AB11" s="92"/>
      <c r="AC11" s="92"/>
    </row>
    <row r="12" spans="1:30" ht="12.75" customHeight="1" x14ac:dyDescent="0.25">
      <c r="A12" s="75" t="s">
        <v>105</v>
      </c>
      <c r="B12" s="17">
        <v>186.04651162790699</v>
      </c>
      <c r="C12" s="17">
        <v>250.00000000000003</v>
      </c>
      <c r="D12" s="17">
        <v>225.58139534883725</v>
      </c>
      <c r="E12" s="17">
        <v>192.64956723543997</v>
      </c>
      <c r="F12" s="17">
        <v>177.15814138018527</v>
      </c>
      <c r="G12" s="17">
        <v>105.49951921354953</v>
      </c>
      <c r="H12" s="17">
        <v>100.99446842537698</v>
      </c>
      <c r="I12" s="17">
        <v>98.734196934881908</v>
      </c>
      <c r="J12" s="17">
        <v>107.73649023321116</v>
      </c>
      <c r="K12" s="17">
        <v>131.34946960045795</v>
      </c>
      <c r="L12" s="17">
        <v>168.89028671656433</v>
      </c>
      <c r="M12" s="18">
        <v>1.9455268737249787</v>
      </c>
      <c r="N12" s="18">
        <v>-2.3874218221010768</v>
      </c>
      <c r="O12" s="18">
        <v>-5.4647782551234698</v>
      </c>
      <c r="P12" s="18">
        <v>0.64831847667810028</v>
      </c>
      <c r="Q12" s="18">
        <v>4.598193743016088</v>
      </c>
      <c r="S12" s="92"/>
      <c r="T12" s="92"/>
      <c r="U12" s="92"/>
      <c r="V12" s="92"/>
      <c r="W12" s="92"/>
      <c r="X12" s="92"/>
      <c r="Y12" s="92"/>
      <c r="Z12" s="92"/>
      <c r="AA12" s="92"/>
      <c r="AB12" s="92"/>
      <c r="AC12" s="92"/>
    </row>
    <row r="13" spans="1:30" ht="12.75" customHeight="1" x14ac:dyDescent="0.25">
      <c r="A13" s="39" t="s">
        <v>162</v>
      </c>
      <c r="B13" s="17">
        <v>168.6046511627907</v>
      </c>
      <c r="C13" s="17">
        <v>250.00000000000003</v>
      </c>
      <c r="D13" s="17">
        <v>225.58139534883725</v>
      </c>
      <c r="E13" s="17">
        <v>192.61362137153276</v>
      </c>
      <c r="F13" s="17">
        <v>176.81960687283953</v>
      </c>
      <c r="G13" s="17">
        <v>104.35002880400674</v>
      </c>
      <c r="H13" s="17">
        <v>97.108461837858457</v>
      </c>
      <c r="I13" s="17">
        <v>90.99631890923439</v>
      </c>
      <c r="J13" s="17">
        <v>87.811001390592168</v>
      </c>
      <c r="K13" s="17">
        <v>94.678291147921286</v>
      </c>
      <c r="L13" s="17">
        <v>108.9509635228863</v>
      </c>
      <c r="M13" s="18">
        <v>2.9540351197596904</v>
      </c>
      <c r="N13" s="18">
        <v>-2.4060908351381527</v>
      </c>
      <c r="O13" s="18">
        <v>-5.8169684272471045</v>
      </c>
      <c r="P13" s="18">
        <v>-1.0013698059883724</v>
      </c>
      <c r="Q13" s="18">
        <v>2.1805449534934906</v>
      </c>
      <c r="S13" s="92"/>
      <c r="T13" s="92"/>
      <c r="U13" s="92"/>
      <c r="V13" s="92"/>
      <c r="W13" s="92"/>
      <c r="X13" s="92"/>
      <c r="Y13" s="92"/>
      <c r="Z13" s="92"/>
      <c r="AA13" s="92"/>
      <c r="AB13" s="92"/>
      <c r="AC13" s="92"/>
    </row>
    <row r="14" spans="1:30" ht="12.75" customHeight="1" x14ac:dyDescent="0.25">
      <c r="A14" s="39" t="s">
        <v>163</v>
      </c>
      <c r="B14" s="17">
        <v>17.441860465116282</v>
      </c>
      <c r="C14" s="17">
        <v>0</v>
      </c>
      <c r="D14" s="17">
        <v>0</v>
      </c>
      <c r="E14" s="17">
        <v>3.5945863907217893E-2</v>
      </c>
      <c r="F14" s="17">
        <v>0.33853450734572277</v>
      </c>
      <c r="G14" s="17">
        <v>1.1494904095427974</v>
      </c>
      <c r="H14" s="17">
        <v>3.8860065875185259</v>
      </c>
      <c r="I14" s="17">
        <v>7.7378780256475146</v>
      </c>
      <c r="J14" s="17">
        <v>19.925488842618975</v>
      </c>
      <c r="K14" s="17">
        <v>36.671178452536672</v>
      </c>
      <c r="L14" s="17">
        <v>59.939323193678057</v>
      </c>
      <c r="M14" s="18">
        <v>0</v>
      </c>
      <c r="N14" s="18">
        <v>0</v>
      </c>
      <c r="O14" s="18">
        <v>27.640959113734098</v>
      </c>
      <c r="P14" s="18">
        <v>17.758033688647522</v>
      </c>
      <c r="Q14" s="18">
        <v>11.642688157425463</v>
      </c>
      <c r="S14" s="92"/>
      <c r="T14" s="92"/>
      <c r="U14" s="92"/>
      <c r="V14" s="92"/>
      <c r="W14" s="92"/>
      <c r="X14" s="92"/>
      <c r="Y14" s="92"/>
      <c r="Z14" s="92"/>
      <c r="AA14" s="92"/>
      <c r="AB14" s="92"/>
      <c r="AC14" s="92"/>
    </row>
    <row r="15" spans="1:30" ht="12.75" customHeight="1" x14ac:dyDescent="0.25">
      <c r="A15" s="75" t="s">
        <v>104</v>
      </c>
      <c r="B15" s="17">
        <v>188.37209302325581</v>
      </c>
      <c r="C15" s="17">
        <v>163.95348837209303</v>
      </c>
      <c r="D15" s="17">
        <v>219.76744186046511</v>
      </c>
      <c r="E15" s="17">
        <v>197.60903556222738</v>
      </c>
      <c r="F15" s="17">
        <v>213.7010978155169</v>
      </c>
      <c r="G15" s="17">
        <v>233.36294337602283</v>
      </c>
      <c r="H15" s="17">
        <v>242.55041167185459</v>
      </c>
      <c r="I15" s="17">
        <v>257.25865170893184</v>
      </c>
      <c r="J15" s="17">
        <v>272.25048536915529</v>
      </c>
      <c r="K15" s="17">
        <v>296.8330770601234</v>
      </c>
      <c r="L15" s="17">
        <v>316.03800193033231</v>
      </c>
      <c r="M15" s="18">
        <v>1.5534493002352434</v>
      </c>
      <c r="N15" s="18">
        <v>-0.27952465331448906</v>
      </c>
      <c r="O15" s="18">
        <v>1.2743644148449862</v>
      </c>
      <c r="P15" s="18">
        <v>1.1618271130434676</v>
      </c>
      <c r="Q15" s="18">
        <v>1.5025760628381235</v>
      </c>
      <c r="S15" s="92"/>
      <c r="T15" s="92"/>
      <c r="U15" s="92"/>
      <c r="V15" s="92"/>
      <c r="W15" s="92"/>
      <c r="X15" s="92"/>
      <c r="Y15" s="92"/>
      <c r="Z15" s="92"/>
      <c r="AA15" s="92"/>
      <c r="AB15" s="92"/>
      <c r="AC15" s="92"/>
    </row>
    <row r="16" spans="1:30" ht="12.75" customHeight="1" x14ac:dyDescent="0.25">
      <c r="A16" s="4" t="s">
        <v>442</v>
      </c>
      <c r="B16" s="211">
        <v>3369.7674418604656</v>
      </c>
      <c r="C16" s="211">
        <v>4375.5813953488378</v>
      </c>
      <c r="D16" s="211">
        <v>5320.9302325581393</v>
      </c>
      <c r="E16" s="211">
        <v>4571.7219122878532</v>
      </c>
      <c r="F16" s="211">
        <v>4920.5340916118112</v>
      </c>
      <c r="G16" s="211">
        <v>5280.9191108901468</v>
      </c>
      <c r="H16" s="211">
        <v>5493.0382904470862</v>
      </c>
      <c r="I16" s="211">
        <v>5856.0724601332549</v>
      </c>
      <c r="J16" s="211">
        <v>6232.6179293711621</v>
      </c>
      <c r="K16" s="211">
        <v>6842.6813135932398</v>
      </c>
      <c r="L16" s="211">
        <v>7267.1835088626049</v>
      </c>
      <c r="M16" s="193">
        <v>4.6739862380837716</v>
      </c>
      <c r="N16" s="14">
        <v>-0.77925855436817848</v>
      </c>
      <c r="O16" s="14">
        <v>1.1067238275798141</v>
      </c>
      <c r="P16" s="193">
        <v>1.2711607557775562</v>
      </c>
      <c r="Q16" s="193">
        <v>1.547576288064767</v>
      </c>
      <c r="R16" s="192"/>
      <c r="S16" s="92"/>
      <c r="T16" s="92"/>
      <c r="U16" s="92"/>
      <c r="V16" s="92"/>
      <c r="W16" s="92"/>
      <c r="X16" s="92"/>
      <c r="Y16" s="92"/>
      <c r="Z16" s="92"/>
      <c r="AA16" s="92"/>
      <c r="AB16" s="92"/>
      <c r="AC16" s="92"/>
    </row>
    <row r="17" spans="1:29" ht="12.75" customHeight="1" x14ac:dyDescent="0.25">
      <c r="A17" s="16" t="s">
        <v>109</v>
      </c>
      <c r="B17" s="17">
        <v>0</v>
      </c>
      <c r="C17" s="17">
        <v>0</v>
      </c>
      <c r="D17" s="17">
        <v>0</v>
      </c>
      <c r="E17" s="17">
        <v>-1.341299567005791</v>
      </c>
      <c r="F17" s="17">
        <v>7.9580786405131221E-13</v>
      </c>
      <c r="G17" s="17">
        <v>-1.9895196601282805E-13</v>
      </c>
      <c r="H17" s="17">
        <v>-3.979039320256561E-13</v>
      </c>
      <c r="I17" s="17">
        <v>-4.5474735088646412E-13</v>
      </c>
      <c r="J17" s="17">
        <v>-3.4106051316484814E-13</v>
      </c>
      <c r="K17" s="17">
        <v>-1.7053025658242404E-12</v>
      </c>
      <c r="L17" s="17">
        <v>1.4779288903810084E-12</v>
      </c>
      <c r="M17" s="18">
        <v>0</v>
      </c>
      <c r="N17" s="18">
        <v>0</v>
      </c>
      <c r="O17" s="18">
        <v>0</v>
      </c>
      <c r="P17" s="18">
        <v>-1.5296863975959973</v>
      </c>
      <c r="Q17" s="18">
        <v>0</v>
      </c>
      <c r="S17" s="92"/>
      <c r="T17" s="92"/>
      <c r="U17" s="92"/>
      <c r="V17" s="92"/>
      <c r="W17" s="92"/>
      <c r="X17" s="92"/>
      <c r="Y17" s="92"/>
      <c r="Z17" s="92"/>
      <c r="AA17" s="92"/>
      <c r="AB17" s="92"/>
      <c r="AC17" s="92"/>
    </row>
    <row r="18" spans="1:29" ht="12.75" customHeight="1" x14ac:dyDescent="0.25">
      <c r="A18" s="16" t="s">
        <v>108</v>
      </c>
      <c r="B18" s="17">
        <v>0</v>
      </c>
      <c r="C18" s="17">
        <v>0</v>
      </c>
      <c r="D18" s="17">
        <v>0</v>
      </c>
      <c r="E18" s="17">
        <v>0</v>
      </c>
      <c r="F18" s="17">
        <v>0</v>
      </c>
      <c r="G18" s="17">
        <v>0</v>
      </c>
      <c r="H18" s="17">
        <v>0</v>
      </c>
      <c r="I18" s="17">
        <v>0</v>
      </c>
      <c r="J18" s="17">
        <v>0</v>
      </c>
      <c r="K18" s="17">
        <v>0</v>
      </c>
      <c r="L18" s="17">
        <v>0</v>
      </c>
      <c r="M18" s="18">
        <v>0</v>
      </c>
      <c r="N18" s="18">
        <v>0</v>
      </c>
      <c r="O18" s="18">
        <v>0</v>
      </c>
      <c r="P18" s="18">
        <v>0</v>
      </c>
      <c r="Q18" s="18">
        <v>0</v>
      </c>
      <c r="S18" s="92"/>
      <c r="T18" s="92"/>
      <c r="U18" s="92"/>
      <c r="V18" s="92"/>
      <c r="W18" s="92"/>
      <c r="X18" s="92"/>
      <c r="Y18" s="92"/>
      <c r="Z18" s="92"/>
      <c r="AA18" s="92"/>
      <c r="AB18" s="92"/>
      <c r="AC18" s="92"/>
    </row>
    <row r="19" spans="1:29" ht="12.75" customHeight="1" x14ac:dyDescent="0.25">
      <c r="A19" s="16" t="s">
        <v>119</v>
      </c>
      <c r="B19" s="17">
        <v>0</v>
      </c>
      <c r="C19" s="17">
        <v>0</v>
      </c>
      <c r="D19" s="17">
        <v>37.209302325581397</v>
      </c>
      <c r="E19" s="17">
        <v>442.27943820726477</v>
      </c>
      <c r="F19" s="17">
        <v>998.20553766231626</v>
      </c>
      <c r="G19" s="17">
        <v>1085.9948974811712</v>
      </c>
      <c r="H19" s="17">
        <v>1442.1515864082071</v>
      </c>
      <c r="I19" s="17">
        <v>1442.5324426732893</v>
      </c>
      <c r="J19" s="17">
        <v>1571.9910115155885</v>
      </c>
      <c r="K19" s="17">
        <v>2153.5609021502505</v>
      </c>
      <c r="L19" s="17">
        <v>2771.3191797110067</v>
      </c>
      <c r="M19" s="18">
        <v>0</v>
      </c>
      <c r="N19" s="18">
        <v>38.9494540683244</v>
      </c>
      <c r="O19" s="18">
        <v>3.7478471969741856</v>
      </c>
      <c r="P19" s="18">
        <v>0.86579471311445388</v>
      </c>
      <c r="Q19" s="18">
        <v>5.8336194235079297</v>
      </c>
      <c r="S19" s="92"/>
      <c r="T19" s="92"/>
      <c r="U19" s="92"/>
      <c r="V19" s="92"/>
      <c r="W19" s="92"/>
      <c r="X19" s="92"/>
      <c r="Y19" s="92"/>
      <c r="Z19" s="92"/>
      <c r="AA19" s="92"/>
      <c r="AB19" s="92"/>
      <c r="AC19" s="92"/>
    </row>
    <row r="20" spans="1:29" ht="12.75" customHeight="1" x14ac:dyDescent="0.25">
      <c r="A20" s="16" t="s">
        <v>106</v>
      </c>
      <c r="B20" s="17">
        <v>3369.7674418604656</v>
      </c>
      <c r="C20" s="17">
        <v>4375.5813953488378</v>
      </c>
      <c r="D20" s="17">
        <v>5283.7209302325582</v>
      </c>
      <c r="E20" s="17">
        <v>4130.783773647594</v>
      </c>
      <c r="F20" s="17">
        <v>3922.3285539494937</v>
      </c>
      <c r="G20" s="17">
        <v>4194.9242134089764</v>
      </c>
      <c r="H20" s="17">
        <v>4050.8867040388791</v>
      </c>
      <c r="I20" s="17">
        <v>4413.5400174599663</v>
      </c>
      <c r="J20" s="17">
        <v>4660.626917855574</v>
      </c>
      <c r="K20" s="17">
        <v>4689.1204114429911</v>
      </c>
      <c r="L20" s="17">
        <v>4495.8643291515964</v>
      </c>
      <c r="M20" s="18">
        <v>4.600556275712453</v>
      </c>
      <c r="N20" s="18">
        <v>-2.9355026666731732</v>
      </c>
      <c r="O20" s="18">
        <v>0.32302360158835697</v>
      </c>
      <c r="P20" s="18">
        <v>1.4120178563374219</v>
      </c>
      <c r="Q20" s="18">
        <v>-0.35927340892850657</v>
      </c>
      <c r="S20" s="92"/>
      <c r="T20" s="92"/>
      <c r="U20" s="92"/>
      <c r="V20" s="92"/>
      <c r="W20" s="92"/>
      <c r="X20" s="92"/>
      <c r="Y20" s="92"/>
      <c r="Z20" s="92"/>
      <c r="AA20" s="92"/>
      <c r="AB20" s="92"/>
      <c r="AC20" s="92"/>
    </row>
    <row r="21" spans="1:29" ht="12.75" customHeight="1" x14ac:dyDescent="0.25">
      <c r="A21" s="81" t="s">
        <v>111</v>
      </c>
      <c r="B21" s="82">
        <v>0</v>
      </c>
      <c r="C21" s="82">
        <v>14</v>
      </c>
      <c r="D21" s="82">
        <v>59.118611543393953</v>
      </c>
      <c r="E21" s="82">
        <v>78.497513800899682</v>
      </c>
      <c r="F21" s="82">
        <v>80.154524092659258</v>
      </c>
      <c r="G21" s="82">
        <v>54.999066800998961</v>
      </c>
      <c r="H21" s="82">
        <v>54.409599171600973</v>
      </c>
      <c r="I21" s="82">
        <v>53.086778606733176</v>
      </c>
      <c r="J21" s="82">
        <v>52.857565216978898</v>
      </c>
      <c r="K21" s="82">
        <v>52.71289013972433</v>
      </c>
      <c r="L21" s="82">
        <v>55.660555535881798</v>
      </c>
      <c r="M21" s="83">
        <v>0</v>
      </c>
      <c r="N21" s="83">
        <v>3.0909119445194921</v>
      </c>
      <c r="O21" s="83">
        <v>-3.8000716301638038</v>
      </c>
      <c r="P21" s="83">
        <v>-0.28897911433140022</v>
      </c>
      <c r="Q21" s="83">
        <v>0.5180461405231318</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0</v>
      </c>
      <c r="C23" s="13">
        <v>0</v>
      </c>
      <c r="D23" s="13">
        <v>1.1627906976744187</v>
      </c>
      <c r="E23" s="13">
        <v>11.722353786065636</v>
      </c>
      <c r="F23" s="13">
        <v>11.417021065975856</v>
      </c>
      <c r="G23" s="13">
        <v>10.469228131725936</v>
      </c>
      <c r="H23" s="13">
        <v>10.409047136727505</v>
      </c>
      <c r="I23" s="13">
        <v>10.115721464149656</v>
      </c>
      <c r="J23" s="13">
        <v>10.073354405403995</v>
      </c>
      <c r="K23" s="13">
        <v>10.044402927765342</v>
      </c>
      <c r="L23" s="13">
        <v>10.291788085554373</v>
      </c>
      <c r="M23" s="14">
        <v>0</v>
      </c>
      <c r="N23" s="14">
        <v>25.662335013596405</v>
      </c>
      <c r="O23" s="14">
        <v>-0.92004120917056342</v>
      </c>
      <c r="P23" s="14">
        <v>-0.32727911990793057</v>
      </c>
      <c r="Q23" s="14">
        <v>0.21475571001547955</v>
      </c>
      <c r="S23" s="92"/>
      <c r="T23" s="92"/>
      <c r="U23" s="92"/>
      <c r="V23" s="92"/>
      <c r="W23" s="92"/>
      <c r="X23" s="92"/>
      <c r="Y23" s="92"/>
      <c r="Z23" s="92"/>
      <c r="AA23" s="92"/>
      <c r="AB23" s="92"/>
      <c r="AC23" s="92"/>
    </row>
    <row r="24" spans="1:29" ht="12.75" customHeight="1" x14ac:dyDescent="0.25">
      <c r="A24" s="75" t="s">
        <v>118</v>
      </c>
      <c r="B24" s="17">
        <v>0</v>
      </c>
      <c r="C24" s="17">
        <v>0</v>
      </c>
      <c r="D24" s="17">
        <v>1.1627906976744187</v>
      </c>
      <c r="E24" s="17">
        <v>11.627906976744171</v>
      </c>
      <c r="F24" s="17">
        <v>11.326153492027359</v>
      </c>
      <c r="G24" s="17">
        <v>10.386019616578164</v>
      </c>
      <c r="H24" s="17">
        <v>10.326431889161713</v>
      </c>
      <c r="I24" s="17">
        <v>10.03554599222009</v>
      </c>
      <c r="J24" s="17">
        <v>9.9936259347694936</v>
      </c>
      <c r="K24" s="17">
        <v>9.9650145396638585</v>
      </c>
      <c r="L24" s="17">
        <v>10.21055807567644</v>
      </c>
      <c r="M24" s="18">
        <v>0</v>
      </c>
      <c r="N24" s="18">
        <v>25.561960888240122</v>
      </c>
      <c r="O24" s="18">
        <v>-0.91982061671651572</v>
      </c>
      <c r="P24" s="18">
        <v>-0.32705727617968749</v>
      </c>
      <c r="Q24" s="18">
        <v>0.21497882037133653</v>
      </c>
      <c r="S24" s="92"/>
      <c r="T24" s="92"/>
      <c r="U24" s="92"/>
      <c r="V24" s="92"/>
      <c r="W24" s="92"/>
      <c r="X24" s="92"/>
      <c r="Y24" s="92"/>
      <c r="Z24" s="92"/>
      <c r="AA24" s="92"/>
      <c r="AB24" s="92"/>
      <c r="AC24" s="92"/>
    </row>
    <row r="25" spans="1:29" ht="12.75" customHeight="1" x14ac:dyDescent="0.25">
      <c r="A25" s="39" t="s">
        <v>29</v>
      </c>
      <c r="B25" s="17">
        <v>0</v>
      </c>
      <c r="C25" s="17">
        <v>0</v>
      </c>
      <c r="D25" s="17">
        <v>0</v>
      </c>
      <c r="E25" s="17">
        <v>-1.5987211554602254E-14</v>
      </c>
      <c r="F25" s="17">
        <v>2.6645352591003757E-14</v>
      </c>
      <c r="G25" s="17">
        <v>-1.5099033134902129E-14</v>
      </c>
      <c r="H25" s="17">
        <v>-7.5495165674510645E-15</v>
      </c>
      <c r="I25" s="17">
        <v>-8.4376949871511897E-15</v>
      </c>
      <c r="J25" s="17">
        <v>3.6415315207705135E-14</v>
      </c>
      <c r="K25" s="17">
        <v>2.8421709430404007E-14</v>
      </c>
      <c r="L25" s="17">
        <v>6.6613381477509392E-15</v>
      </c>
      <c r="M25" s="18">
        <v>0</v>
      </c>
      <c r="N25" s="18">
        <v>0</v>
      </c>
      <c r="O25" s="18">
        <v>0</v>
      </c>
      <c r="P25" s="18">
        <v>0</v>
      </c>
      <c r="Q25" s="18">
        <v>-15.622288803822492</v>
      </c>
      <c r="S25" s="92"/>
      <c r="T25" s="92"/>
      <c r="U25" s="92"/>
      <c r="V25" s="92"/>
      <c r="W25" s="92"/>
      <c r="X25" s="92"/>
      <c r="Y25" s="92"/>
      <c r="Z25" s="92"/>
      <c r="AA25" s="92"/>
      <c r="AB25" s="92"/>
      <c r="AC25" s="92"/>
    </row>
    <row r="26" spans="1:29" ht="12.75" customHeight="1" x14ac:dyDescent="0.25">
      <c r="A26" s="39" t="s">
        <v>103</v>
      </c>
      <c r="B26" s="17">
        <v>0</v>
      </c>
      <c r="C26" s="17">
        <v>0</v>
      </c>
      <c r="D26" s="17">
        <v>0</v>
      </c>
      <c r="E26" s="17">
        <v>0</v>
      </c>
      <c r="F26" s="17">
        <v>9.4694398143942804E-6</v>
      </c>
      <c r="G26" s="17">
        <v>9.1905928925229647E-6</v>
      </c>
      <c r="H26" s="17">
        <v>9.7226289887549651E-6</v>
      </c>
      <c r="I26" s="17">
        <v>7.9178118553819044E-6</v>
      </c>
      <c r="J26" s="17">
        <v>7.5047765397972048E-6</v>
      </c>
      <c r="K26" s="17">
        <v>7.4266269533130625E-6</v>
      </c>
      <c r="L26" s="17">
        <v>8.3323253800641593E-6</v>
      </c>
      <c r="M26" s="18">
        <v>0</v>
      </c>
      <c r="N26" s="18">
        <v>0</v>
      </c>
      <c r="O26" s="18">
        <v>0.26421144740276237</v>
      </c>
      <c r="P26" s="18">
        <v>-2.5559322231692327</v>
      </c>
      <c r="Q26" s="18">
        <v>1.0515188543378295</v>
      </c>
      <c r="S26" s="92"/>
      <c r="T26" s="92"/>
      <c r="U26" s="92"/>
      <c r="V26" s="92"/>
      <c r="W26" s="92"/>
      <c r="X26" s="92"/>
      <c r="Y26" s="92"/>
      <c r="Z26" s="92"/>
      <c r="AA26" s="92"/>
      <c r="AB26" s="92"/>
      <c r="AC26" s="92"/>
    </row>
    <row r="27" spans="1:29" ht="12.75" customHeight="1" x14ac:dyDescent="0.25">
      <c r="A27" s="39" t="s">
        <v>32</v>
      </c>
      <c r="B27" s="17">
        <v>0</v>
      </c>
      <c r="C27" s="17">
        <v>0</v>
      </c>
      <c r="D27" s="17">
        <v>1.1627906976744187</v>
      </c>
      <c r="E27" s="17">
        <v>11.627906976744187</v>
      </c>
      <c r="F27" s="17">
        <v>11.326144022587519</v>
      </c>
      <c r="G27" s="17">
        <v>10.386010425985287</v>
      </c>
      <c r="H27" s="17">
        <v>10.326422166532732</v>
      </c>
      <c r="I27" s="17">
        <v>10.035538074408244</v>
      </c>
      <c r="J27" s="17">
        <v>9.9936184299929174</v>
      </c>
      <c r="K27" s="17">
        <v>9.9650071130368776</v>
      </c>
      <c r="L27" s="17">
        <v>10.210549743351054</v>
      </c>
      <c r="M27" s="18">
        <v>0</v>
      </c>
      <c r="N27" s="18">
        <v>25.561950390396504</v>
      </c>
      <c r="O27" s="18">
        <v>-0.91982166161638235</v>
      </c>
      <c r="P27" s="18">
        <v>-0.32705537668999973</v>
      </c>
      <c r="Q27" s="18">
        <v>0.21497816803519587</v>
      </c>
      <c r="S27" s="92"/>
      <c r="T27" s="92"/>
      <c r="U27" s="92"/>
      <c r="V27" s="92"/>
      <c r="W27" s="92"/>
      <c r="X27" s="92"/>
      <c r="Y27" s="92"/>
      <c r="Z27" s="92"/>
      <c r="AA27" s="92"/>
      <c r="AB27" s="92"/>
      <c r="AC27" s="92"/>
    </row>
    <row r="28" spans="1:29" ht="12.75" customHeight="1" x14ac:dyDescent="0.25">
      <c r="A28" s="75" t="s">
        <v>105</v>
      </c>
      <c r="B28" s="17">
        <v>0</v>
      </c>
      <c r="C28" s="17">
        <v>0</v>
      </c>
      <c r="D28" s="17">
        <v>0</v>
      </c>
      <c r="E28" s="17">
        <v>0</v>
      </c>
      <c r="F28" s="17">
        <v>0</v>
      </c>
      <c r="G28" s="17">
        <v>0</v>
      </c>
      <c r="H28" s="17">
        <v>0</v>
      </c>
      <c r="I28" s="17">
        <v>0</v>
      </c>
      <c r="J28" s="17">
        <v>0</v>
      </c>
      <c r="K28" s="17">
        <v>0</v>
      </c>
      <c r="L28" s="17">
        <v>0</v>
      </c>
      <c r="M28" s="18">
        <v>0</v>
      </c>
      <c r="N28" s="18">
        <v>0</v>
      </c>
      <c r="O28" s="18">
        <v>0</v>
      </c>
      <c r="P28" s="18">
        <v>0</v>
      </c>
      <c r="Q28" s="18">
        <v>0</v>
      </c>
      <c r="S28" s="92"/>
      <c r="T28" s="92"/>
      <c r="U28" s="92"/>
      <c r="V28" s="92"/>
      <c r="W28" s="92"/>
      <c r="X28" s="92"/>
      <c r="Y28" s="92"/>
      <c r="Z28" s="92"/>
      <c r="AA28" s="92"/>
      <c r="AB28" s="92"/>
      <c r="AC28" s="92"/>
    </row>
    <row r="29" spans="1:29" ht="12.75" customHeight="1" x14ac:dyDescent="0.25">
      <c r="A29" s="75" t="s">
        <v>104</v>
      </c>
      <c r="B29" s="17">
        <v>0</v>
      </c>
      <c r="C29" s="17">
        <v>0</v>
      </c>
      <c r="D29" s="17">
        <v>0</v>
      </c>
      <c r="E29" s="17">
        <v>9.4446809321464972E-2</v>
      </c>
      <c r="F29" s="17">
        <v>9.0867573948497107E-2</v>
      </c>
      <c r="G29" s="17">
        <v>8.3208515147772652E-2</v>
      </c>
      <c r="H29" s="17">
        <v>8.2615247565792221E-2</v>
      </c>
      <c r="I29" s="17">
        <v>8.0175471929566089E-2</v>
      </c>
      <c r="J29" s="17">
        <v>7.9728470634501489E-2</v>
      </c>
      <c r="K29" s="17">
        <v>7.9388388101482688E-2</v>
      </c>
      <c r="L29" s="17">
        <v>8.1230009877932691E-2</v>
      </c>
      <c r="M29" s="18">
        <v>0</v>
      </c>
      <c r="N29" s="18">
        <v>0</v>
      </c>
      <c r="O29" s="18">
        <v>-0.94757154305652458</v>
      </c>
      <c r="P29" s="18">
        <v>-0.35504336716827289</v>
      </c>
      <c r="Q29" s="18">
        <v>0.18675431049313129</v>
      </c>
      <c r="S29" s="92"/>
      <c r="T29" s="92"/>
      <c r="U29" s="92"/>
      <c r="V29" s="92"/>
      <c r="W29" s="92"/>
      <c r="X29" s="92"/>
      <c r="Y29" s="92"/>
      <c r="Z29" s="92"/>
      <c r="AA29" s="92"/>
      <c r="AB29" s="92"/>
      <c r="AC29" s="92"/>
    </row>
    <row r="30" spans="1:29" ht="12.75" customHeight="1" x14ac:dyDescent="0.25">
      <c r="A30" s="4" t="s">
        <v>444</v>
      </c>
      <c r="B30" s="13">
        <v>0</v>
      </c>
      <c r="C30" s="13">
        <v>0</v>
      </c>
      <c r="D30" s="13">
        <v>1.1627906976744187</v>
      </c>
      <c r="E30" s="13">
        <v>11.850260762809837</v>
      </c>
      <c r="F30" s="13">
        <v>11.416978397844552</v>
      </c>
      <c r="G30" s="13">
        <v>10.469175568141729</v>
      </c>
      <c r="H30" s="13">
        <v>10.408981125453654</v>
      </c>
      <c r="I30" s="13">
        <v>10.115647292634266</v>
      </c>
      <c r="J30" s="13">
        <v>10.073272186912201</v>
      </c>
      <c r="K30" s="13">
        <v>10.044306254448275</v>
      </c>
      <c r="L30" s="13">
        <v>10.291676832658926</v>
      </c>
      <c r="M30" s="14">
        <v>0</v>
      </c>
      <c r="N30" s="14">
        <v>25.662288050505101</v>
      </c>
      <c r="O30" s="14">
        <v>-0.9200670144995704</v>
      </c>
      <c r="P30" s="14">
        <v>-0.32729726302845874</v>
      </c>
      <c r="Q30" s="14">
        <v>0.21472917397298286</v>
      </c>
      <c r="S30" s="92"/>
      <c r="T30" s="92"/>
      <c r="U30" s="92"/>
      <c r="V30" s="92"/>
      <c r="W30" s="92"/>
      <c r="X30" s="92"/>
      <c r="Y30" s="92"/>
      <c r="Z30" s="92"/>
      <c r="AA30" s="92"/>
      <c r="AB30" s="92"/>
      <c r="AC30" s="92"/>
    </row>
    <row r="31" spans="1:29" ht="12.75" customHeight="1" x14ac:dyDescent="0.25">
      <c r="A31" s="16" t="s">
        <v>435</v>
      </c>
      <c r="B31" s="207">
        <v>0</v>
      </c>
      <c r="C31" s="207">
        <v>0</v>
      </c>
      <c r="D31" s="207">
        <v>1.1627906976744187</v>
      </c>
      <c r="E31" s="207">
        <v>11.850260762809837</v>
      </c>
      <c r="F31" s="207">
        <v>11.416978397844552</v>
      </c>
      <c r="G31" s="207">
        <v>10.469175568141729</v>
      </c>
      <c r="H31" s="207">
        <v>10.408981125453654</v>
      </c>
      <c r="I31" s="207">
        <v>10.115647292634266</v>
      </c>
      <c r="J31" s="207">
        <v>10.073272186912201</v>
      </c>
      <c r="K31" s="207">
        <v>10.044306254448275</v>
      </c>
      <c r="L31" s="207">
        <v>10.291676832658926</v>
      </c>
      <c r="M31" s="194">
        <v>0</v>
      </c>
      <c r="N31" s="18">
        <v>25.662288050505101</v>
      </c>
      <c r="O31" s="18">
        <v>-0.9200670144995704</v>
      </c>
      <c r="P31" s="194">
        <v>-0.32729726302845874</v>
      </c>
      <c r="Q31" s="194">
        <v>0.21472917397298286</v>
      </c>
      <c r="R31" s="192"/>
      <c r="S31" s="92"/>
      <c r="T31" s="92"/>
      <c r="U31" s="92"/>
      <c r="V31" s="92"/>
      <c r="W31" s="92"/>
      <c r="X31" s="92"/>
      <c r="Y31" s="92"/>
      <c r="Z31" s="92"/>
      <c r="AA31" s="92"/>
      <c r="AB31" s="92"/>
      <c r="AC31" s="92"/>
    </row>
    <row r="32" spans="1:29" ht="12.75" customHeight="1" x14ac:dyDescent="0.25">
      <c r="A32" s="16" t="s">
        <v>110</v>
      </c>
      <c r="B32" s="17">
        <v>0</v>
      </c>
      <c r="C32" s="17">
        <v>0</v>
      </c>
      <c r="D32" s="17">
        <v>0</v>
      </c>
      <c r="E32" s="17">
        <v>0</v>
      </c>
      <c r="F32" s="17">
        <v>0</v>
      </c>
      <c r="G32" s="17">
        <v>0</v>
      </c>
      <c r="H32" s="17">
        <v>0</v>
      </c>
      <c r="I32" s="17">
        <v>0</v>
      </c>
      <c r="J32" s="17">
        <v>0</v>
      </c>
      <c r="K32" s="17">
        <v>0</v>
      </c>
      <c r="L32" s="17">
        <v>0</v>
      </c>
      <c r="M32" s="18">
        <v>0</v>
      </c>
      <c r="N32" s="18">
        <v>0</v>
      </c>
      <c r="O32" s="18">
        <v>0</v>
      </c>
      <c r="P32" s="18">
        <v>0</v>
      </c>
      <c r="Q32" s="18">
        <v>0</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3370</v>
      </c>
      <c r="C34" s="13">
        <v>4376</v>
      </c>
      <c r="D34" s="13">
        <v>5322</v>
      </c>
      <c r="E34" s="13">
        <v>4573.0632118548583</v>
      </c>
      <c r="F34" s="13">
        <v>4920.5340916118093</v>
      </c>
      <c r="G34" s="13">
        <v>5280.9191108901477</v>
      </c>
      <c r="H34" s="13">
        <v>5493.0382904470862</v>
      </c>
      <c r="I34" s="13">
        <v>5856.0724601332558</v>
      </c>
      <c r="J34" s="13">
        <v>6232.6179293711612</v>
      </c>
      <c r="K34" s="13">
        <v>6842.6813135932416</v>
      </c>
      <c r="L34" s="13">
        <v>7267.183508862603</v>
      </c>
      <c r="M34" s="14">
        <v>4.6753681323649321</v>
      </c>
      <c r="N34" s="14">
        <v>-0.78125315641687232</v>
      </c>
      <c r="O34" s="14">
        <v>1.1067238275798141</v>
      </c>
      <c r="P34" s="14">
        <v>1.2711607557775562</v>
      </c>
      <c r="Q34" s="14">
        <v>1.547576288064767</v>
      </c>
      <c r="S34" s="92"/>
      <c r="T34" s="92"/>
      <c r="U34" s="92"/>
      <c r="V34" s="92"/>
      <c r="W34" s="92"/>
      <c r="X34" s="92"/>
      <c r="Y34" s="92"/>
      <c r="Z34" s="92"/>
      <c r="AA34" s="92"/>
      <c r="AB34" s="92"/>
      <c r="AC34" s="92"/>
    </row>
    <row r="35" spans="1:29" ht="12.75" customHeight="1" x14ac:dyDescent="0.25">
      <c r="A35" s="74" t="s">
        <v>120</v>
      </c>
      <c r="B35" s="17">
        <v>0</v>
      </c>
      <c r="C35" s="17">
        <v>0</v>
      </c>
      <c r="D35" s="17">
        <v>0</v>
      </c>
      <c r="E35" s="17">
        <v>0</v>
      </c>
      <c r="F35" s="17">
        <v>0</v>
      </c>
      <c r="G35" s="17">
        <v>0</v>
      </c>
      <c r="H35" s="17">
        <v>0</v>
      </c>
      <c r="I35" s="17">
        <v>0</v>
      </c>
      <c r="J35" s="17">
        <v>0</v>
      </c>
      <c r="K35" s="17">
        <v>0</v>
      </c>
      <c r="L35" s="17">
        <v>0</v>
      </c>
      <c r="M35" s="18">
        <v>0</v>
      </c>
      <c r="N35" s="18">
        <v>0</v>
      </c>
      <c r="O35" s="18">
        <v>0</v>
      </c>
      <c r="P35" s="18">
        <v>0</v>
      </c>
      <c r="Q35" s="18">
        <v>0</v>
      </c>
      <c r="S35" s="92"/>
      <c r="T35" s="92"/>
      <c r="U35" s="92"/>
      <c r="V35" s="92"/>
      <c r="W35" s="92"/>
      <c r="X35" s="92"/>
      <c r="Y35" s="92"/>
      <c r="Z35" s="92"/>
      <c r="AA35" s="92"/>
      <c r="AB35" s="92"/>
      <c r="AC35" s="92"/>
    </row>
    <row r="36" spans="1:29" ht="12.75" customHeight="1" x14ac:dyDescent="0.25">
      <c r="A36" s="74" t="s">
        <v>122</v>
      </c>
      <c r="B36" s="17">
        <v>0</v>
      </c>
      <c r="C36" s="17">
        <v>0</v>
      </c>
      <c r="D36" s="17">
        <v>73</v>
      </c>
      <c r="E36" s="17">
        <v>486.78710911166132</v>
      </c>
      <c r="F36" s="17">
        <v>1057.2507801427132</v>
      </c>
      <c r="G36" s="17">
        <v>1192.0546959643023</v>
      </c>
      <c r="H36" s="17">
        <v>1613.9550955256004</v>
      </c>
      <c r="I36" s="17">
        <v>1593.6211095606077</v>
      </c>
      <c r="J36" s="17">
        <v>1745.6550241598147</v>
      </c>
      <c r="K36" s="17">
        <v>2361.5829020268875</v>
      </c>
      <c r="L36" s="17">
        <v>2997.7332824394443</v>
      </c>
      <c r="M36" s="18">
        <v>0</v>
      </c>
      <c r="N36" s="18">
        <v>30.642810702293023</v>
      </c>
      <c r="O36" s="18">
        <v>4.3209043585347828</v>
      </c>
      <c r="P36" s="18">
        <v>0.78750573879355912</v>
      </c>
      <c r="Q36" s="18">
        <v>5.5561293637133247</v>
      </c>
      <c r="S36" s="92"/>
      <c r="T36" s="92"/>
      <c r="U36" s="92"/>
      <c r="V36" s="92"/>
      <c r="W36" s="92"/>
      <c r="X36" s="92"/>
      <c r="Y36" s="92"/>
      <c r="Z36" s="92"/>
      <c r="AA36" s="92"/>
      <c r="AB36" s="92"/>
      <c r="AC36" s="92"/>
    </row>
    <row r="37" spans="1:29" ht="12.75" customHeight="1" x14ac:dyDescent="0.25">
      <c r="A37" s="16" t="s">
        <v>8</v>
      </c>
      <c r="B37" s="17">
        <v>0</v>
      </c>
      <c r="C37" s="17">
        <v>0</v>
      </c>
      <c r="D37" s="17">
        <v>0</v>
      </c>
      <c r="E37" s="17">
        <v>0</v>
      </c>
      <c r="F37" s="17">
        <v>0</v>
      </c>
      <c r="G37" s="17">
        <v>0</v>
      </c>
      <c r="H37" s="17">
        <v>0</v>
      </c>
      <c r="I37" s="17">
        <v>0</v>
      </c>
      <c r="J37" s="17">
        <v>0</v>
      </c>
      <c r="K37" s="17">
        <v>0</v>
      </c>
      <c r="L37" s="17">
        <v>0</v>
      </c>
      <c r="M37" s="18">
        <v>0</v>
      </c>
      <c r="N37" s="18">
        <v>0</v>
      </c>
      <c r="O37" s="18">
        <v>0</v>
      </c>
      <c r="P37" s="18">
        <v>0</v>
      </c>
      <c r="Q37" s="18">
        <v>0</v>
      </c>
      <c r="S37" s="92"/>
      <c r="T37" s="92"/>
      <c r="U37" s="92"/>
      <c r="V37" s="92"/>
      <c r="W37" s="92"/>
      <c r="X37" s="92"/>
      <c r="Y37" s="92"/>
      <c r="Z37" s="92"/>
      <c r="AA37" s="92"/>
      <c r="AB37" s="92"/>
      <c r="AC37" s="92"/>
    </row>
    <row r="38" spans="1:29" ht="12.75" customHeight="1" x14ac:dyDescent="0.25">
      <c r="A38" s="16" t="s">
        <v>14</v>
      </c>
      <c r="B38" s="17">
        <v>0</v>
      </c>
      <c r="C38" s="17">
        <v>0</v>
      </c>
      <c r="D38" s="17">
        <v>31</v>
      </c>
      <c r="E38" s="17">
        <v>247.58687072390944</v>
      </c>
      <c r="F38" s="17">
        <v>421.8698523266097</v>
      </c>
      <c r="G38" s="17">
        <v>421.8698523266097</v>
      </c>
      <c r="H38" s="17">
        <v>463.48068102392028</v>
      </c>
      <c r="I38" s="17">
        <v>463.48068102392028</v>
      </c>
      <c r="J38" s="17">
        <v>477.78112303120554</v>
      </c>
      <c r="K38" s="17">
        <v>493.71350978805748</v>
      </c>
      <c r="L38" s="17">
        <v>915.09182413895417</v>
      </c>
      <c r="M38" s="18">
        <v>0</v>
      </c>
      <c r="N38" s="18">
        <v>29.831979810084697</v>
      </c>
      <c r="O38" s="18">
        <v>0.94511672375650058</v>
      </c>
      <c r="P38" s="18">
        <v>0.30434240915642174</v>
      </c>
      <c r="Q38" s="18">
        <v>6.7145331592010971</v>
      </c>
      <c r="S38" s="92"/>
      <c r="T38" s="92"/>
      <c r="U38" s="92"/>
      <c r="V38" s="92"/>
      <c r="W38" s="92"/>
      <c r="X38" s="92"/>
      <c r="Y38" s="92"/>
      <c r="Z38" s="92"/>
      <c r="AA38" s="92"/>
      <c r="AB38" s="92"/>
      <c r="AC38" s="92"/>
    </row>
    <row r="39" spans="1:29" ht="12.75" customHeight="1" x14ac:dyDescent="0.25">
      <c r="A39" s="16" t="s">
        <v>164</v>
      </c>
      <c r="B39" s="207">
        <v>0</v>
      </c>
      <c r="C39" s="207">
        <v>0</v>
      </c>
      <c r="D39" s="207">
        <v>7</v>
      </c>
      <c r="E39" s="207">
        <v>194.69256748335533</v>
      </c>
      <c r="F39" s="207">
        <v>576.33568533570644</v>
      </c>
      <c r="G39" s="207">
        <v>664.12504515456158</v>
      </c>
      <c r="H39" s="207">
        <v>978.67090538428704</v>
      </c>
      <c r="I39" s="207">
        <v>979.05176164936915</v>
      </c>
      <c r="J39" s="207">
        <v>1094.2098884843831</v>
      </c>
      <c r="K39" s="207">
        <v>1659.8473923621932</v>
      </c>
      <c r="L39" s="207">
        <v>1856.2273555720526</v>
      </c>
      <c r="M39" s="194">
        <v>0</v>
      </c>
      <c r="N39" s="18">
        <v>55.438195944550216</v>
      </c>
      <c r="O39" s="18">
        <v>5.4377468401052065</v>
      </c>
      <c r="P39" s="194">
        <v>1.122173521863723</v>
      </c>
      <c r="Q39" s="194">
        <v>5.4272924730170979</v>
      </c>
      <c r="R39" s="192"/>
      <c r="S39" s="92"/>
      <c r="T39" s="92"/>
      <c r="U39" s="92"/>
      <c r="V39" s="92"/>
      <c r="W39" s="92"/>
      <c r="X39" s="92"/>
      <c r="Y39" s="92"/>
      <c r="Z39" s="92"/>
      <c r="AA39" s="92"/>
      <c r="AB39" s="92"/>
      <c r="AC39" s="92"/>
    </row>
    <row r="40" spans="1:29" ht="12.75" customHeight="1" x14ac:dyDescent="0.25">
      <c r="A40" s="16" t="s">
        <v>112</v>
      </c>
      <c r="B40" s="17">
        <v>0</v>
      </c>
      <c r="C40" s="17">
        <v>0</v>
      </c>
      <c r="D40" s="17">
        <v>35</v>
      </c>
      <c r="E40" s="17">
        <v>44.507670904396527</v>
      </c>
      <c r="F40" s="17">
        <v>59.045242480396972</v>
      </c>
      <c r="G40" s="17">
        <v>106.05979848313079</v>
      </c>
      <c r="H40" s="17">
        <v>171.80350911739311</v>
      </c>
      <c r="I40" s="17">
        <v>151.08866688731811</v>
      </c>
      <c r="J40" s="17">
        <v>173.6640126442262</v>
      </c>
      <c r="K40" s="17">
        <v>208.0219998766371</v>
      </c>
      <c r="L40" s="17">
        <v>226.41410272843788</v>
      </c>
      <c r="M40" s="18">
        <v>0</v>
      </c>
      <c r="N40" s="18">
        <v>5.3687156953289739</v>
      </c>
      <c r="O40" s="18">
        <v>11.271697118254821</v>
      </c>
      <c r="P40" s="18">
        <v>0.10776838595789595</v>
      </c>
      <c r="Q40" s="18">
        <v>2.6879217056592797</v>
      </c>
      <c r="S40" s="92"/>
      <c r="T40" s="92"/>
      <c r="U40" s="92"/>
      <c r="V40" s="92"/>
      <c r="W40" s="92"/>
      <c r="X40" s="92"/>
      <c r="Y40" s="92"/>
      <c r="Z40" s="92"/>
      <c r="AA40" s="92"/>
      <c r="AB40" s="92"/>
      <c r="AC40" s="92"/>
    </row>
    <row r="41" spans="1:29" ht="12.75" customHeight="1" x14ac:dyDescent="0.25">
      <c r="A41" s="16" t="s">
        <v>23</v>
      </c>
      <c r="B41" s="17">
        <v>0</v>
      </c>
      <c r="C41" s="17">
        <v>0</v>
      </c>
      <c r="D41" s="17">
        <v>0</v>
      </c>
      <c r="E41" s="17">
        <v>0</v>
      </c>
      <c r="F41" s="17">
        <v>0</v>
      </c>
      <c r="G41" s="17">
        <v>0</v>
      </c>
      <c r="H41" s="17">
        <v>0</v>
      </c>
      <c r="I41" s="17">
        <v>0</v>
      </c>
      <c r="J41" s="17">
        <v>0</v>
      </c>
      <c r="K41" s="17">
        <v>0</v>
      </c>
      <c r="L41" s="17">
        <v>0</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3370</v>
      </c>
      <c r="C42" s="17">
        <v>4376</v>
      </c>
      <c r="D42" s="17">
        <v>5249</v>
      </c>
      <c r="E42" s="17">
        <v>4086.276102743197</v>
      </c>
      <c r="F42" s="17">
        <v>3863.2833114690966</v>
      </c>
      <c r="G42" s="17">
        <v>4088.8644149258453</v>
      </c>
      <c r="H42" s="17">
        <v>3879.0831949214862</v>
      </c>
      <c r="I42" s="17">
        <v>4262.4513505726482</v>
      </c>
      <c r="J42" s="17">
        <v>4486.9629052113469</v>
      </c>
      <c r="K42" s="17">
        <v>4481.0984115663541</v>
      </c>
      <c r="L42" s="17">
        <v>4269.4502264231587</v>
      </c>
      <c r="M42" s="18">
        <v>4.5308945960348623</v>
      </c>
      <c r="N42" s="18">
        <v>-3.0187006378604164</v>
      </c>
      <c r="O42" s="18">
        <v>4.0822480076041501E-2</v>
      </c>
      <c r="P42" s="18">
        <v>1.46642021185448</v>
      </c>
      <c r="Q42" s="18">
        <v>-0.4956773793264202</v>
      </c>
      <c r="S42" s="92"/>
      <c r="T42" s="92"/>
      <c r="U42" s="92"/>
      <c r="V42" s="92"/>
      <c r="W42" s="92"/>
      <c r="X42" s="92"/>
      <c r="Y42" s="92"/>
      <c r="Z42" s="92"/>
      <c r="AA42" s="92"/>
      <c r="AB42" s="92"/>
      <c r="AC42" s="92"/>
    </row>
    <row r="43" spans="1:29" ht="12.75" customHeight="1" x14ac:dyDescent="0.25">
      <c r="A43" s="16" t="s">
        <v>165</v>
      </c>
      <c r="B43" s="17">
        <v>0</v>
      </c>
      <c r="C43" s="17">
        <v>0</v>
      </c>
      <c r="D43" s="17">
        <v>0</v>
      </c>
      <c r="E43" s="17">
        <v>0</v>
      </c>
      <c r="F43" s="17">
        <v>0</v>
      </c>
      <c r="G43" s="17">
        <v>0</v>
      </c>
      <c r="H43" s="17">
        <v>0</v>
      </c>
      <c r="I43" s="17">
        <v>0</v>
      </c>
      <c r="J43" s="17">
        <v>0</v>
      </c>
      <c r="K43" s="17">
        <v>0</v>
      </c>
      <c r="L43" s="17">
        <v>0</v>
      </c>
      <c r="M43" s="18">
        <v>0</v>
      </c>
      <c r="N43" s="18">
        <v>0</v>
      </c>
      <c r="O43" s="18">
        <v>0</v>
      </c>
      <c r="P43" s="18">
        <v>0</v>
      </c>
      <c r="Q43" s="18">
        <v>0</v>
      </c>
      <c r="S43" s="92"/>
      <c r="T43" s="92"/>
      <c r="U43" s="92"/>
      <c r="V43" s="92"/>
      <c r="W43" s="92"/>
      <c r="X43" s="92"/>
      <c r="Y43" s="92"/>
      <c r="Z43" s="92"/>
      <c r="AA43" s="92"/>
      <c r="AB43" s="92"/>
      <c r="AC43" s="92"/>
    </row>
    <row r="44" spans="1:29" ht="12.75" customHeight="1" x14ac:dyDescent="0.25">
      <c r="A44" s="16" t="s">
        <v>166</v>
      </c>
      <c r="B44" s="17">
        <v>3370</v>
      </c>
      <c r="C44" s="17">
        <v>4376</v>
      </c>
      <c r="D44" s="17">
        <v>5249</v>
      </c>
      <c r="E44" s="17">
        <v>4086.276102743197</v>
      </c>
      <c r="F44" s="17">
        <v>423.4272033259947</v>
      </c>
      <c r="G44" s="17">
        <v>22.366693389962784</v>
      </c>
      <c r="H44" s="17">
        <v>22.978141427953233</v>
      </c>
      <c r="I44" s="17">
        <v>23.980764997101549</v>
      </c>
      <c r="J44" s="17">
        <v>24.410249484886204</v>
      </c>
      <c r="K44" s="17">
        <v>24.561973616032386</v>
      </c>
      <c r="L44" s="17">
        <v>24.677134162088588</v>
      </c>
      <c r="M44" s="18">
        <v>4.5308945960348623</v>
      </c>
      <c r="N44" s="18">
        <v>-22.255402703481565</v>
      </c>
      <c r="O44" s="18">
        <v>-25.27711795163745</v>
      </c>
      <c r="P44" s="18">
        <v>0.60642851357619598</v>
      </c>
      <c r="Q44" s="18">
        <v>0.10879881791912016</v>
      </c>
      <c r="S44" s="92"/>
      <c r="T44" s="92"/>
      <c r="U44" s="92"/>
      <c r="V44" s="92"/>
      <c r="W44" s="92"/>
      <c r="X44" s="92"/>
      <c r="Y44" s="92"/>
      <c r="Z44" s="92"/>
      <c r="AA44" s="92"/>
      <c r="AB44" s="92"/>
      <c r="AC44" s="92"/>
    </row>
    <row r="45" spans="1:29" ht="12.75" customHeight="1" x14ac:dyDescent="0.25">
      <c r="A45" s="16" t="s">
        <v>6</v>
      </c>
      <c r="B45" s="17">
        <v>0</v>
      </c>
      <c r="C45" s="17">
        <v>0</v>
      </c>
      <c r="D45" s="17">
        <v>0</v>
      </c>
      <c r="E45" s="17">
        <v>0</v>
      </c>
      <c r="F45" s="17">
        <v>3439.8561081431021</v>
      </c>
      <c r="G45" s="17">
        <v>4066.4977215358826</v>
      </c>
      <c r="H45" s="17">
        <v>3856.105053493533</v>
      </c>
      <c r="I45" s="17">
        <v>4238.4705855755465</v>
      </c>
      <c r="J45" s="17">
        <v>4462.5526557264611</v>
      </c>
      <c r="K45" s="17">
        <v>4456.5364379503217</v>
      </c>
      <c r="L45" s="17">
        <v>4244.7730922610699</v>
      </c>
      <c r="M45" s="18">
        <v>0</v>
      </c>
      <c r="N45" s="18">
        <v>0</v>
      </c>
      <c r="O45" s="18">
        <v>1.1488287181190771</v>
      </c>
      <c r="P45" s="18">
        <v>1.4713526352593265</v>
      </c>
      <c r="Q45" s="18">
        <v>-0.4990762676681415</v>
      </c>
      <c r="S45" s="92"/>
      <c r="T45" s="92"/>
      <c r="U45" s="92"/>
      <c r="V45" s="92"/>
      <c r="W45" s="92"/>
      <c r="X45" s="92"/>
      <c r="Y45" s="92"/>
      <c r="Z45" s="92"/>
      <c r="AA45" s="92"/>
      <c r="AB45" s="92"/>
      <c r="AC45" s="92"/>
    </row>
    <row r="46" spans="1:29" ht="12.75" customHeight="1" x14ac:dyDescent="0.25">
      <c r="A46" s="16" t="s">
        <v>167</v>
      </c>
      <c r="B46" s="17">
        <v>0</v>
      </c>
      <c r="C46" s="17">
        <v>0</v>
      </c>
      <c r="D46" s="17">
        <v>0</v>
      </c>
      <c r="E46" s="17">
        <v>0</v>
      </c>
      <c r="F46" s="17">
        <v>0</v>
      </c>
      <c r="G46" s="17">
        <v>0</v>
      </c>
      <c r="H46" s="17">
        <v>0</v>
      </c>
      <c r="I46" s="17">
        <v>0</v>
      </c>
      <c r="J46" s="17">
        <v>0</v>
      </c>
      <c r="K46" s="17">
        <v>0</v>
      </c>
      <c r="L46" s="17">
        <v>0</v>
      </c>
      <c r="M46" s="18">
        <v>0</v>
      </c>
      <c r="N46" s="18">
        <v>0</v>
      </c>
      <c r="O46" s="18">
        <v>0</v>
      </c>
      <c r="P46" s="18">
        <v>0</v>
      </c>
      <c r="Q46" s="18">
        <v>0</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100</v>
      </c>
      <c r="F49" s="31">
        <v>100.00000000000001</v>
      </c>
      <c r="G49" s="31">
        <v>100</v>
      </c>
      <c r="H49" s="31">
        <v>100</v>
      </c>
      <c r="I49" s="31">
        <v>100</v>
      </c>
      <c r="J49" s="31">
        <v>100.00000000000001</v>
      </c>
      <c r="K49" s="31">
        <v>100</v>
      </c>
      <c r="L49" s="31">
        <v>100</v>
      </c>
      <c r="M49" s="18"/>
      <c r="N49" s="18"/>
      <c r="O49" s="18"/>
      <c r="P49" s="18"/>
      <c r="Q49" s="18"/>
      <c r="S49" s="92"/>
      <c r="T49" s="92"/>
      <c r="U49" s="92"/>
      <c r="V49" s="92"/>
      <c r="W49" s="92"/>
      <c r="X49" s="92"/>
      <c r="Y49" s="92"/>
      <c r="Z49" s="92"/>
      <c r="AA49" s="92"/>
      <c r="AB49" s="92"/>
      <c r="AC49" s="92"/>
    </row>
    <row r="50" spans="1:29" ht="12.75" customHeight="1" x14ac:dyDescent="0.25">
      <c r="A50" s="74" t="s">
        <v>120</v>
      </c>
      <c r="B50" s="32">
        <v>0</v>
      </c>
      <c r="C50" s="32">
        <v>0</v>
      </c>
      <c r="D50" s="32">
        <v>0</v>
      </c>
      <c r="E50" s="32">
        <v>0</v>
      </c>
      <c r="F50" s="32">
        <v>0</v>
      </c>
      <c r="G50" s="32">
        <v>0</v>
      </c>
      <c r="H50" s="32">
        <v>0</v>
      </c>
      <c r="I50" s="32">
        <v>0</v>
      </c>
      <c r="J50" s="32">
        <v>0</v>
      </c>
      <c r="K50" s="32">
        <v>0</v>
      </c>
      <c r="L50" s="32">
        <v>0</v>
      </c>
      <c r="M50" s="18"/>
      <c r="N50" s="18"/>
      <c r="O50" s="18"/>
      <c r="P50" s="18"/>
      <c r="Q50" s="18"/>
      <c r="S50" s="92"/>
      <c r="T50" s="92"/>
      <c r="U50" s="92"/>
      <c r="V50" s="92"/>
      <c r="W50" s="92"/>
      <c r="X50" s="92"/>
      <c r="Y50" s="92"/>
      <c r="Z50" s="92"/>
      <c r="AA50" s="92"/>
      <c r="AB50" s="92"/>
      <c r="AC50" s="92"/>
    </row>
    <row r="51" spans="1:29" ht="12.75" customHeight="1" x14ac:dyDescent="0.25">
      <c r="A51" s="74" t="s">
        <v>122</v>
      </c>
      <c r="B51" s="206">
        <v>0</v>
      </c>
      <c r="C51" s="206">
        <v>0</v>
      </c>
      <c r="D51" s="206">
        <v>1.3716647876738068</v>
      </c>
      <c r="E51" s="206">
        <v>10.644661719299041</v>
      </c>
      <c r="F51" s="206">
        <v>21.486504522853366</v>
      </c>
      <c r="G51" s="206">
        <v>22.572864134693599</v>
      </c>
      <c r="H51" s="206">
        <v>29.381828601712485</v>
      </c>
      <c r="I51" s="206">
        <v>27.213138505535923</v>
      </c>
      <c r="J51" s="206">
        <v>28.008375355938792</v>
      </c>
      <c r="K51" s="206">
        <v>34.512536735205174</v>
      </c>
      <c r="L51" s="206">
        <v>41.250276379887694</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0</v>
      </c>
      <c r="C52" s="32">
        <v>0</v>
      </c>
      <c r="D52" s="32">
        <v>0</v>
      </c>
      <c r="E52" s="32">
        <v>0</v>
      </c>
      <c r="F52" s="32">
        <v>0</v>
      </c>
      <c r="G52" s="32">
        <v>0</v>
      </c>
      <c r="H52" s="32">
        <v>0</v>
      </c>
      <c r="I52" s="32">
        <v>0</v>
      </c>
      <c r="J52" s="32">
        <v>0</v>
      </c>
      <c r="K52" s="32">
        <v>0</v>
      </c>
      <c r="L52" s="32">
        <v>0</v>
      </c>
      <c r="M52" s="18"/>
      <c r="N52" s="18"/>
      <c r="O52" s="18"/>
      <c r="P52" s="18"/>
      <c r="Q52" s="18"/>
      <c r="S52" s="92"/>
      <c r="T52" s="92"/>
      <c r="U52" s="92"/>
      <c r="V52" s="92"/>
      <c r="W52" s="92"/>
      <c r="X52" s="92"/>
      <c r="Y52" s="92"/>
      <c r="Z52" s="92"/>
      <c r="AA52" s="92"/>
      <c r="AB52" s="92"/>
      <c r="AC52" s="92"/>
    </row>
    <row r="53" spans="1:29" ht="12.75" customHeight="1" x14ac:dyDescent="0.25">
      <c r="A53" s="16" t="s">
        <v>14</v>
      </c>
      <c r="B53" s="32">
        <v>0</v>
      </c>
      <c r="C53" s="32">
        <v>0</v>
      </c>
      <c r="D53" s="32">
        <v>0.58248778654641109</v>
      </c>
      <c r="E53" s="32">
        <v>5.4140268623902736</v>
      </c>
      <c r="F53" s="32">
        <v>8.5736597790427798</v>
      </c>
      <c r="G53" s="32">
        <v>7.9885687219984636</v>
      </c>
      <c r="H53" s="32">
        <v>8.4376014969703945</v>
      </c>
      <c r="I53" s="32">
        <v>7.914531184154332</v>
      </c>
      <c r="J53" s="32">
        <v>7.665817613809855</v>
      </c>
      <c r="K53" s="32">
        <v>7.215205372889093</v>
      </c>
      <c r="L53" s="32">
        <v>12.592111139383851</v>
      </c>
      <c r="M53" s="18"/>
      <c r="N53" s="18"/>
      <c r="O53" s="18"/>
      <c r="P53" s="18"/>
      <c r="Q53" s="18"/>
      <c r="S53" s="92"/>
      <c r="T53" s="92"/>
      <c r="U53" s="92"/>
      <c r="V53" s="92"/>
      <c r="W53" s="92"/>
      <c r="X53" s="92"/>
      <c r="Y53" s="92"/>
      <c r="Z53" s="92"/>
      <c r="AA53" s="92"/>
      <c r="AB53" s="92"/>
      <c r="AC53" s="92"/>
    </row>
    <row r="54" spans="1:29" ht="12.75" customHeight="1" x14ac:dyDescent="0.25">
      <c r="A54" s="16" t="s">
        <v>164</v>
      </c>
      <c r="B54" s="32">
        <v>0</v>
      </c>
      <c r="C54" s="32">
        <v>0</v>
      </c>
      <c r="D54" s="32">
        <v>0.13152950018789927</v>
      </c>
      <c r="E54" s="32">
        <v>4.2573775708730475</v>
      </c>
      <c r="F54" s="32">
        <v>11.712868453003997</v>
      </c>
      <c r="G54" s="32">
        <v>12.575936711187708</v>
      </c>
      <c r="H54" s="32">
        <v>17.816568056448624</v>
      </c>
      <c r="I54" s="32">
        <v>16.718573212925897</v>
      </c>
      <c r="J54" s="32">
        <v>17.556184269340942</v>
      </c>
      <c r="K54" s="32">
        <v>24.257265774819068</v>
      </c>
      <c r="L54" s="32">
        <v>25.542596431042558</v>
      </c>
      <c r="M54" s="18"/>
      <c r="N54" s="18"/>
      <c r="O54" s="18"/>
      <c r="P54" s="18"/>
      <c r="Q54" s="18"/>
      <c r="S54" s="92"/>
      <c r="T54" s="92"/>
      <c r="U54" s="92"/>
      <c r="V54" s="92"/>
      <c r="W54" s="92"/>
      <c r="X54" s="92"/>
      <c r="Y54" s="92"/>
      <c r="Z54" s="92"/>
      <c r="AA54" s="92"/>
      <c r="AB54" s="92"/>
      <c r="AC54" s="92"/>
    </row>
    <row r="55" spans="1:29" ht="12.75" customHeight="1" x14ac:dyDescent="0.25">
      <c r="A55" s="16" t="s">
        <v>112</v>
      </c>
      <c r="B55" s="32">
        <v>0</v>
      </c>
      <c r="C55" s="32">
        <v>0</v>
      </c>
      <c r="D55" s="32">
        <v>0.65764750093949642</v>
      </c>
      <c r="E55" s="32">
        <v>0.97325728603572004</v>
      </c>
      <c r="F55" s="32">
        <v>1.1999762908065867</v>
      </c>
      <c r="G55" s="32">
        <v>2.0083587015074245</v>
      </c>
      <c r="H55" s="32">
        <v>3.1276590482934679</v>
      </c>
      <c r="I55" s="32">
        <v>2.5800341084556879</v>
      </c>
      <c r="J55" s="32">
        <v>2.7863734727879912</v>
      </c>
      <c r="K55" s="32">
        <v>3.0400655874970184</v>
      </c>
      <c r="L55" s="32">
        <v>3.115568809461291</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0</v>
      </c>
      <c r="F56" s="32">
        <v>0</v>
      </c>
      <c r="G56" s="32">
        <v>0</v>
      </c>
      <c r="H56" s="32">
        <v>0</v>
      </c>
      <c r="I56" s="32">
        <v>0</v>
      </c>
      <c r="J56" s="32">
        <v>0</v>
      </c>
      <c r="K56" s="32">
        <v>0</v>
      </c>
      <c r="L56" s="32">
        <v>0</v>
      </c>
      <c r="M56" s="18"/>
      <c r="N56" s="18"/>
      <c r="O56" s="18"/>
      <c r="P56" s="18"/>
      <c r="Q56" s="18"/>
      <c r="S56" s="92"/>
      <c r="T56" s="92"/>
      <c r="U56" s="92"/>
      <c r="V56" s="92"/>
      <c r="W56" s="92"/>
      <c r="X56" s="92"/>
      <c r="Y56" s="92"/>
      <c r="Z56" s="92"/>
      <c r="AA56" s="92"/>
      <c r="AB56" s="92"/>
      <c r="AC56" s="92"/>
    </row>
    <row r="57" spans="1:29" ht="12.75" customHeight="1" x14ac:dyDescent="0.25">
      <c r="A57" s="74" t="s">
        <v>121</v>
      </c>
      <c r="B57" s="32">
        <v>100</v>
      </c>
      <c r="C57" s="32">
        <v>100</v>
      </c>
      <c r="D57" s="32">
        <v>98.628335212326192</v>
      </c>
      <c r="E57" s="32">
        <v>89.355338280700963</v>
      </c>
      <c r="F57" s="32">
        <v>78.513495477146648</v>
      </c>
      <c r="G57" s="32">
        <v>77.427135865306397</v>
      </c>
      <c r="H57" s="32">
        <v>70.618171398287515</v>
      </c>
      <c r="I57" s="32">
        <v>72.786861494464077</v>
      </c>
      <c r="J57" s="32">
        <v>71.991624644061218</v>
      </c>
      <c r="K57" s="32">
        <v>65.487463264794826</v>
      </c>
      <c r="L57" s="32">
        <v>58.749723620112306</v>
      </c>
      <c r="M57" s="18"/>
      <c r="N57" s="18"/>
      <c r="O57" s="18"/>
      <c r="P57" s="18"/>
      <c r="Q57" s="18"/>
      <c r="S57" s="92"/>
      <c r="T57" s="92"/>
      <c r="U57" s="92"/>
      <c r="V57" s="92"/>
      <c r="W57" s="92"/>
      <c r="X57" s="92"/>
      <c r="Y57" s="92"/>
      <c r="Z57" s="92"/>
      <c r="AA57" s="92"/>
      <c r="AB57" s="92"/>
      <c r="AC57" s="92"/>
    </row>
    <row r="58" spans="1:29" ht="12.75" customHeight="1" x14ac:dyDescent="0.25">
      <c r="A58" s="16" t="s">
        <v>165</v>
      </c>
      <c r="B58" s="32">
        <v>0</v>
      </c>
      <c r="C58" s="32">
        <v>0</v>
      </c>
      <c r="D58" s="32">
        <v>0</v>
      </c>
      <c r="E58" s="32">
        <v>0</v>
      </c>
      <c r="F58" s="32">
        <v>0</v>
      </c>
      <c r="G58" s="32">
        <v>0</v>
      </c>
      <c r="H58" s="32">
        <v>0</v>
      </c>
      <c r="I58" s="32">
        <v>0</v>
      </c>
      <c r="J58" s="32">
        <v>0</v>
      </c>
      <c r="K58" s="32">
        <v>0</v>
      </c>
      <c r="L58" s="32">
        <v>0</v>
      </c>
      <c r="M58" s="18"/>
      <c r="N58" s="18"/>
      <c r="O58" s="18"/>
      <c r="P58" s="18"/>
      <c r="Q58" s="18"/>
      <c r="S58" s="92"/>
      <c r="T58" s="92"/>
      <c r="U58" s="92"/>
      <c r="V58" s="92"/>
      <c r="W58" s="92"/>
      <c r="X58" s="92"/>
      <c r="Y58" s="92"/>
      <c r="Z58" s="92"/>
      <c r="AA58" s="92"/>
      <c r="AB58" s="92"/>
      <c r="AC58" s="92"/>
    </row>
    <row r="59" spans="1:29" ht="12.75" customHeight="1" x14ac:dyDescent="0.25">
      <c r="A59" s="16" t="s">
        <v>166</v>
      </c>
      <c r="B59" s="32">
        <v>100</v>
      </c>
      <c r="C59" s="32">
        <v>100</v>
      </c>
      <c r="D59" s="32">
        <v>98.628335212326192</v>
      </c>
      <c r="E59" s="32">
        <v>89.355338280700963</v>
      </c>
      <c r="F59" s="32">
        <v>8.6053098188634554</v>
      </c>
      <c r="G59" s="32">
        <v>0.42353789028578154</v>
      </c>
      <c r="H59" s="32">
        <v>0.41831387681958088</v>
      </c>
      <c r="I59" s="32">
        <v>0.40950253195049879</v>
      </c>
      <c r="J59" s="32">
        <v>0.39165323081739217</v>
      </c>
      <c r="K59" s="32">
        <v>0.35895247038962796</v>
      </c>
      <c r="L59" s="32">
        <v>0.33956943748556639</v>
      </c>
      <c r="M59" s="18"/>
      <c r="N59" s="18"/>
      <c r="O59" s="18"/>
      <c r="P59" s="18"/>
      <c r="Q59" s="18"/>
      <c r="S59" s="92"/>
      <c r="T59" s="92"/>
      <c r="U59" s="92"/>
      <c r="V59" s="92"/>
      <c r="W59" s="92"/>
      <c r="X59" s="92"/>
      <c r="Y59" s="92"/>
      <c r="Z59" s="92"/>
      <c r="AA59" s="92"/>
      <c r="AB59" s="92"/>
      <c r="AC59" s="92"/>
    </row>
    <row r="60" spans="1:29" ht="12.75" customHeight="1" x14ac:dyDescent="0.25">
      <c r="A60" s="16" t="s">
        <v>6</v>
      </c>
      <c r="B60" s="32">
        <v>0</v>
      </c>
      <c r="C60" s="32">
        <v>0</v>
      </c>
      <c r="D60" s="32">
        <v>0</v>
      </c>
      <c r="E60" s="32">
        <v>0</v>
      </c>
      <c r="F60" s="32">
        <v>69.908185658283202</v>
      </c>
      <c r="G60" s="32">
        <v>77.003597975020625</v>
      </c>
      <c r="H60" s="32">
        <v>70.199857521467948</v>
      </c>
      <c r="I60" s="32">
        <v>72.377358962513583</v>
      </c>
      <c r="J60" s="32">
        <v>71.599971413243836</v>
      </c>
      <c r="K60" s="32">
        <v>65.128510794405187</v>
      </c>
      <c r="L60" s="32">
        <v>58.410154182626727</v>
      </c>
      <c r="M60" s="18"/>
      <c r="N60" s="18"/>
      <c r="O60" s="18"/>
      <c r="P60" s="18"/>
      <c r="Q60" s="18"/>
      <c r="S60" s="92"/>
      <c r="T60" s="92"/>
      <c r="U60" s="92"/>
      <c r="V60" s="92"/>
      <c r="W60" s="92"/>
      <c r="X60" s="92"/>
      <c r="Y60" s="92"/>
      <c r="Z60" s="92"/>
      <c r="AA60" s="92"/>
      <c r="AB60" s="92"/>
      <c r="AC60" s="92"/>
    </row>
    <row r="61" spans="1:29" ht="12.75" customHeight="1" x14ac:dyDescent="0.25">
      <c r="A61" s="16" t="s">
        <v>167</v>
      </c>
      <c r="B61" s="32">
        <v>0</v>
      </c>
      <c r="C61" s="32">
        <v>0</v>
      </c>
      <c r="D61" s="32">
        <v>0</v>
      </c>
      <c r="E61" s="32">
        <v>0</v>
      </c>
      <c r="F61" s="32">
        <v>0</v>
      </c>
      <c r="G61" s="32">
        <v>0</v>
      </c>
      <c r="H61" s="32">
        <v>0</v>
      </c>
      <c r="I61" s="32">
        <v>0</v>
      </c>
      <c r="J61" s="32">
        <v>0</v>
      </c>
      <c r="K61" s="32">
        <v>0</v>
      </c>
      <c r="L61" s="32">
        <v>0</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881.3</v>
      </c>
      <c r="C64" s="13">
        <v>1076.8000000000002</v>
      </c>
      <c r="D64" s="13">
        <v>1181.9000000000001</v>
      </c>
      <c r="E64" s="13">
        <v>740.81402975557171</v>
      </c>
      <c r="F64" s="13">
        <v>650.23757724429345</v>
      </c>
      <c r="G64" s="13">
        <v>587.83667603727758</v>
      </c>
      <c r="H64" s="13">
        <v>564.86186027912242</v>
      </c>
      <c r="I64" s="13">
        <v>616.57654520798962</v>
      </c>
      <c r="J64" s="13">
        <v>639.85976958640811</v>
      </c>
      <c r="K64" s="13">
        <v>637.260597171472</v>
      </c>
      <c r="L64" s="13">
        <v>582.15474145252347</v>
      </c>
      <c r="M64" s="14">
        <v>2.9782948261057873</v>
      </c>
      <c r="N64" s="14">
        <v>-5.80038384912831</v>
      </c>
      <c r="O64" s="14">
        <v>-1.3977060403307928</v>
      </c>
      <c r="P64" s="14">
        <v>1.2544817903838545</v>
      </c>
      <c r="Q64" s="14">
        <v>-0.9406752190694867</v>
      </c>
      <c r="S64" s="92"/>
      <c r="T64" s="92"/>
      <c r="U64" s="92"/>
      <c r="V64" s="92"/>
      <c r="W64" s="92"/>
      <c r="X64" s="92"/>
      <c r="Y64" s="92"/>
      <c r="Z64" s="92"/>
      <c r="AA64" s="92"/>
      <c r="AB64" s="92"/>
      <c r="AC64" s="92"/>
    </row>
    <row r="65" spans="1:29" s="173" customFormat="1" ht="11.25" x14ac:dyDescent="0.2">
      <c r="A65" s="16" t="s">
        <v>4</v>
      </c>
      <c r="B65" s="17">
        <v>0</v>
      </c>
      <c r="C65" s="17">
        <v>0</v>
      </c>
      <c r="D65" s="17">
        <v>0</v>
      </c>
      <c r="E65" s="17">
        <v>0</v>
      </c>
      <c r="F65" s="17">
        <v>0</v>
      </c>
      <c r="G65" s="17">
        <v>0</v>
      </c>
      <c r="H65" s="17">
        <v>0</v>
      </c>
      <c r="I65" s="17">
        <v>0</v>
      </c>
      <c r="J65" s="17">
        <v>0</v>
      </c>
      <c r="K65" s="17">
        <v>0</v>
      </c>
      <c r="L65" s="17">
        <v>0</v>
      </c>
      <c r="M65" s="18">
        <v>0</v>
      </c>
      <c r="N65" s="18">
        <v>0</v>
      </c>
      <c r="O65" s="18">
        <v>0</v>
      </c>
      <c r="P65" s="18">
        <v>0</v>
      </c>
      <c r="Q65" s="18">
        <v>0</v>
      </c>
      <c r="S65" s="92"/>
      <c r="T65" s="92"/>
      <c r="U65" s="92"/>
      <c r="V65" s="92"/>
      <c r="W65" s="92"/>
      <c r="X65" s="92"/>
      <c r="Y65" s="92"/>
      <c r="Z65" s="92"/>
      <c r="AA65" s="92"/>
      <c r="AB65" s="92"/>
      <c r="AC65" s="92"/>
    </row>
    <row r="66" spans="1:29" s="173" customFormat="1" ht="11.25" x14ac:dyDescent="0.2">
      <c r="A66" s="39" t="s">
        <v>168</v>
      </c>
      <c r="B66" s="17">
        <v>0</v>
      </c>
      <c r="C66" s="17">
        <v>0</v>
      </c>
      <c r="D66" s="17">
        <v>0</v>
      </c>
      <c r="E66" s="17">
        <v>0</v>
      </c>
      <c r="F66" s="17">
        <v>0</v>
      </c>
      <c r="G66" s="17">
        <v>0</v>
      </c>
      <c r="H66" s="17">
        <v>0</v>
      </c>
      <c r="I66" s="17">
        <v>0</v>
      </c>
      <c r="J66" s="17">
        <v>0</v>
      </c>
      <c r="K66" s="17">
        <v>0</v>
      </c>
      <c r="L66" s="17">
        <v>0</v>
      </c>
      <c r="M66" s="18">
        <v>0</v>
      </c>
      <c r="N66" s="18">
        <v>0</v>
      </c>
      <c r="O66" s="18">
        <v>0</v>
      </c>
      <c r="P66" s="18">
        <v>0</v>
      </c>
      <c r="Q66" s="18">
        <v>0</v>
      </c>
      <c r="S66" s="92"/>
      <c r="T66" s="92"/>
      <c r="U66" s="92"/>
      <c r="V66" s="92"/>
      <c r="W66" s="92"/>
      <c r="X66" s="92"/>
      <c r="Y66" s="92"/>
      <c r="Z66" s="92"/>
      <c r="AA66" s="92"/>
      <c r="AB66" s="92"/>
      <c r="AC66" s="92"/>
    </row>
    <row r="67" spans="1:29" s="173" customFormat="1" ht="11.25" x14ac:dyDescent="0.2">
      <c r="A67" s="39" t="s">
        <v>169</v>
      </c>
      <c r="B67" s="17">
        <v>0</v>
      </c>
      <c r="C67" s="17">
        <v>0</v>
      </c>
      <c r="D67" s="17">
        <v>0</v>
      </c>
      <c r="E67" s="17">
        <v>0</v>
      </c>
      <c r="F67" s="17">
        <v>0</v>
      </c>
      <c r="G67" s="17">
        <v>0</v>
      </c>
      <c r="H67" s="17">
        <v>0</v>
      </c>
      <c r="I67" s="17">
        <v>0</v>
      </c>
      <c r="J67" s="17">
        <v>0</v>
      </c>
      <c r="K67" s="17">
        <v>0</v>
      </c>
      <c r="L67" s="17">
        <v>0</v>
      </c>
      <c r="M67" s="18">
        <v>0</v>
      </c>
      <c r="N67" s="18">
        <v>0</v>
      </c>
      <c r="O67" s="18">
        <v>0</v>
      </c>
      <c r="P67" s="18">
        <v>0</v>
      </c>
      <c r="Q67" s="18">
        <v>0</v>
      </c>
      <c r="S67" s="92"/>
      <c r="T67" s="92"/>
      <c r="U67" s="92"/>
      <c r="V67" s="92"/>
      <c r="W67" s="92"/>
      <c r="X67" s="92"/>
      <c r="Y67" s="92"/>
      <c r="Z67" s="92"/>
      <c r="AA67" s="92"/>
      <c r="AB67" s="92"/>
      <c r="AC67" s="92"/>
    </row>
    <row r="68" spans="1:29" s="173" customFormat="1" ht="11.25" x14ac:dyDescent="0.2">
      <c r="A68" s="16" t="s">
        <v>5</v>
      </c>
      <c r="B68" s="17">
        <v>881.3</v>
      </c>
      <c r="C68" s="17">
        <v>1076.8000000000002</v>
      </c>
      <c r="D68" s="17">
        <v>1177.9000000000001</v>
      </c>
      <c r="E68" s="17">
        <v>730.86293029182332</v>
      </c>
      <c r="F68" s="17">
        <v>79.206835819705859</v>
      </c>
      <c r="G68" s="17">
        <v>0</v>
      </c>
      <c r="H68" s="17">
        <v>0</v>
      </c>
      <c r="I68" s="17">
        <v>0</v>
      </c>
      <c r="J68" s="17">
        <v>0</v>
      </c>
      <c r="K68" s="17">
        <v>0</v>
      </c>
      <c r="L68" s="17">
        <v>0</v>
      </c>
      <c r="M68" s="18">
        <v>2.9433898545101478</v>
      </c>
      <c r="N68" s="18">
        <v>-23.657667611742983</v>
      </c>
      <c r="O68" s="18">
        <v>0</v>
      </c>
      <c r="P68" s="18">
        <v>0</v>
      </c>
      <c r="Q68" s="18">
        <v>0</v>
      </c>
      <c r="S68" s="92"/>
      <c r="T68" s="92"/>
      <c r="U68" s="92"/>
      <c r="V68" s="92"/>
      <c r="W68" s="92"/>
      <c r="X68" s="92"/>
      <c r="Y68" s="92"/>
      <c r="Z68" s="92"/>
      <c r="AA68" s="92"/>
      <c r="AB68" s="92"/>
      <c r="AC68" s="92"/>
    </row>
    <row r="69" spans="1:29" s="173" customFormat="1" ht="11.25" x14ac:dyDescent="0.2">
      <c r="A69" s="39" t="s">
        <v>157</v>
      </c>
      <c r="B69" s="17">
        <v>19.5</v>
      </c>
      <c r="C69" s="17">
        <v>16.399999999999999</v>
      </c>
      <c r="D69" s="17">
        <v>162.30000000000001</v>
      </c>
      <c r="E69" s="17">
        <v>0</v>
      </c>
      <c r="F69" s="17">
        <v>0</v>
      </c>
      <c r="G69" s="17">
        <v>0</v>
      </c>
      <c r="H69" s="17">
        <v>0</v>
      </c>
      <c r="I69" s="17">
        <v>0</v>
      </c>
      <c r="J69" s="17">
        <v>0</v>
      </c>
      <c r="K69" s="17">
        <v>0</v>
      </c>
      <c r="L69" s="17">
        <v>0</v>
      </c>
      <c r="M69" s="18">
        <v>23.60282328608918</v>
      </c>
      <c r="N69" s="18">
        <v>0</v>
      </c>
      <c r="O69" s="18">
        <v>0</v>
      </c>
      <c r="P69" s="18">
        <v>0</v>
      </c>
      <c r="Q69" s="18">
        <v>0</v>
      </c>
      <c r="S69" s="92"/>
      <c r="T69" s="92"/>
      <c r="U69" s="92"/>
      <c r="V69" s="92"/>
      <c r="W69" s="92"/>
      <c r="X69" s="92"/>
      <c r="Y69" s="92"/>
      <c r="Z69" s="92"/>
      <c r="AA69" s="92"/>
      <c r="AB69" s="92"/>
      <c r="AC69" s="92"/>
    </row>
    <row r="70" spans="1:29" s="173" customFormat="1" ht="11.25" x14ac:dyDescent="0.2">
      <c r="A70" s="39" t="s">
        <v>170</v>
      </c>
      <c r="B70" s="17">
        <v>861.8</v>
      </c>
      <c r="C70" s="17">
        <v>1060.4000000000001</v>
      </c>
      <c r="D70" s="17">
        <v>1015.6000000000001</v>
      </c>
      <c r="E70" s="17">
        <v>730.86293029182332</v>
      </c>
      <c r="F70" s="17">
        <v>79.206835819705859</v>
      </c>
      <c r="G70" s="17">
        <v>0</v>
      </c>
      <c r="H70" s="17">
        <v>0</v>
      </c>
      <c r="I70" s="17">
        <v>0</v>
      </c>
      <c r="J70" s="17">
        <v>0</v>
      </c>
      <c r="K70" s="17">
        <v>0</v>
      </c>
      <c r="L70" s="17">
        <v>0</v>
      </c>
      <c r="M70" s="18">
        <v>1.6556730799873742</v>
      </c>
      <c r="N70" s="18">
        <v>-22.517433582705959</v>
      </c>
      <c r="O70" s="18">
        <v>0</v>
      </c>
      <c r="P70" s="18">
        <v>0</v>
      </c>
      <c r="Q70" s="18">
        <v>0</v>
      </c>
      <c r="S70" s="92"/>
      <c r="T70" s="92"/>
      <c r="U70" s="92"/>
      <c r="V70" s="92"/>
      <c r="W70" s="92"/>
      <c r="X70" s="92"/>
      <c r="Y70" s="92"/>
      <c r="Z70" s="92"/>
      <c r="AA70" s="92"/>
      <c r="AB70" s="92"/>
      <c r="AC70" s="92"/>
    </row>
    <row r="71" spans="1:29" s="173" customFormat="1" ht="11.25" x14ac:dyDescent="0.2">
      <c r="A71" s="16" t="s">
        <v>22</v>
      </c>
      <c r="B71" s="207">
        <v>0</v>
      </c>
      <c r="C71" s="207">
        <v>0</v>
      </c>
      <c r="D71" s="207">
        <v>0</v>
      </c>
      <c r="E71" s="207">
        <v>0</v>
      </c>
      <c r="F71" s="207">
        <v>557.8864690545438</v>
      </c>
      <c r="G71" s="207">
        <v>568.12646767029526</v>
      </c>
      <c r="H71" s="207">
        <v>538.96144708718691</v>
      </c>
      <c r="I71" s="207">
        <v>593.77622107624961</v>
      </c>
      <c r="J71" s="207">
        <v>613.92726002644201</v>
      </c>
      <c r="K71" s="207">
        <v>606.7961500145741</v>
      </c>
      <c r="L71" s="207">
        <v>549.16190642565755</v>
      </c>
      <c r="M71" s="194">
        <v>0</v>
      </c>
      <c r="N71" s="18">
        <v>0</v>
      </c>
      <c r="O71" s="18">
        <v>-0.3445195606903706</v>
      </c>
      <c r="P71" s="194">
        <v>1.3108412790072688</v>
      </c>
      <c r="Q71" s="194">
        <v>-1.1086402086613822</v>
      </c>
      <c r="R71" s="198"/>
      <c r="S71" s="92"/>
      <c r="T71" s="92"/>
      <c r="U71" s="92"/>
      <c r="V71" s="92"/>
      <c r="W71" s="92"/>
      <c r="X71" s="92"/>
      <c r="Y71" s="92"/>
      <c r="Z71" s="92"/>
      <c r="AA71" s="92"/>
      <c r="AB71" s="92"/>
      <c r="AC71" s="92"/>
    </row>
    <row r="72" spans="1:29" s="173" customFormat="1" ht="11.25" x14ac:dyDescent="0.2">
      <c r="A72" s="39" t="s">
        <v>6</v>
      </c>
      <c r="B72" s="17">
        <v>0</v>
      </c>
      <c r="C72" s="17">
        <v>0</v>
      </c>
      <c r="D72" s="17">
        <v>0</v>
      </c>
      <c r="E72" s="17">
        <v>0</v>
      </c>
      <c r="F72" s="17">
        <v>557.8864690545438</v>
      </c>
      <c r="G72" s="17">
        <v>568.12646767029526</v>
      </c>
      <c r="H72" s="17">
        <v>538.96144708718691</v>
      </c>
      <c r="I72" s="17">
        <v>593.77622107624961</v>
      </c>
      <c r="J72" s="17">
        <v>613.92726002644201</v>
      </c>
      <c r="K72" s="17">
        <v>606.7961500145741</v>
      </c>
      <c r="L72" s="17">
        <v>549.16190642565755</v>
      </c>
      <c r="M72" s="18">
        <v>0</v>
      </c>
      <c r="N72" s="18">
        <v>0</v>
      </c>
      <c r="O72" s="18">
        <v>-0.3445195606903706</v>
      </c>
      <c r="P72" s="18">
        <v>1.3108412790072688</v>
      </c>
      <c r="Q72" s="18">
        <v>-1.1086402086613822</v>
      </c>
      <c r="S72" s="92"/>
      <c r="T72" s="92"/>
      <c r="U72" s="92"/>
      <c r="V72" s="92"/>
      <c r="W72" s="92"/>
      <c r="X72" s="92"/>
      <c r="Y72" s="92"/>
      <c r="Z72" s="92"/>
      <c r="AA72" s="92"/>
      <c r="AB72" s="92"/>
      <c r="AC72" s="92"/>
    </row>
    <row r="73" spans="1:29" s="173" customFormat="1" ht="11.25" x14ac:dyDescent="0.2">
      <c r="A73" s="39" t="s">
        <v>171</v>
      </c>
      <c r="B73" s="17">
        <v>0</v>
      </c>
      <c r="C73" s="17">
        <v>0</v>
      </c>
      <c r="D73" s="17">
        <v>0</v>
      </c>
      <c r="E73" s="17">
        <v>0</v>
      </c>
      <c r="F73" s="17">
        <v>0</v>
      </c>
      <c r="G73" s="17">
        <v>0</v>
      </c>
      <c r="H73" s="17">
        <v>0</v>
      </c>
      <c r="I73" s="17">
        <v>0</v>
      </c>
      <c r="J73" s="17">
        <v>0</v>
      </c>
      <c r="K73" s="17">
        <v>0</v>
      </c>
      <c r="L73" s="17">
        <v>0</v>
      </c>
      <c r="M73" s="18">
        <v>0</v>
      </c>
      <c r="N73" s="18">
        <v>0</v>
      </c>
      <c r="O73" s="18">
        <v>0</v>
      </c>
      <c r="P73" s="18">
        <v>0</v>
      </c>
      <c r="Q73" s="18">
        <v>0</v>
      </c>
      <c r="S73" s="92"/>
      <c r="T73" s="92"/>
      <c r="U73" s="92"/>
      <c r="V73" s="92"/>
      <c r="W73" s="92"/>
      <c r="X73" s="92"/>
      <c r="Y73" s="92"/>
      <c r="Z73" s="92"/>
      <c r="AA73" s="92"/>
      <c r="AB73" s="92"/>
      <c r="AC73" s="92"/>
    </row>
    <row r="74" spans="1:29" s="173" customFormat="1" ht="11.25" x14ac:dyDescent="0.2">
      <c r="A74" s="16" t="s">
        <v>112</v>
      </c>
      <c r="B74" s="17">
        <v>0</v>
      </c>
      <c r="C74" s="17">
        <v>0</v>
      </c>
      <c r="D74" s="17">
        <v>4</v>
      </c>
      <c r="E74" s="17">
        <v>9.9510994637483865</v>
      </c>
      <c r="F74" s="17">
        <v>13.144272370043794</v>
      </c>
      <c r="G74" s="17">
        <v>19.710208366982364</v>
      </c>
      <c r="H74" s="17">
        <v>25.900413191935556</v>
      </c>
      <c r="I74" s="17">
        <v>22.800324131740005</v>
      </c>
      <c r="J74" s="17">
        <v>25.932509559966089</v>
      </c>
      <c r="K74" s="17">
        <v>30.464447156897926</v>
      </c>
      <c r="L74" s="17">
        <v>32.992835026865961</v>
      </c>
      <c r="M74" s="18">
        <v>0</v>
      </c>
      <c r="N74" s="18">
        <v>12.633519750278754</v>
      </c>
      <c r="O74" s="18">
        <v>7.0180453024540457</v>
      </c>
      <c r="P74" s="18">
        <v>1.2385317287355591E-2</v>
      </c>
      <c r="Q74" s="18">
        <v>2.4371551484553278</v>
      </c>
      <c r="S74" s="92"/>
      <c r="T74" s="92"/>
      <c r="U74" s="92"/>
      <c r="V74" s="92"/>
      <c r="W74" s="92"/>
      <c r="X74" s="92"/>
      <c r="Y74" s="92"/>
      <c r="Z74" s="92"/>
      <c r="AA74" s="92"/>
      <c r="AB74" s="92"/>
      <c r="AC74" s="92"/>
    </row>
    <row r="75" spans="1:29" s="173" customFormat="1" ht="11.25" x14ac:dyDescent="0.2">
      <c r="A75" s="16" t="s">
        <v>23</v>
      </c>
      <c r="B75" s="17">
        <v>0</v>
      </c>
      <c r="C75" s="17">
        <v>0</v>
      </c>
      <c r="D75" s="17">
        <v>0</v>
      </c>
      <c r="E75" s="17">
        <v>0</v>
      </c>
      <c r="F75" s="17">
        <v>0</v>
      </c>
      <c r="G75" s="17">
        <v>0</v>
      </c>
      <c r="H75" s="17">
        <v>0</v>
      </c>
      <c r="I75" s="17">
        <v>0</v>
      </c>
      <c r="J75" s="17">
        <v>0</v>
      </c>
      <c r="K75" s="17">
        <v>0</v>
      </c>
      <c r="L75" s="17">
        <v>0</v>
      </c>
      <c r="M75" s="18">
        <v>0</v>
      </c>
      <c r="N75" s="18">
        <v>0</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0</v>
      </c>
      <c r="C78" s="211">
        <v>0</v>
      </c>
      <c r="D78" s="211">
        <v>0</v>
      </c>
      <c r="E78" s="211">
        <v>0</v>
      </c>
      <c r="F78" s="211">
        <v>0</v>
      </c>
      <c r="G78" s="211">
        <v>0</v>
      </c>
      <c r="H78" s="211">
        <v>0</v>
      </c>
      <c r="I78" s="211">
        <v>0</v>
      </c>
      <c r="J78" s="211">
        <v>0</v>
      </c>
      <c r="K78" s="211">
        <v>0</v>
      </c>
      <c r="L78" s="211">
        <v>0</v>
      </c>
      <c r="M78" s="193">
        <v>0</v>
      </c>
      <c r="N78" s="14">
        <v>0</v>
      </c>
      <c r="O78" s="14">
        <v>0</v>
      </c>
      <c r="P78" s="193">
        <v>0</v>
      </c>
      <c r="Q78" s="193">
        <v>0</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0</v>
      </c>
      <c r="C80" s="13">
        <v>0</v>
      </c>
      <c r="D80" s="13">
        <v>0</v>
      </c>
      <c r="E80" s="13">
        <v>0</v>
      </c>
      <c r="F80" s="13">
        <v>0</v>
      </c>
      <c r="G80" s="13">
        <v>0</v>
      </c>
      <c r="H80" s="13">
        <v>0</v>
      </c>
      <c r="I80" s="13">
        <v>0</v>
      </c>
      <c r="J80" s="13">
        <v>0</v>
      </c>
      <c r="K80" s="13">
        <v>0</v>
      </c>
      <c r="L80" s="13">
        <v>0</v>
      </c>
      <c r="M80" s="14">
        <v>0</v>
      </c>
      <c r="N80" s="14">
        <v>0</v>
      </c>
      <c r="O80" s="14">
        <v>0</v>
      </c>
      <c r="P80" s="14">
        <v>0</v>
      </c>
      <c r="Q80" s="14">
        <v>0</v>
      </c>
      <c r="S80" s="92"/>
      <c r="T80" s="92"/>
      <c r="U80" s="92"/>
      <c r="V80" s="92"/>
      <c r="W80" s="92"/>
      <c r="X80" s="92"/>
      <c r="Y80" s="92"/>
      <c r="Z80" s="92"/>
      <c r="AA80" s="92"/>
      <c r="AB80" s="92"/>
      <c r="AC80" s="92"/>
    </row>
    <row r="81" spans="1:29" s="173" customFormat="1" ht="11.25" x14ac:dyDescent="0.2">
      <c r="A81" s="16" t="s">
        <v>4</v>
      </c>
      <c r="B81" s="17">
        <v>0</v>
      </c>
      <c r="C81" s="17">
        <v>0</v>
      </c>
      <c r="D81" s="17">
        <v>0</v>
      </c>
      <c r="E81" s="17">
        <v>0</v>
      </c>
      <c r="F81" s="17">
        <v>0</v>
      </c>
      <c r="G81" s="17">
        <v>0</v>
      </c>
      <c r="H81" s="17">
        <v>0</v>
      </c>
      <c r="I81" s="17">
        <v>0</v>
      </c>
      <c r="J81" s="17">
        <v>0</v>
      </c>
      <c r="K81" s="17">
        <v>0</v>
      </c>
      <c r="L81" s="17">
        <v>0</v>
      </c>
      <c r="M81" s="18">
        <v>0</v>
      </c>
      <c r="N81" s="18">
        <v>0</v>
      </c>
      <c r="O81" s="18">
        <v>0</v>
      </c>
      <c r="P81" s="18">
        <v>0</v>
      </c>
      <c r="Q81" s="18">
        <v>0</v>
      </c>
      <c r="S81" s="92"/>
      <c r="T81" s="92"/>
      <c r="U81" s="92"/>
      <c r="V81" s="92"/>
      <c r="W81" s="92"/>
      <c r="X81" s="92"/>
      <c r="Y81" s="92"/>
      <c r="Z81" s="92"/>
      <c r="AA81" s="92"/>
      <c r="AB81" s="92"/>
      <c r="AC81" s="92"/>
    </row>
    <row r="82" spans="1:29" s="173" customFormat="1" ht="11.25" x14ac:dyDescent="0.2">
      <c r="A82" s="16" t="s">
        <v>5</v>
      </c>
      <c r="B82" s="17">
        <v>0</v>
      </c>
      <c r="C82" s="17">
        <v>0</v>
      </c>
      <c r="D82" s="17">
        <v>0</v>
      </c>
      <c r="E82" s="17">
        <v>0</v>
      </c>
      <c r="F82" s="17">
        <v>0</v>
      </c>
      <c r="G82" s="17">
        <v>0</v>
      </c>
      <c r="H82" s="17">
        <v>0</v>
      </c>
      <c r="I82" s="17">
        <v>0</v>
      </c>
      <c r="J82" s="17">
        <v>0</v>
      </c>
      <c r="K82" s="17">
        <v>0</v>
      </c>
      <c r="L82" s="17">
        <v>0</v>
      </c>
      <c r="M82" s="18">
        <v>0</v>
      </c>
      <c r="N82" s="18">
        <v>0</v>
      </c>
      <c r="O82" s="18">
        <v>0</v>
      </c>
      <c r="P82" s="18">
        <v>0</v>
      </c>
      <c r="Q82" s="18">
        <v>0</v>
      </c>
      <c r="S82" s="92"/>
      <c r="T82" s="92"/>
      <c r="U82" s="92"/>
      <c r="V82" s="92"/>
      <c r="W82" s="92"/>
      <c r="X82" s="92"/>
      <c r="Y82" s="92"/>
      <c r="Z82" s="92"/>
      <c r="AA82" s="92"/>
      <c r="AB82" s="92"/>
      <c r="AC82" s="92"/>
    </row>
    <row r="83" spans="1:29" s="173" customFormat="1" ht="11.25" x14ac:dyDescent="0.2">
      <c r="A83" s="16" t="s">
        <v>22</v>
      </c>
      <c r="B83" s="17">
        <v>0</v>
      </c>
      <c r="C83" s="17">
        <v>0</v>
      </c>
      <c r="D83" s="17">
        <v>0</v>
      </c>
      <c r="E83" s="17">
        <v>0</v>
      </c>
      <c r="F83" s="17">
        <v>0</v>
      </c>
      <c r="G83" s="17">
        <v>0</v>
      </c>
      <c r="H83" s="17">
        <v>0</v>
      </c>
      <c r="I83" s="17">
        <v>0</v>
      </c>
      <c r="J83" s="17">
        <v>0</v>
      </c>
      <c r="K83" s="17">
        <v>0</v>
      </c>
      <c r="L83" s="17">
        <v>0</v>
      </c>
      <c r="M83" s="18">
        <v>0</v>
      </c>
      <c r="N83" s="18">
        <v>0</v>
      </c>
      <c r="O83" s="18">
        <v>0</v>
      </c>
      <c r="P83" s="18">
        <v>0</v>
      </c>
      <c r="Q83" s="18">
        <v>0</v>
      </c>
      <c r="S83" s="92"/>
      <c r="T83" s="92"/>
      <c r="U83" s="92"/>
      <c r="V83" s="92"/>
      <c r="W83" s="92"/>
      <c r="X83" s="92"/>
      <c r="Y83" s="92"/>
      <c r="Z83" s="92"/>
      <c r="AA83" s="92"/>
      <c r="AB83" s="92"/>
      <c r="AC83" s="92"/>
    </row>
    <row r="84" spans="1:29" s="173" customFormat="1" ht="11.25" x14ac:dyDescent="0.2">
      <c r="A84" s="16" t="s">
        <v>112</v>
      </c>
      <c r="B84" s="17">
        <v>0</v>
      </c>
      <c r="C84" s="17">
        <v>0</v>
      </c>
      <c r="D84" s="17">
        <v>0</v>
      </c>
      <c r="E84" s="17">
        <v>0</v>
      </c>
      <c r="F84" s="17">
        <v>0</v>
      </c>
      <c r="G84" s="17">
        <v>0</v>
      </c>
      <c r="H84" s="17">
        <v>0</v>
      </c>
      <c r="I84" s="17">
        <v>0</v>
      </c>
      <c r="J84" s="17">
        <v>0</v>
      </c>
      <c r="K84" s="17">
        <v>0</v>
      </c>
      <c r="L84" s="17">
        <v>0</v>
      </c>
      <c r="M84" s="18">
        <v>0</v>
      </c>
      <c r="N84" s="18">
        <v>0</v>
      </c>
      <c r="O84" s="18">
        <v>0</v>
      </c>
      <c r="P84" s="18">
        <v>0</v>
      </c>
      <c r="Q84" s="18">
        <v>0</v>
      </c>
      <c r="S84" s="92"/>
      <c r="T84" s="92"/>
      <c r="U84" s="92"/>
      <c r="V84" s="92"/>
      <c r="W84" s="92"/>
      <c r="X84" s="92"/>
      <c r="Y84" s="92"/>
      <c r="Z84" s="92"/>
      <c r="AA84" s="92"/>
      <c r="AB84" s="92"/>
      <c r="AC84" s="92"/>
    </row>
    <row r="85" spans="1:29" s="173" customFormat="1" ht="11.25" x14ac:dyDescent="0.2">
      <c r="A85" s="16" t="s">
        <v>580</v>
      </c>
      <c r="B85" s="17">
        <v>0</v>
      </c>
      <c r="C85" s="17">
        <v>0</v>
      </c>
      <c r="D85" s="17">
        <v>0</v>
      </c>
      <c r="E85" s="17">
        <v>0</v>
      </c>
      <c r="F85" s="17">
        <v>0</v>
      </c>
      <c r="G85" s="17">
        <v>0</v>
      </c>
      <c r="H85" s="17">
        <v>0</v>
      </c>
      <c r="I85" s="17">
        <v>0</v>
      </c>
      <c r="J85" s="17">
        <v>0</v>
      </c>
      <c r="K85" s="17">
        <v>0</v>
      </c>
      <c r="L85" s="17">
        <v>0</v>
      </c>
      <c r="M85" s="18">
        <v>0</v>
      </c>
      <c r="N85" s="18">
        <v>0</v>
      </c>
      <c r="O85" s="18">
        <v>0</v>
      </c>
      <c r="P85" s="18">
        <v>0</v>
      </c>
      <c r="Q85" s="18">
        <v>0</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2849.4929872304792</v>
      </c>
      <c r="C88" s="13">
        <v>3482.625915846766</v>
      </c>
      <c r="D88" s="13">
        <v>3789.6621310445885</v>
      </c>
      <c r="E88" s="13">
        <v>2365.3215202661895</v>
      </c>
      <c r="F88" s="13">
        <v>1566.6786402689206</v>
      </c>
      <c r="G88" s="13">
        <v>1334.389568193576</v>
      </c>
      <c r="H88" s="13">
        <v>1265.8880963613642</v>
      </c>
      <c r="I88" s="13">
        <v>1394.6345406061378</v>
      </c>
      <c r="J88" s="13">
        <v>1441.9643829802553</v>
      </c>
      <c r="K88" s="13">
        <v>1425.2151566178609</v>
      </c>
      <c r="L88" s="13">
        <v>1289.8464706083059</v>
      </c>
      <c r="M88" s="14">
        <v>2.8923982333956433</v>
      </c>
      <c r="N88" s="14">
        <v>-8.4543014326365906</v>
      </c>
      <c r="O88" s="14">
        <v>-2.1092762699334799</v>
      </c>
      <c r="P88" s="14">
        <v>1.3108412790072688</v>
      </c>
      <c r="Q88" s="14">
        <v>-1.1086402086613822</v>
      </c>
      <c r="S88" s="92"/>
      <c r="T88" s="92"/>
      <c r="U88" s="92"/>
      <c r="V88" s="92"/>
      <c r="W88" s="92"/>
      <c r="X88" s="92"/>
      <c r="Y88" s="92"/>
      <c r="Z88" s="92"/>
      <c r="AA88" s="92"/>
      <c r="AB88" s="92"/>
      <c r="AC88" s="92"/>
    </row>
    <row r="89" spans="1:29" ht="12.75" customHeight="1" x14ac:dyDescent="0.25">
      <c r="A89" s="16" t="s">
        <v>172</v>
      </c>
      <c r="B89" s="17">
        <v>2849.4929872304792</v>
      </c>
      <c r="C89" s="17">
        <v>3482.625915846766</v>
      </c>
      <c r="D89" s="17">
        <v>3789.6621310445885</v>
      </c>
      <c r="E89" s="17">
        <v>2365.3215202661895</v>
      </c>
      <c r="F89" s="17">
        <v>1566.6786402689206</v>
      </c>
      <c r="G89" s="17">
        <v>1334.389568193576</v>
      </c>
      <c r="H89" s="17">
        <v>1265.8880963613642</v>
      </c>
      <c r="I89" s="17">
        <v>1394.6345406061378</v>
      </c>
      <c r="J89" s="17">
        <v>1441.9643829802553</v>
      </c>
      <c r="K89" s="17">
        <v>1425.2151566178609</v>
      </c>
      <c r="L89" s="17">
        <v>1289.8464706083059</v>
      </c>
      <c r="M89" s="18">
        <v>2.8923982333956433</v>
      </c>
      <c r="N89" s="18">
        <v>-8.4543014326365906</v>
      </c>
      <c r="O89" s="18">
        <v>-2.1092762699334799</v>
      </c>
      <c r="P89" s="18">
        <v>1.3108412790072688</v>
      </c>
      <c r="Q89" s="18">
        <v>-1.1086402086613822</v>
      </c>
      <c r="S89" s="92"/>
      <c r="T89" s="92"/>
      <c r="U89" s="92"/>
      <c r="V89" s="92"/>
      <c r="W89" s="92"/>
      <c r="X89" s="92"/>
      <c r="Y89" s="92"/>
      <c r="Z89" s="92"/>
      <c r="AA89" s="92"/>
      <c r="AB89" s="92"/>
      <c r="AC89" s="92"/>
    </row>
    <row r="90" spans="1:29" ht="12.75" customHeight="1" x14ac:dyDescent="0.25">
      <c r="A90" s="66" t="s">
        <v>173</v>
      </c>
      <c r="B90" s="17">
        <v>0</v>
      </c>
      <c r="C90" s="17">
        <v>0</v>
      </c>
      <c r="D90" s="17">
        <v>0</v>
      </c>
      <c r="E90" s="17">
        <v>0</v>
      </c>
      <c r="F90" s="17">
        <v>0</v>
      </c>
      <c r="G90" s="17">
        <v>0</v>
      </c>
      <c r="H90" s="17">
        <v>0</v>
      </c>
      <c r="I90" s="17">
        <v>0</v>
      </c>
      <c r="J90" s="17">
        <v>0</v>
      </c>
      <c r="K90" s="17">
        <v>0</v>
      </c>
      <c r="L90" s="17">
        <v>0</v>
      </c>
      <c r="M90" s="18">
        <v>0</v>
      </c>
      <c r="N90" s="18">
        <v>0</v>
      </c>
      <c r="O90" s="18">
        <v>0</v>
      </c>
      <c r="P90" s="18">
        <v>0</v>
      </c>
      <c r="Q90" s="18">
        <v>0</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2016-11-21T10:06:29Z</dcterms:modified>
</cp:coreProperties>
</file>