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<sst xmlns="http://schemas.openxmlformats.org/spreadsheetml/2006/main" count="1258" uniqueCount="608">
  <si>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</si>
  <si>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</si>
  <si>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</si>
  <si>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</si>
  <si>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</si>
  <si>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</si>
  <si>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</si>
  <si>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</si>
  <si>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</si>
  <si>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</si>
  <si>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</si>
  <si>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</si>
  <si>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</si>
  <si>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</si>
  <si>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</si>
  <si>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</si>
  <si>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</si>
  <si>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</si>
  <si>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</si>
  <si>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</si>
  <si>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</si>
  <si>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</si>
  <si>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</si>
  <si>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</si>
  <si>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</si>
  <si>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</si>
  <si>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</si>
  <si>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</si>
  <si>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</si>
  <si>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</si>
  <si>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</si>
  <si>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</si>
  <si>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</si>
  <si>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</si>
  <si>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</si>
  <si>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</si>
  <si>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</si>
  <si>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</si>
  <si>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</si>
  <si>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</si>
  <si>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</si>
  <si>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</si>
  <si>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</si>
  <si>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</si>
  <si>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</si>
  <si>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</si>
  <si>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</si>
  <si>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</si>
  <si>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</si>
  <si>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</si>
  <si>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</si>
  <si>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</si>
  <si>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</si>
  <si>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</si>
  <si>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</si>
  <si>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</si>
  <si>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</si>
  <si>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</si>
  <si>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</si>
  <si>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</si>
  <si>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</si>
  <si>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</si>
  <si>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</si>
  <si>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</si>
  <si>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</si>
  <si>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</si>
  <si>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</si>
  <si>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</si>
  <si>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</si>
  <si>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</si>
  <si>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</si>
  <si>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</si>
  <si>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</si>
  <si>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</si>
  <si>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</si>
  <si>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</si>
  <si>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</si>
  <si>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</si>
  <si>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</si>
  <si>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</si>
  <si>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</si>
  <si>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</si>
  <si>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</si>
  <si>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</si>
  <si>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</si>
  <si>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</si>
  <si>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</si>
  <si>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</si>
  <si>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</si>
  <si>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</si>
  <si>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</si>
  <si>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</si>
  <si>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</si>
  <si>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</si>
  <si>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</si>
  <si>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</si>
  <si>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</si>
  <si>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</si>
  <si>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</si>
  <si>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</si>
  <si>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</si>
  <si>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</si>
  <si>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</si>
  <si>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</si>
  <si>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</si>
  <si>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</si>
  <si>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</si>
  <si>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</si>
  <si>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</si>
  <si>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</si>
  <si>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</si>
  <si>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</si>
  <si>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</si>
  <si>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</si>
  <si>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</si>
  <si>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</si>
  <si>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</si>
  <si>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</si>
  <si>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</si>
  <si>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</si>
  <si>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</si>
  <si>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</si>
  <si>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</si>
  <si>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</si>
  <si>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</si>
  <si>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</si>
  <si>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</si>
  <si>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</si>
  <si>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</si>
  <si>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</si>
  <si>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</si>
  <si>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</si>
  <si>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</si>
  <si>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</si>
  <si>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</si>
  <si>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</si>
  <si>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</si>
  <si>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</si>
  <si>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</si>
  <si>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</si>
  <si>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</si>
  <si>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</si>
  <si>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</si>
  <si>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</si>
  <si>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</si>
  <si>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</si>
  <si>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</si>
  <si>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</si>
  <si>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</si>
  <si>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</si>
  <si>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</si>
  <si>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</si>
  <si>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</si>
  <si>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</si>
  <si>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</si>
  <si>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</si>
  <si>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</si>
  <si>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</si>
  <si>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</si>
  <si>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</si>
  <si>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</si>
  <si>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</si>
  <si>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</si>
  <si>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</si>
  <si>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</si>
  <si>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</si>
  <si>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</si>
  <si>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</si>
  <si>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</si>
  <si>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</si>
  <si>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</si>
  <si>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</si>
  <si>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</si>
  <si>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</si>
  <si>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</si>
  <si>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</si>
  <si>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</si>
  <si>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</si>
  <si>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</si>
  <si>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</si>
  <si>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</si>
  <si>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</si>
  <si>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</si>
  <si>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</si>
  <si>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</si>
  <si>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</si>
  <si>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</si>
  <si>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</si>
  <si>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</si>
  <si>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</si>
  <si>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</si>
  <si>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</si>
  <si>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</si>
  <si>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</si>
  <si>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</si>
  <si>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</si>
  <si>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</si>
  <si>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</si>
  <si>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</si>
  <si>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</si>
  <si>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</si>
  <si>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</si>
  <si>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</si>
  <si>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</si>
  <si>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</si>
  <si>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</si>
  <si>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</si>
  <si>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</si>
  <si>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</si>
  <si>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</si>
  <si>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</si>
  <si>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</si>
  <si>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</si>
  <si>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</si>
  <si>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</si>
  <si>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</si>
  <si>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</si>
  <si>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</si>
  <si>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</si>
  <si>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</si>
  <si>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</si>
  <si>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</si>
  <si>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</si>
  <si>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</si>
  <si>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</si>
  <si>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</si>
  <si>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</si>
  <si>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</si>
  <si>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</si>
  <si>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</si>
  <si>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</si>
  <si>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</si>
  <si>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</si>
  <si>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</si>
  <si>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</si>
  <si>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</si>
  <si>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</si>
  <si>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</si>
  <si>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</si>
  <si>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</si>
  <si>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</si>
  <si>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</si>
  <si>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</si>
  <si>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</si>
  <si>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</si>
  <si>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</si>
  <si>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</si>
  <si>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</si>
  <si>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</si>
  <si>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</si>
  <si>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</si>
  <si>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</si>
  <si>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</si>
  <si>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</si>
  <si>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</si>
  <si>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</si>
  <si>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</si>
  <si>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</si>
  <si>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</si>
  <si>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</si>
  <si>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</si>
  <si>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</si>
  <si>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</si>
  <si>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</si>
  <si>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</si>
  <si>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</si>
  <si>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</si>
  <si>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</si>
  <si>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</si>
  <si>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</si>
  <si>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</si>
  <si>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</si>
  <si>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</si>
  <si>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</si>
  <si>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</si>
  <si>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</si>
  <si>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</si>
  <si>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</si>
  <si>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</si>
  <si>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</si>
  <si>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</si>
  <si>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</si>
  <si>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</si>
  <si>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</si>
  <si>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</si>
  <si>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</si>
  <si>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</si>
  <si>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</si>
  <si>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</si>
  <si>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</si>
  <si>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</si>
  <si>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</si>
  <si>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</si>
  <si>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</si>
  <si>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</si>
  <si>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</si>
  <si>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</si>
  <si>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</si>
  <si>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</si>
  <si>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</si>
  <si>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</si>
  <si>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</si>
  <si>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</si>
  <si>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</si>
  <si>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</si>
  <si>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</si>
  <si>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</si>
  <si>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</si>
  <si>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</si>
  <si>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</si>
  <si>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</si>
  <si>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</si>
  <si>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</si>
  <si>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</si>
  <si>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</si>
  <si>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</si>
  <si>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</si>
  <si>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</si>
  <si>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</si>
  <si>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</si>
  <si>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</si>
  <si>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</si>
  <si>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</si>
  <si>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</si>
  <si>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</si>
  <si>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</si>
  <si>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</si>
  <si>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</si>
  <si>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</si>
  <si>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</si>
  <si>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</si>
  <si>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</si>
  <si>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</si>
  <si>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</si>
  <si>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</si>
  <si>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</si>
  <si>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</si>
  <si>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</si>
  <si>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</si>
  <si>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</si>
  <si>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</si>
  <si>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</si>
  <si>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</si>
  <si>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</si>
  <si>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</si>
  <si>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</si>
  <si>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</si>
  <si>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</si>
  <si>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</si>
  <si>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</si>
  <si>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</si>
  <si>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</si>
  <si>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</si>
  <si>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</si>
  <si>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</si>
  <si>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</si>
  <si>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</si>
  <si>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</si>
  <si>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</si>
  <si>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</si>
  <si>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</si>
  <si>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</si>
  <si>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</si>
  <si>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</si>
  <si>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</si>
  <si>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</si>
  <si>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</si>
  <si>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</si>
  <si>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</si>
  <si>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</si>
  <si>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</si>
  <si>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</si>
  <si>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</si>
  <si>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</si>
  <si>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</si>
  <si>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</si>
  <si>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</si>
  <si>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</si>
  <si>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</si>
  <si>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</si>
  <si>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</si>
  <si>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</si>
  <si>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</si>
  <si>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</si>
  <si>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</si>
  <si>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</si>
  <si>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</si>
  <si>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</si>
  <si>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</si>
  <si>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</si>
  <si>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</si>
  <si>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</si>
  <si>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</si>
  <si>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</si>
  <si>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</si>
  <si>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</si>
  <si>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</si>
  <si>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</si>
  <si>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</si>
  <si>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</si>
  <si>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</si>
  <si>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</si>
  <si>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</si>
  <si>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</si>
  <si>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</si>
  <si>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</si>
  <si>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</si>
  <si>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</si>
  <si>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</si>
  <si>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</si>
  <si>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</si>
  <si>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</si>
  <si>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</si>
  <si>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</si>
  <si>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</si>
  <si>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</si>
  <si>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</si>
  <si>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</si>
  <si>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</si>
  <si>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</si>
  <si>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</si>
  <si>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</si>
  <si>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</si>
  <si>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</si>
  <si>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</si>
  <si>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</si>
  <si>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</si>
  <si>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</si>
  <si>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</si>
  <si>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</si>
  <si>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</si>
  <si>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</si>
  <si>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</si>
  <si>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</si>
  <si>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</si>
  <si>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</si>
  <si>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</si>
  <si>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</si>
  <si>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</si>
  <si>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</si>
  <si>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</si>
  <si>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</si>
  <si>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</si>
  <si>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</si>
  <si>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</si>
  <si>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</si>
  <si>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</si>
  <si>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</si>
  <si>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</si>
  <si>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</si>
  <si>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</si>
  <si>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</si>
  <si>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</si>
  <si>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</si>
  <si>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</si>
  <si>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</si>
  <si>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</si>
  <si>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</si>
  <si>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</si>
  <si>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</si>
  <si>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</si>
  <si>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</si>
  <si>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</si>
  <si>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</si>
  <si>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</si>
  <si>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</si>
  <si>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</si>
  <si>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</si>
  <si>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</si>
  <si>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</si>
  <si>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</si>
  <si>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</si>
  <si>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</si>
  <si>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</si>
  <si>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</si>
  <si>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</si>
  <si>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</si>
  <si>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</si>
  <si>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</si>
  <si>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</si>
  <si>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</si>
  <si>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</si>
  <si>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</si>
  <si>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</si>
  <si>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</si>
  <si>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</si>
  <si>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</si>
  <si>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</si>
  <si>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</si>
  <si>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</si>
  <si>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</si>
  <si>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</si>
  <si>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</si>
  <si>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</si>
  <si>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</si>
  <si>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</si>
  <si>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</si>
  <si>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</si>
  <si>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</si>
  <si>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</si>
  <si>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</si>
  <si>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</si>
  <si>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</si>
  <si>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</si>
  <si>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</si>
  <si>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</si>
  <si>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</si>
  <si>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</si>
  <si>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</si>
  <si>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</si>
  <si>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</si>
  <si>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</si>
  <si>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</si>
  <si>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</si>
  <si>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</si>
  <si>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</si>
  <si>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</si>
  <si>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</si>
  <si>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</si>
  <si>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</si>
  <si>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</si>
  <si>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</si>
  <si>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</si>
  <si>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</si>
  <si>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</si>
  <si>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</si>
  <si>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</si>
  <si>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</si>
  <si>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</si>
  <si>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</si>
  <si>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</si>
  <si>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</si>
  <si>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</si>
  <si>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</si>
  <si>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</si>
  <si>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</si>
  <si>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</si>
  <si>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</si>
  <si>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</si>
  <si>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</si>
  <si>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</si>
  <si>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</si>
  <si>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</si>
  <si>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</si>
  <si>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</si>
  <si>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</si>
  <si>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</si>
  <si>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</si>
  <si>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</si>
  <si>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</si>
  <si>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</si>
  <si>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</si>
  <si>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</si>
  <si>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</si>
  <si>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</si>
  <si>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</si>
  <si>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</si>
  <si>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</si>
  <si>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</si>
  <si>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</si>
  <si>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</si>
  <si>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</si>
  <si>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</si>
  <si>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</si>
  <si>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</si>
  <si>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</si>
  <si>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</si>
  <si>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</si>
  <si>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</si>
  <si>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</si>
  <si>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</si>
  <si>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</si>
  <si>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</si>
  <si>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</si>
  <si>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</si>
  <si>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</si>
  <si>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</si>
  <si>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</si>
  <si>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</si>
  <si>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</si>
  <si>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</si>
  <si>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</si>
  <si>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</si>
  <si>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</si>
  <si>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</si>
  <si>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</si>
  <si>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</si>
  <si>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</si>
  <si>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</si>
  <si>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</si>
  <si>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</si>
  <si>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</si>
  <si>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</si>
  <si>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</si>
  <si>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Estonia:Reference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</si>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</sst>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2911.5260000000003</v>
      </c>
      <c r="C6" s="13">
        <v>2683.5209999999997</v>
      </c>
      <c r="D6" s="13">
        <v>2826.5959999999995</v>
      </c>
      <c r="E6" s="13">
        <v>2689.0259999999998</v>
      </c>
      <c r="F6" s="13">
        <v>2272.5732584733714</v>
      </c>
      <c r="G6" s="13">
        <v>2209.8269971791565</v>
      </c>
      <c r="H6" s="13">
        <v>2287.7219025730233</v>
      </c>
      <c r="I6" s="13">
        <v>2304.7354893519705</v>
      </c>
      <c r="J6" s="13">
        <v>2363.0129999617798</v>
      </c>
      <c r="K6" s="13">
        <v>2512.0534893646532</v>
      </c>
      <c r="L6" s="13">
        <v>3528.0379553629341</v>
      </c>
      <c r="M6" s="14">
        <v>-0.29560404368731419</v>
      </c>
      <c r="N6" s="15">
        <v>-2.1579789102755487</v>
      </c>
      <c r="O6" s="15">
        <v>6.6459440007249349E-2</v>
      </c>
      <c r="P6" s="15">
        <v>0.32433462627732279</v>
      </c>
      <c r="Q6" s="15">
        <v>4.0894500040702608</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2</v>
      </c>
      <c r="C8" s="17">
        <v>36</v>
      </c>
      <c r="D8" s="17">
        <v>114</v>
      </c>
      <c r="E8" s="17">
        <v>311.7</v>
      </c>
      <c r="F8" s="17">
        <v>343.01362031764518</v>
      </c>
      <c r="G8" s="17">
        <v>354.27506281799674</v>
      </c>
      <c r="H8" s="17">
        <v>454.27792597376214</v>
      </c>
      <c r="I8" s="17">
        <v>737.83843456928957</v>
      </c>
      <c r="J8" s="17">
        <v>795.40954121878224</v>
      </c>
      <c r="K8" s="17">
        <v>930.55255661444028</v>
      </c>
      <c r="L8" s="17">
        <v>1734.3549477751794</v>
      </c>
      <c r="M8" s="18">
        <v>49.826103679034929</v>
      </c>
      <c r="N8" s="19">
        <v>11.645353049345575</v>
      </c>
      <c r="O8" s="19">
        <v>2.8492258059346076</v>
      </c>
      <c r="P8" s="19">
        <v>5.7613330556397502</v>
      </c>
      <c r="Q8" s="19">
        <v>8.1072247855381363</v>
      </c>
      <c r="S8" s="92"/>
      <c r="T8" s="92"/>
      <c r="U8" s="92"/>
      <c r="V8" s="92"/>
      <c r="W8" s="92"/>
      <c r="X8" s="92"/>
      <c r="Y8" s="92"/>
      <c r="Z8" s="92"/>
      <c r="AA8" s="92"/>
      <c r="AB8" s="92"/>
      <c r="AC8" s="92"/>
    </row>
    <row r="9" spans="1:29" ht="12.75" customHeight="1" x14ac:dyDescent="0.25">
      <c r="A9" s="39" t="s">
        <v>19</v>
      </c>
      <c r="B9" s="207">
        <v>2</v>
      </c>
      <c r="C9" s="207">
        <v>5</v>
      </c>
      <c r="D9" s="207">
        <v>6</v>
      </c>
      <c r="E9" s="207">
        <v>8</v>
      </c>
      <c r="F9" s="207">
        <v>8</v>
      </c>
      <c r="G9" s="207">
        <v>8</v>
      </c>
      <c r="H9" s="207">
        <v>8</v>
      </c>
      <c r="I9" s="207">
        <v>20.000000000000004</v>
      </c>
      <c r="J9" s="207">
        <v>22</v>
      </c>
      <c r="K9" s="207">
        <v>23.000000000000004</v>
      </c>
      <c r="L9" s="207">
        <v>20.000000000000004</v>
      </c>
      <c r="M9" s="194">
        <v>11.612317403390438</v>
      </c>
      <c r="N9" s="19">
        <v>2.9186008964760646</v>
      </c>
      <c r="O9" s="19">
        <v>0</v>
      </c>
      <c r="P9" s="194">
        <v>10.645376106020565</v>
      </c>
      <c r="Q9" s="194">
        <v>-0.948574178547823</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2</v>
      </c>
      <c r="C11" s="17">
        <v>5</v>
      </c>
      <c r="D11" s="17">
        <v>6</v>
      </c>
      <c r="E11" s="17">
        <v>8</v>
      </c>
      <c r="F11" s="17">
        <v>8</v>
      </c>
      <c r="G11" s="17">
        <v>8</v>
      </c>
      <c r="H11" s="17">
        <v>8</v>
      </c>
      <c r="I11" s="17">
        <v>20.000000000000004</v>
      </c>
      <c r="J11" s="17">
        <v>22</v>
      </c>
      <c r="K11" s="17">
        <v>23.000000000000004</v>
      </c>
      <c r="L11" s="17">
        <v>20.000000000000004</v>
      </c>
      <c r="M11" s="18">
        <v>11.612317403390438</v>
      </c>
      <c r="N11" s="19">
        <v>2.9186008964760646</v>
      </c>
      <c r="O11" s="19">
        <v>0</v>
      </c>
      <c r="P11" s="19">
        <v>10.645376106020565</v>
      </c>
      <c r="Q11" s="19">
        <v>-0.948574178547823</v>
      </c>
      <c r="S11" s="92"/>
      <c r="T11" s="92"/>
      <c r="U11" s="92"/>
      <c r="V11" s="92"/>
      <c r="W11" s="92"/>
      <c r="X11" s="92"/>
      <c r="Y11" s="92"/>
      <c r="Z11" s="92"/>
      <c r="AA11" s="92"/>
      <c r="AB11" s="92"/>
      <c r="AC11" s="92"/>
    </row>
    <row r="12" spans="1:29" ht="12.75" customHeight="1" x14ac:dyDescent="0.25">
      <c r="A12" s="39" t="s">
        <v>192</v>
      </c>
      <c r="B12" s="17">
        <v>0</v>
      </c>
      <c r="C12" s="17">
        <v>30.999999999999996</v>
      </c>
      <c r="D12" s="17">
        <v>108</v>
      </c>
      <c r="E12" s="17">
        <v>302.7</v>
      </c>
      <c r="F12" s="17">
        <v>334.01362031764518</v>
      </c>
      <c r="G12" s="17">
        <v>345.27506281799674</v>
      </c>
      <c r="H12" s="17">
        <v>445.27792597376214</v>
      </c>
      <c r="I12" s="17">
        <v>716.83843456928957</v>
      </c>
      <c r="J12" s="17">
        <v>772.40954121878224</v>
      </c>
      <c r="K12" s="17">
        <v>906.55255661444028</v>
      </c>
      <c r="L12" s="17">
        <v>1713.3549477751794</v>
      </c>
      <c r="M12" s="18">
        <v>0</v>
      </c>
      <c r="N12" s="19">
        <v>11.952563391580728</v>
      </c>
      <c r="O12" s="19">
        <v>2.9169006537903108</v>
      </c>
      <c r="P12" s="19">
        <v>5.6626859718216904</v>
      </c>
      <c r="Q12" s="19">
        <v>8.2928968551899231</v>
      </c>
      <c r="S12" s="92"/>
      <c r="T12" s="92"/>
      <c r="U12" s="92"/>
      <c r="V12" s="92"/>
      <c r="W12" s="92"/>
      <c r="X12" s="92"/>
      <c r="Y12" s="92"/>
      <c r="Z12" s="92"/>
      <c r="AA12" s="92"/>
      <c r="AB12" s="92"/>
      <c r="AC12" s="92"/>
    </row>
    <row r="13" spans="1:29" ht="12.75" customHeight="1" x14ac:dyDescent="0.25">
      <c r="A13" s="47" t="s">
        <v>190</v>
      </c>
      <c r="B13" s="17">
        <v>0</v>
      </c>
      <c r="C13" s="17">
        <v>30.999999999999996</v>
      </c>
      <c r="D13" s="17">
        <v>108</v>
      </c>
      <c r="E13" s="17">
        <v>302.7</v>
      </c>
      <c r="F13" s="17">
        <v>334.01362031764518</v>
      </c>
      <c r="G13" s="17">
        <v>345.27506281799674</v>
      </c>
      <c r="H13" s="17">
        <v>445.27792597376214</v>
      </c>
      <c r="I13" s="17">
        <v>716.83843456928957</v>
      </c>
      <c r="J13" s="17">
        <v>722.40954121878224</v>
      </c>
      <c r="K13" s="17">
        <v>806.55255661444028</v>
      </c>
      <c r="L13" s="17">
        <v>1563.3549477751794</v>
      </c>
      <c r="M13" s="18">
        <v>0</v>
      </c>
      <c r="N13" s="19">
        <v>11.952563391580728</v>
      </c>
      <c r="O13" s="19">
        <v>2.9169006537903108</v>
      </c>
      <c r="P13" s="19">
        <v>4.9579236770624924</v>
      </c>
      <c r="Q13" s="19">
        <v>8.025780273483619</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50</v>
      </c>
      <c r="K14" s="17">
        <v>100</v>
      </c>
      <c r="L14" s="17">
        <v>150.00000000000003</v>
      </c>
      <c r="M14" s="18">
        <v>0</v>
      </c>
      <c r="N14" s="19">
        <v>0</v>
      </c>
      <c r="O14" s="19">
        <v>0</v>
      </c>
      <c r="P14" s="19">
        <v>0</v>
      </c>
      <c r="Q14" s="19">
        <v>11.612317403390438</v>
      </c>
      <c r="S14" s="92"/>
      <c r="T14" s="92"/>
      <c r="U14" s="92"/>
      <c r="V14" s="92"/>
      <c r="W14" s="92"/>
      <c r="X14" s="92"/>
      <c r="Y14" s="92"/>
      <c r="Z14" s="92"/>
      <c r="AA14" s="92"/>
      <c r="AB14" s="92"/>
      <c r="AC14" s="92"/>
    </row>
    <row r="15" spans="1:29" ht="12.75" customHeight="1" x14ac:dyDescent="0.25">
      <c r="A15" s="39" t="s">
        <v>182</v>
      </c>
      <c r="B15" s="17">
        <v>0</v>
      </c>
      <c r="C15" s="17">
        <v>0</v>
      </c>
      <c r="D15" s="17">
        <v>0</v>
      </c>
      <c r="E15" s="17">
        <v>1</v>
      </c>
      <c r="F15" s="17">
        <v>1</v>
      </c>
      <c r="G15" s="17">
        <v>1</v>
      </c>
      <c r="H15" s="17">
        <v>1</v>
      </c>
      <c r="I15" s="17">
        <v>1</v>
      </c>
      <c r="J15" s="17">
        <v>1</v>
      </c>
      <c r="K15" s="17">
        <v>1</v>
      </c>
      <c r="L15" s="17">
        <v>1</v>
      </c>
      <c r="M15" s="18">
        <v>0</v>
      </c>
      <c r="N15" s="19">
        <v>0</v>
      </c>
      <c r="O15" s="19">
        <v>0</v>
      </c>
      <c r="P15" s="19">
        <v>0</v>
      </c>
      <c r="Q15" s="19">
        <v>0</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2909.5260000000003</v>
      </c>
      <c r="C17" s="17">
        <v>2647.5209999999997</v>
      </c>
      <c r="D17" s="17">
        <v>2712.5959999999995</v>
      </c>
      <c r="E17" s="17">
        <v>2377.3259999999996</v>
      </c>
      <c r="F17" s="17">
        <v>1929.5596381557266</v>
      </c>
      <c r="G17" s="17">
        <v>1855.55193436116</v>
      </c>
      <c r="H17" s="17">
        <v>1833.4439765992615</v>
      </c>
      <c r="I17" s="17">
        <v>1566.8970547826812</v>
      </c>
      <c r="J17" s="17">
        <v>1567.6034587429976</v>
      </c>
      <c r="K17" s="17">
        <v>1581.5009327502125</v>
      </c>
      <c r="L17" s="17">
        <v>1793.683007587754</v>
      </c>
      <c r="M17" s="18">
        <v>-0.69839055244682591</v>
      </c>
      <c r="N17" s="19">
        <v>-3.3487870009036969</v>
      </c>
      <c r="O17" s="19">
        <v>-0.50965341239375128</v>
      </c>
      <c r="P17" s="19">
        <v>-1.5542760814784451</v>
      </c>
      <c r="Q17" s="19">
        <v>1.3563466273455393</v>
      </c>
      <c r="S17" s="92"/>
      <c r="T17" s="92"/>
      <c r="U17" s="92"/>
      <c r="V17" s="92"/>
      <c r="W17" s="92"/>
      <c r="X17" s="92"/>
      <c r="Y17" s="92"/>
      <c r="Z17" s="92"/>
      <c r="AA17" s="92"/>
      <c r="AB17" s="92"/>
      <c r="AC17" s="92"/>
    </row>
    <row r="18" spans="1:29" ht="12.75" customHeight="1" x14ac:dyDescent="0.25">
      <c r="A18" s="39" t="s">
        <v>68</v>
      </c>
      <c r="B18" s="17">
        <v>2683.6000000000004</v>
      </c>
      <c r="C18" s="17">
        <v>2410.6</v>
      </c>
      <c r="D18" s="17">
        <v>2429.6</v>
      </c>
      <c r="E18" s="17">
        <v>1871.3999999999999</v>
      </c>
      <c r="F18" s="17">
        <v>1408.046252954822</v>
      </c>
      <c r="G18" s="17">
        <v>1408.046252954822</v>
      </c>
      <c r="H18" s="17">
        <v>1408.046252954822</v>
      </c>
      <c r="I18" s="17">
        <v>631.41009073983832</v>
      </c>
      <c r="J18" s="17">
        <v>631.41009073983832</v>
      </c>
      <c r="K18" s="17">
        <v>467.61009073983837</v>
      </c>
      <c r="L18" s="17">
        <v>467.61009073983837</v>
      </c>
      <c r="M18" s="18">
        <v>-0.98939834826848871</v>
      </c>
      <c r="N18" s="19">
        <v>-5.3091065721171731</v>
      </c>
      <c r="O18" s="19">
        <v>0</v>
      </c>
      <c r="P18" s="19">
        <v>-7.7068519496688808</v>
      </c>
      <c r="Q18" s="19">
        <v>-2.958559282875961</v>
      </c>
      <c r="S18" s="92"/>
      <c r="T18" s="92"/>
      <c r="U18" s="92"/>
      <c r="V18" s="92"/>
      <c r="W18" s="92"/>
      <c r="X18" s="92"/>
      <c r="Y18" s="92"/>
      <c r="Z18" s="92"/>
      <c r="AA18" s="92"/>
      <c r="AB18" s="92"/>
      <c r="AC18" s="92"/>
    </row>
    <row r="19" spans="1:29" ht="12.75" customHeight="1" x14ac:dyDescent="0.25">
      <c r="A19" s="39" t="s">
        <v>70</v>
      </c>
      <c r="B19" s="17">
        <v>7.6</v>
      </c>
      <c r="C19" s="17">
        <v>7.6</v>
      </c>
      <c r="D19" s="17">
        <v>7.6</v>
      </c>
      <c r="E19" s="17">
        <v>0</v>
      </c>
      <c r="F19" s="17">
        <v>0</v>
      </c>
      <c r="G19" s="17">
        <v>0</v>
      </c>
      <c r="H19" s="17">
        <v>0</v>
      </c>
      <c r="I19" s="17">
        <v>0</v>
      </c>
      <c r="J19" s="17">
        <v>0</v>
      </c>
      <c r="K19" s="17">
        <v>0</v>
      </c>
      <c r="L19" s="17">
        <v>0</v>
      </c>
      <c r="M19" s="18">
        <v>0</v>
      </c>
      <c r="N19" s="19">
        <v>0</v>
      </c>
      <c r="O19" s="19">
        <v>0</v>
      </c>
      <c r="P19" s="19">
        <v>0</v>
      </c>
      <c r="Q19" s="19">
        <v>0</v>
      </c>
      <c r="S19" s="92"/>
      <c r="T19" s="92"/>
      <c r="U19" s="92"/>
      <c r="V19" s="92"/>
      <c r="W19" s="92"/>
      <c r="X19" s="92"/>
      <c r="Y19" s="92"/>
      <c r="Z19" s="92"/>
      <c r="AA19" s="92"/>
      <c r="AB19" s="92"/>
      <c r="AC19" s="92"/>
    </row>
    <row r="20" spans="1:29" ht="12.75" customHeight="1" x14ac:dyDescent="0.25">
      <c r="A20" s="39" t="s">
        <v>69</v>
      </c>
      <c r="B20" s="17">
        <v>218.32599999999996</v>
      </c>
      <c r="C20" s="17">
        <v>224.02599999999995</v>
      </c>
      <c r="D20" s="17">
        <v>224.02599999999995</v>
      </c>
      <c r="E20" s="17">
        <v>362.32599999999996</v>
      </c>
      <c r="F20" s="17">
        <v>373.40837828607494</v>
      </c>
      <c r="G20" s="17">
        <v>299.4006744915082</v>
      </c>
      <c r="H20" s="17">
        <v>271.61086470349301</v>
      </c>
      <c r="I20" s="17">
        <v>777.10241570877929</v>
      </c>
      <c r="J20" s="17">
        <v>777.18928039107652</v>
      </c>
      <c r="K20" s="17">
        <v>742.96104361096297</v>
      </c>
      <c r="L20" s="17">
        <v>959.30641862456355</v>
      </c>
      <c r="M20" s="18">
        <v>0.25805998233954242</v>
      </c>
      <c r="N20" s="19">
        <v>5.2418717131907933</v>
      </c>
      <c r="O20" s="19">
        <v>-3.1328977811905467</v>
      </c>
      <c r="P20" s="19">
        <v>11.085651481257507</v>
      </c>
      <c r="Q20" s="19">
        <v>2.1275832438891973</v>
      </c>
      <c r="S20" s="92"/>
      <c r="T20" s="92"/>
      <c r="U20" s="92"/>
      <c r="V20" s="92"/>
      <c r="W20" s="92"/>
      <c r="X20" s="92"/>
      <c r="Y20" s="92"/>
      <c r="Z20" s="92"/>
      <c r="AA20" s="92"/>
      <c r="AB20" s="92"/>
      <c r="AC20" s="92"/>
    </row>
    <row r="21" spans="1:29" ht="12.75" customHeight="1" x14ac:dyDescent="0.25">
      <c r="A21" s="47" t="s">
        <v>6</v>
      </c>
      <c r="B21" s="17">
        <v>218.32599999999996</v>
      </c>
      <c r="C21" s="17">
        <v>224.02599999999995</v>
      </c>
      <c r="D21" s="17">
        <v>224.02599999999995</v>
      </c>
      <c r="E21" s="17">
        <v>362.32599999999996</v>
      </c>
      <c r="F21" s="17">
        <v>351.87599999999998</v>
      </c>
      <c r="G21" s="17">
        <v>268.27600000000001</v>
      </c>
      <c r="H21" s="17">
        <v>230.96183513732763</v>
      </c>
      <c r="I21" s="17">
        <v>718.84493195979428</v>
      </c>
      <c r="J21" s="17">
        <v>718.84493195979428</v>
      </c>
      <c r="K21" s="17">
        <v>651.65909682246672</v>
      </c>
      <c r="L21" s="17">
        <v>868.0044718360673</v>
      </c>
      <c r="M21" s="18">
        <v>0.25805998233954242</v>
      </c>
      <c r="N21" s="19">
        <v>4.618652552422664</v>
      </c>
      <c r="O21" s="19">
        <v>-4.1228628916085697</v>
      </c>
      <c r="P21" s="19">
        <v>12.02359336446197</v>
      </c>
      <c r="Q21" s="19">
        <v>1.9034000672839335</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21.53237828607493</v>
      </c>
      <c r="G22" s="207">
        <v>31.124674491508188</v>
      </c>
      <c r="H22" s="207">
        <v>40.649029566165368</v>
      </c>
      <c r="I22" s="207">
        <v>58.257483748985067</v>
      </c>
      <c r="J22" s="207">
        <v>58.344348431282242</v>
      </c>
      <c r="K22" s="207">
        <v>91.301946788496295</v>
      </c>
      <c r="L22" s="207">
        <v>91.301946788496295</v>
      </c>
      <c r="M22" s="194">
        <v>0</v>
      </c>
      <c r="N22" s="19">
        <v>0</v>
      </c>
      <c r="O22" s="19">
        <v>6.5603941199315896</v>
      </c>
      <c r="P22" s="194">
        <v>3.6799696085270117</v>
      </c>
      <c r="Q22" s="194">
        <v>4.5798764383796042</v>
      </c>
      <c r="S22" s="92"/>
      <c r="T22" s="92"/>
      <c r="U22" s="92"/>
      <c r="V22" s="92"/>
      <c r="W22" s="92"/>
      <c r="X22" s="92"/>
      <c r="Y22" s="92"/>
      <c r="Z22" s="92"/>
      <c r="AA22" s="92"/>
      <c r="AB22" s="92"/>
      <c r="AC22" s="92"/>
    </row>
    <row r="23" spans="1:29" ht="12.75" customHeight="1" x14ac:dyDescent="0.25">
      <c r="A23" s="39" t="s">
        <v>71</v>
      </c>
      <c r="B23" s="17">
        <v>0</v>
      </c>
      <c r="C23" s="17">
        <v>5.2949999999999999</v>
      </c>
      <c r="D23" s="17">
        <v>51.37</v>
      </c>
      <c r="E23" s="17">
        <v>143.6</v>
      </c>
      <c r="F23" s="17">
        <v>148.10500691482972</v>
      </c>
      <c r="G23" s="17">
        <v>148.10500691482972</v>
      </c>
      <c r="H23" s="17">
        <v>153.78685894094647</v>
      </c>
      <c r="I23" s="17">
        <v>158.38454833406334</v>
      </c>
      <c r="J23" s="17">
        <v>159.00408761208263</v>
      </c>
      <c r="K23" s="17">
        <v>370.9297983994112</v>
      </c>
      <c r="L23" s="17">
        <v>366.76649822335213</v>
      </c>
      <c r="M23" s="18">
        <v>0</v>
      </c>
      <c r="N23" s="19">
        <v>11.169593466631911</v>
      </c>
      <c r="O23" s="19">
        <v>0.37717032921698035</v>
      </c>
      <c r="P23" s="19">
        <v>0.33418013328980756</v>
      </c>
      <c r="Q23" s="19">
        <v>8.7171695361313972</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399.89499999999998</v>
      </c>
      <c r="D27" s="13">
        <v>150.72499999999999</v>
      </c>
      <c r="E27" s="13">
        <v>382.23</v>
      </c>
      <c r="F27" s="13">
        <v>1084.8472584733718</v>
      </c>
      <c r="G27" s="13">
        <v>184.65373870578483</v>
      </c>
      <c r="H27" s="13">
        <v>182.39490539386699</v>
      </c>
      <c r="I27" s="13">
        <v>1074.6497489939306</v>
      </c>
      <c r="J27" s="13">
        <v>142.04054378516449</v>
      </c>
      <c r="K27" s="13">
        <v>597.10930078611034</v>
      </c>
      <c r="L27" s="13">
        <v>1377.2160600553998</v>
      </c>
      <c r="M27" s="14">
        <v>0</v>
      </c>
      <c r="N27" s="15">
        <v>21.819925712800647</v>
      </c>
      <c r="O27" s="15">
        <v>-16.331032292026858</v>
      </c>
      <c r="P27" s="15">
        <v>-2.4696096821271607</v>
      </c>
      <c r="Q27" s="15">
        <v>25.504406764876663</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34</v>
      </c>
      <c r="D29" s="17">
        <v>79.000000000000014</v>
      </c>
      <c r="E29" s="17">
        <v>201.7</v>
      </c>
      <c r="F29" s="17">
        <v>31.313620317645189</v>
      </c>
      <c r="G29" s="17">
        <v>11.261442500351549</v>
      </c>
      <c r="H29" s="17">
        <v>100.00286315576545</v>
      </c>
      <c r="I29" s="17">
        <v>314.56050859552744</v>
      </c>
      <c r="J29" s="17">
        <v>141.33413982484805</v>
      </c>
      <c r="K29" s="17">
        <v>348.83099164156772</v>
      </c>
      <c r="L29" s="17">
        <v>942.05297830302879</v>
      </c>
      <c r="M29" s="18">
        <v>0</v>
      </c>
      <c r="N29" s="19">
        <v>-8.8386770723646642</v>
      </c>
      <c r="O29" s="19">
        <v>12.312453668481149</v>
      </c>
      <c r="P29" s="19">
        <v>3.5198096069632756</v>
      </c>
      <c r="Q29" s="19">
        <v>20.887897597542061</v>
      </c>
      <c r="S29" s="92"/>
      <c r="T29" s="92"/>
      <c r="U29" s="92"/>
      <c r="V29" s="92"/>
      <c r="W29" s="92"/>
      <c r="X29" s="92"/>
      <c r="Y29" s="92"/>
      <c r="Z29" s="92"/>
      <c r="AA29" s="92"/>
      <c r="AB29" s="92"/>
      <c r="AC29" s="92"/>
    </row>
    <row r="30" spans="1:29" ht="12.75" customHeight="1" x14ac:dyDescent="0.25">
      <c r="A30" s="39" t="s">
        <v>19</v>
      </c>
      <c r="B30" s="17"/>
      <c r="C30" s="17">
        <v>3</v>
      </c>
      <c r="D30" s="17">
        <v>2</v>
      </c>
      <c r="E30" s="17">
        <v>6</v>
      </c>
      <c r="F30" s="17">
        <v>0</v>
      </c>
      <c r="G30" s="17">
        <v>0</v>
      </c>
      <c r="H30" s="17">
        <v>0</v>
      </c>
      <c r="I30" s="17">
        <v>12.000000000000002</v>
      </c>
      <c r="J30" s="17">
        <v>6</v>
      </c>
      <c r="K30" s="17">
        <v>3</v>
      </c>
      <c r="L30" s="17">
        <v>3</v>
      </c>
      <c r="M30" s="18">
        <v>0</v>
      </c>
      <c r="N30" s="19">
        <v>0</v>
      </c>
      <c r="O30" s="19">
        <v>0</v>
      </c>
      <c r="P30" s="19">
        <v>0</v>
      </c>
      <c r="Q30" s="19">
        <v>-6.696700846319259</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3</v>
      </c>
      <c r="D32" s="17">
        <v>2</v>
      </c>
      <c r="E32" s="17">
        <v>6</v>
      </c>
      <c r="F32" s="17">
        <v>0</v>
      </c>
      <c r="G32" s="17">
        <v>0</v>
      </c>
      <c r="H32" s="17">
        <v>0</v>
      </c>
      <c r="I32" s="17">
        <v>12.000000000000002</v>
      </c>
      <c r="J32" s="17">
        <v>6</v>
      </c>
      <c r="K32" s="17">
        <v>3</v>
      </c>
      <c r="L32" s="17">
        <v>3</v>
      </c>
      <c r="M32" s="18">
        <v>0</v>
      </c>
      <c r="N32" s="19">
        <v>0</v>
      </c>
      <c r="O32" s="19">
        <v>0</v>
      </c>
      <c r="P32" s="19">
        <v>0</v>
      </c>
      <c r="Q32" s="19">
        <v>-6.696700846319259</v>
      </c>
      <c r="S32" s="92"/>
      <c r="T32" s="92"/>
      <c r="U32" s="92"/>
      <c r="V32" s="92"/>
      <c r="W32" s="92"/>
      <c r="X32" s="92"/>
      <c r="Y32" s="92"/>
      <c r="Z32" s="92"/>
      <c r="AA32" s="92"/>
      <c r="AB32" s="92"/>
      <c r="AC32" s="92"/>
    </row>
    <row r="33" spans="1:29" ht="12.75" customHeight="1" x14ac:dyDescent="0.25">
      <c r="A33" s="39" t="s">
        <v>192</v>
      </c>
      <c r="B33" s="17"/>
      <c r="C33" s="17">
        <v>30.999999999999996</v>
      </c>
      <c r="D33" s="17">
        <v>77.000000000000014</v>
      </c>
      <c r="E33" s="17">
        <v>194.7</v>
      </c>
      <c r="F33" s="17">
        <v>31.313620317645189</v>
      </c>
      <c r="G33" s="17">
        <v>11.261442500351549</v>
      </c>
      <c r="H33" s="17">
        <v>100.00286315576545</v>
      </c>
      <c r="I33" s="17">
        <v>302.56050859552744</v>
      </c>
      <c r="J33" s="17">
        <v>134.33413982484805</v>
      </c>
      <c r="K33" s="17">
        <v>345.83099164156772</v>
      </c>
      <c r="L33" s="17">
        <v>939.05297830302879</v>
      </c>
      <c r="M33" s="18">
        <v>0</v>
      </c>
      <c r="N33" s="19">
        <v>-8.6046173177865661</v>
      </c>
      <c r="O33" s="19">
        <v>12.312453668481149</v>
      </c>
      <c r="P33" s="19">
        <v>2.9952975122418346</v>
      </c>
      <c r="Q33" s="19">
        <v>21.464780465763035</v>
      </c>
      <c r="S33" s="92"/>
      <c r="T33" s="92"/>
      <c r="U33" s="92"/>
      <c r="V33" s="92"/>
      <c r="W33" s="92"/>
      <c r="X33" s="92"/>
      <c r="Y33" s="92"/>
      <c r="Z33" s="92"/>
      <c r="AA33" s="92"/>
      <c r="AB33" s="92"/>
      <c r="AC33" s="92"/>
    </row>
    <row r="34" spans="1:29" ht="12.75" customHeight="1" x14ac:dyDescent="0.25">
      <c r="A34" s="47" t="s">
        <v>190</v>
      </c>
      <c r="B34" s="17"/>
      <c r="C34" s="17">
        <v>30.999999999999996</v>
      </c>
      <c r="D34" s="17">
        <v>77.000000000000014</v>
      </c>
      <c r="E34" s="17">
        <v>194.7</v>
      </c>
      <c r="F34" s="17">
        <v>31.313620317645189</v>
      </c>
      <c r="G34" s="17">
        <v>11.261442500351549</v>
      </c>
      <c r="H34" s="17">
        <v>100.00286315576545</v>
      </c>
      <c r="I34" s="17">
        <v>302.56050859552744</v>
      </c>
      <c r="J34" s="17">
        <v>84.334139824848052</v>
      </c>
      <c r="K34" s="17">
        <v>295.83099164156772</v>
      </c>
      <c r="L34" s="17">
        <v>889.05297830302879</v>
      </c>
      <c r="M34" s="18">
        <v>0</v>
      </c>
      <c r="N34" s="19">
        <v>-8.6046173177865661</v>
      </c>
      <c r="O34" s="19">
        <v>12.312453668481149</v>
      </c>
      <c r="P34" s="19">
        <v>-1.6896825357452738</v>
      </c>
      <c r="Q34" s="19">
        <v>26.558821521966401</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50</v>
      </c>
      <c r="K35" s="17">
        <v>50</v>
      </c>
      <c r="L35" s="17">
        <v>50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0</v>
      </c>
      <c r="E36" s="17">
        <v>1</v>
      </c>
      <c r="F36" s="17">
        <v>0</v>
      </c>
      <c r="G36" s="17">
        <v>0</v>
      </c>
      <c r="H36" s="17">
        <v>0</v>
      </c>
      <c r="I36" s="17">
        <v>0</v>
      </c>
      <c r="J36" s="17">
        <v>1</v>
      </c>
      <c r="K36" s="17">
        <v>0</v>
      </c>
      <c r="L36" s="17">
        <v>0</v>
      </c>
      <c r="M36" s="18">
        <v>0</v>
      </c>
      <c r="N36" s="19">
        <v>0</v>
      </c>
      <c r="O36" s="19">
        <v>0</v>
      </c>
      <c r="P36" s="19">
        <v>0</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365.89499999999998</v>
      </c>
      <c r="D38" s="17">
        <v>71.724999999999994</v>
      </c>
      <c r="E38" s="17">
        <v>180.53000000000003</v>
      </c>
      <c r="F38" s="17">
        <v>1053.5336381557265</v>
      </c>
      <c r="G38" s="17">
        <v>173.39229620543327</v>
      </c>
      <c r="H38" s="17">
        <v>82.392042238101524</v>
      </c>
      <c r="I38" s="17">
        <v>760.08924039840315</v>
      </c>
      <c r="J38" s="17">
        <v>0.70640396031643238</v>
      </c>
      <c r="K38" s="17">
        <v>248.27830914454267</v>
      </c>
      <c r="L38" s="17">
        <v>435.16308175237128</v>
      </c>
      <c r="M38" s="18">
        <v>0</v>
      </c>
      <c r="N38" s="19">
        <v>30.827121188510521</v>
      </c>
      <c r="O38" s="19">
        <v>-22.496076919536414</v>
      </c>
      <c r="P38" s="19">
        <v>-37.867792244027342</v>
      </c>
      <c r="Q38" s="19">
        <v>90.090271876086447</v>
      </c>
      <c r="S38" s="92"/>
      <c r="T38" s="92"/>
      <c r="U38" s="92"/>
      <c r="V38" s="92"/>
      <c r="W38" s="92"/>
      <c r="X38" s="92"/>
      <c r="Y38" s="92"/>
      <c r="Z38" s="92"/>
      <c r="AA38" s="92"/>
      <c r="AB38" s="92"/>
      <c r="AC38" s="92"/>
    </row>
    <row r="39" spans="1:29" ht="12.75" customHeight="1" x14ac:dyDescent="0.25">
      <c r="A39" s="39" t="s">
        <v>68</v>
      </c>
      <c r="B39" s="207"/>
      <c r="C39" s="207">
        <v>354.9</v>
      </c>
      <c r="D39" s="207">
        <v>25.65</v>
      </c>
      <c r="E39" s="207">
        <v>0</v>
      </c>
      <c r="F39" s="207">
        <v>1027.496252954822</v>
      </c>
      <c r="G39" s="207">
        <v>163.80000000000001</v>
      </c>
      <c r="H39" s="207">
        <v>0</v>
      </c>
      <c r="I39" s="207">
        <v>250</v>
      </c>
      <c r="J39" s="207">
        <v>0</v>
      </c>
      <c r="K39" s="207">
        <v>0</v>
      </c>
      <c r="L39" s="207">
        <v>191.1</v>
      </c>
      <c r="M39" s="194">
        <v>0</v>
      </c>
      <c r="N39" s="19">
        <v>44.633630504612775</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5.6999999999999993</v>
      </c>
      <c r="D41" s="17">
        <v>0</v>
      </c>
      <c r="E41" s="17">
        <v>138.30000000000001</v>
      </c>
      <c r="F41" s="17">
        <v>21.53237828607493</v>
      </c>
      <c r="G41" s="17">
        <v>9.5922962054332572</v>
      </c>
      <c r="H41" s="17">
        <v>76.710190211984767</v>
      </c>
      <c r="I41" s="17">
        <v>505.49155100528628</v>
      </c>
      <c r="J41" s="17">
        <v>8.6864682297174881E-2</v>
      </c>
      <c r="K41" s="17">
        <v>32.957598357214039</v>
      </c>
      <c r="L41" s="17">
        <v>241.82137501360066</v>
      </c>
      <c r="M41" s="18">
        <v>0</v>
      </c>
      <c r="N41" s="19">
        <v>0</v>
      </c>
      <c r="O41" s="19">
        <v>13.547115444922952</v>
      </c>
      <c r="P41" s="19">
        <v>-49.254326882364822</v>
      </c>
      <c r="Q41" s="19">
        <v>121.03708526725273</v>
      </c>
      <c r="S41" s="92"/>
      <c r="T41" s="92"/>
      <c r="U41" s="92"/>
      <c r="V41" s="92"/>
      <c r="W41" s="92"/>
      <c r="X41" s="92"/>
      <c r="Y41" s="92"/>
      <c r="Z41" s="92"/>
      <c r="AA41" s="92"/>
      <c r="AB41" s="92"/>
      <c r="AC41" s="92"/>
    </row>
    <row r="42" spans="1:29" ht="12.75" customHeight="1" x14ac:dyDescent="0.25">
      <c r="A42" s="47" t="s">
        <v>6</v>
      </c>
      <c r="B42" s="17"/>
      <c r="C42" s="17">
        <v>5.6999999999999993</v>
      </c>
      <c r="D42" s="17">
        <v>0</v>
      </c>
      <c r="E42" s="17">
        <v>138.30000000000001</v>
      </c>
      <c r="F42" s="17">
        <v>0</v>
      </c>
      <c r="G42" s="17">
        <v>0</v>
      </c>
      <c r="H42" s="17">
        <v>67.185835137327587</v>
      </c>
      <c r="I42" s="17">
        <v>487.8830968224666</v>
      </c>
      <c r="J42" s="17">
        <v>0</v>
      </c>
      <c r="K42" s="17">
        <v>0</v>
      </c>
      <c r="L42" s="17">
        <v>241.82137501360066</v>
      </c>
      <c r="M42" s="18">
        <v>0</v>
      </c>
      <c r="N42" s="19">
        <v>0</v>
      </c>
      <c r="O42" s="19">
        <v>0</v>
      </c>
      <c r="P42" s="19">
        <v>0</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21.53237828607493</v>
      </c>
      <c r="G43" s="17">
        <v>9.5922962054332572</v>
      </c>
      <c r="H43" s="17">
        <v>9.5243550746571817</v>
      </c>
      <c r="I43" s="17">
        <v>17.608454182819703</v>
      </c>
      <c r="J43" s="17">
        <v>8.6864682297174881E-2</v>
      </c>
      <c r="K43" s="17">
        <v>32.957598357214039</v>
      </c>
      <c r="L43" s="17">
        <v>0</v>
      </c>
      <c r="M43" s="18">
        <v>0</v>
      </c>
      <c r="N43" s="19">
        <v>0</v>
      </c>
      <c r="O43" s="19">
        <v>-7.833232153963376</v>
      </c>
      <c r="P43" s="19">
        <v>-37.482620488071895</v>
      </c>
      <c r="Q43" s="19">
        <v>0</v>
      </c>
      <c r="S43" s="92"/>
      <c r="T43" s="92"/>
      <c r="U43" s="92"/>
      <c r="V43" s="92"/>
      <c r="W43" s="92"/>
      <c r="X43" s="92"/>
      <c r="Y43" s="92"/>
      <c r="Z43" s="92"/>
      <c r="AA43" s="92"/>
      <c r="AB43" s="92"/>
      <c r="AC43" s="92"/>
    </row>
    <row r="44" spans="1:29" ht="12.75" customHeight="1" x14ac:dyDescent="0.25">
      <c r="A44" s="39" t="s">
        <v>71</v>
      </c>
      <c r="B44" s="17"/>
      <c r="C44" s="17">
        <v>5.2949999999999999</v>
      </c>
      <c r="D44" s="17">
        <v>46.074999999999996</v>
      </c>
      <c r="E44" s="17">
        <v>42.230000000000004</v>
      </c>
      <c r="F44" s="17">
        <v>4.5050069148297309</v>
      </c>
      <c r="G44" s="17">
        <v>0</v>
      </c>
      <c r="H44" s="17">
        <v>5.6818520261167587</v>
      </c>
      <c r="I44" s="17">
        <v>4.5976893931168732</v>
      </c>
      <c r="J44" s="17">
        <v>0.61953927801925746</v>
      </c>
      <c r="K44" s="17">
        <v>215.32071078732864</v>
      </c>
      <c r="L44" s="17">
        <v>2.2417067387706231</v>
      </c>
      <c r="M44" s="18">
        <v>0</v>
      </c>
      <c r="N44" s="19">
        <v>-20.745667642822053</v>
      </c>
      <c r="O44" s="19">
        <v>2.3480200926696337</v>
      </c>
      <c r="P44" s="19">
        <v>-19.876872581077709</v>
      </c>
      <c r="Q44" s="19">
        <v>13.723703714787415</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8512.9999600400006</v>
      </c>
      <c r="C48" s="13">
        <v>10204.999960040001</v>
      </c>
      <c r="D48" s="13">
        <v>12963.999960040001</v>
      </c>
      <c r="E48" s="13">
        <v>10764.922820171963</v>
      </c>
      <c r="F48" s="13">
        <v>11276.424973303014</v>
      </c>
      <c r="G48" s="13">
        <v>11277.683747145686</v>
      </c>
      <c r="H48" s="13">
        <v>9440.8396883825262</v>
      </c>
      <c r="I48" s="13">
        <v>9761.1355654756298</v>
      </c>
      <c r="J48" s="13">
        <v>9639.6983545074763</v>
      </c>
      <c r="K48" s="13">
        <v>10207.083049474499</v>
      </c>
      <c r="L48" s="13">
        <v>10613.84067409264</v>
      </c>
      <c r="M48" s="14">
        <v>4.2955164459117956</v>
      </c>
      <c r="N48" s="15">
        <v>-1.384940436779758</v>
      </c>
      <c r="O48" s="15">
        <v>-1.7610032090830896</v>
      </c>
      <c r="P48" s="15">
        <v>0.20866631441704975</v>
      </c>
      <c r="Q48" s="15">
        <v>0.9673393340441816</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5</v>
      </c>
      <c r="C50" s="17">
        <v>76</v>
      </c>
      <c r="D50" s="17">
        <v>304</v>
      </c>
      <c r="E50" s="17">
        <v>609.16335700989202</v>
      </c>
      <c r="F50" s="17">
        <v>701.29705169543126</v>
      </c>
      <c r="G50" s="17">
        <v>723.10890767174294</v>
      </c>
      <c r="H50" s="17">
        <v>1045.2351192075885</v>
      </c>
      <c r="I50" s="17">
        <v>1974.393527751181</v>
      </c>
      <c r="J50" s="17">
        <v>2154.7085070438293</v>
      </c>
      <c r="K50" s="17">
        <v>2549.7501421994843</v>
      </c>
      <c r="L50" s="17">
        <v>4496.0195357003668</v>
      </c>
      <c r="M50" s="18">
        <v>50.796186212393188</v>
      </c>
      <c r="N50" s="19">
        <v>8.7183475938430455</v>
      </c>
      <c r="O50" s="19">
        <v>4.0713523511244798</v>
      </c>
      <c r="P50" s="19">
        <v>7.502225063309953</v>
      </c>
      <c r="Q50" s="19">
        <v>7.6326334582189403</v>
      </c>
      <c r="S50" s="92"/>
      <c r="T50" s="92"/>
      <c r="U50" s="92"/>
      <c r="V50" s="92"/>
      <c r="W50" s="92"/>
      <c r="X50" s="92"/>
      <c r="Y50" s="92"/>
      <c r="Z50" s="92"/>
      <c r="AA50" s="92"/>
      <c r="AB50" s="92"/>
      <c r="AC50" s="92"/>
    </row>
    <row r="51" spans="1:29" ht="12.75" customHeight="1" x14ac:dyDescent="0.25">
      <c r="A51" s="39" t="s">
        <v>19</v>
      </c>
      <c r="B51" s="207">
        <v>5</v>
      </c>
      <c r="C51" s="207">
        <v>22</v>
      </c>
      <c r="D51" s="207">
        <v>27</v>
      </c>
      <c r="E51" s="207">
        <v>32.914728682170541</v>
      </c>
      <c r="F51" s="207">
        <v>32.914728682170541</v>
      </c>
      <c r="G51" s="207">
        <v>32.914728682170548</v>
      </c>
      <c r="H51" s="207">
        <v>32.914728682170548</v>
      </c>
      <c r="I51" s="207">
        <v>82.286821705426377</v>
      </c>
      <c r="J51" s="207">
        <v>90.515503875969017</v>
      </c>
      <c r="K51" s="207">
        <v>94.629844961240337</v>
      </c>
      <c r="L51" s="207">
        <v>82.173126614987098</v>
      </c>
      <c r="M51" s="194">
        <v>18.369380853048423</v>
      </c>
      <c r="N51" s="19">
        <v>2.0005824108038528</v>
      </c>
      <c r="O51" s="19">
        <v>0</v>
      </c>
      <c r="P51" s="194">
        <v>10.645376106020565</v>
      </c>
      <c r="Q51" s="194">
        <v>-0.9622685572900358</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5</v>
      </c>
      <c r="C53" s="17">
        <v>22</v>
      </c>
      <c r="D53" s="17">
        <v>27</v>
      </c>
      <c r="E53" s="17">
        <v>32.914728682170541</v>
      </c>
      <c r="F53" s="17">
        <v>32.914728682170541</v>
      </c>
      <c r="G53" s="17">
        <v>32.914728682170548</v>
      </c>
      <c r="H53" s="17">
        <v>32.914728682170548</v>
      </c>
      <c r="I53" s="17">
        <v>82.286821705426377</v>
      </c>
      <c r="J53" s="17">
        <v>90.515503875969017</v>
      </c>
      <c r="K53" s="17">
        <v>94.629844961240337</v>
      </c>
      <c r="L53" s="17">
        <v>82.173126614987098</v>
      </c>
      <c r="M53" s="18">
        <v>18.369380853048423</v>
      </c>
      <c r="N53" s="19">
        <v>2.0005824108038528</v>
      </c>
      <c r="O53" s="19">
        <v>0</v>
      </c>
      <c r="P53" s="19">
        <v>10.645376106020565</v>
      </c>
      <c r="Q53" s="19">
        <v>-0.9622685572900358</v>
      </c>
      <c r="S53" s="92"/>
      <c r="T53" s="92"/>
      <c r="U53" s="92"/>
      <c r="V53" s="92"/>
      <c r="W53" s="92"/>
      <c r="X53" s="92"/>
      <c r="Y53" s="92"/>
      <c r="Z53" s="92"/>
      <c r="AA53" s="92"/>
      <c r="AB53" s="92"/>
      <c r="AC53" s="92"/>
    </row>
    <row r="54" spans="1:29" ht="12.75" customHeight="1" x14ac:dyDescent="0.25">
      <c r="A54" s="39" t="s">
        <v>192</v>
      </c>
      <c r="B54" s="17">
        <v>0</v>
      </c>
      <c r="C54" s="17">
        <v>54</v>
      </c>
      <c r="D54" s="17">
        <v>277</v>
      </c>
      <c r="E54" s="17">
        <v>575.40961064309829</v>
      </c>
      <c r="F54" s="17">
        <v>667.54330532863753</v>
      </c>
      <c r="G54" s="17">
        <v>689.35516130494921</v>
      </c>
      <c r="H54" s="17">
        <v>1011.4813728407946</v>
      </c>
      <c r="I54" s="17">
        <v>1891.2676883611314</v>
      </c>
      <c r="J54" s="17">
        <v>2063.3255643706148</v>
      </c>
      <c r="K54" s="17">
        <v>2454.2528584409984</v>
      </c>
      <c r="L54" s="17">
        <v>4412.9789702881335</v>
      </c>
      <c r="M54" s="18">
        <v>0</v>
      </c>
      <c r="N54" s="19">
        <v>9.1942997521055503</v>
      </c>
      <c r="O54" s="19">
        <v>4.2432263582365959</v>
      </c>
      <c r="P54" s="19">
        <v>7.3892939332463881</v>
      </c>
      <c r="Q54" s="19">
        <v>7.8987491154605349</v>
      </c>
      <c r="S54" s="92"/>
      <c r="T54" s="92"/>
      <c r="U54" s="92"/>
      <c r="V54" s="92"/>
      <c r="W54" s="92"/>
      <c r="X54" s="92"/>
      <c r="Y54" s="92"/>
      <c r="Z54" s="92"/>
      <c r="AA54" s="92"/>
      <c r="AB54" s="92"/>
      <c r="AC54" s="92"/>
    </row>
    <row r="55" spans="1:29" ht="12.75" customHeight="1" x14ac:dyDescent="0.25">
      <c r="A55" s="47" t="s">
        <v>190</v>
      </c>
      <c r="B55" s="17">
        <v>0</v>
      </c>
      <c r="C55" s="17">
        <v>54</v>
      </c>
      <c r="D55" s="17">
        <v>277</v>
      </c>
      <c r="E55" s="17">
        <v>575.40961064309829</v>
      </c>
      <c r="F55" s="17">
        <v>667.54330532863753</v>
      </c>
      <c r="G55" s="17">
        <v>689.35516130494921</v>
      </c>
      <c r="H55" s="17">
        <v>1011.4813728407946</v>
      </c>
      <c r="I55" s="17">
        <v>1891.2676883611314</v>
      </c>
      <c r="J55" s="17">
        <v>1924.3597253567241</v>
      </c>
      <c r="K55" s="17">
        <v>2176.3211804132166</v>
      </c>
      <c r="L55" s="17">
        <v>3996.081453246461</v>
      </c>
      <c r="M55" s="18">
        <v>0</v>
      </c>
      <c r="N55" s="19">
        <v>9.1942997521055503</v>
      </c>
      <c r="O55" s="19">
        <v>4.2432263582365959</v>
      </c>
      <c r="P55" s="19">
        <v>6.6431186397412079</v>
      </c>
      <c r="Q55" s="19">
        <v>7.5808093649882391</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138.96583901389087</v>
      </c>
      <c r="K56" s="17">
        <v>277.93167802778174</v>
      </c>
      <c r="L56" s="17">
        <v>416.89751704167259</v>
      </c>
      <c r="M56" s="18">
        <v>0</v>
      </c>
      <c r="N56" s="19">
        <v>0</v>
      </c>
      <c r="O56" s="19">
        <v>0</v>
      </c>
      <c r="P56" s="19">
        <v>0</v>
      </c>
      <c r="Q56" s="19">
        <v>11.612317403390438</v>
      </c>
      <c r="S56" s="92"/>
      <c r="T56" s="92"/>
      <c r="U56" s="92"/>
      <c r="V56" s="92"/>
      <c r="W56" s="92"/>
      <c r="X56" s="92"/>
      <c r="Y56" s="92"/>
      <c r="Z56" s="92"/>
      <c r="AA56" s="92"/>
      <c r="AB56" s="92"/>
      <c r="AC56" s="92"/>
    </row>
    <row r="57" spans="1:29" ht="12.75" customHeight="1" x14ac:dyDescent="0.25">
      <c r="A57" s="39" t="s">
        <v>182</v>
      </c>
      <c r="B57" s="17">
        <v>0</v>
      </c>
      <c r="C57" s="17">
        <v>0</v>
      </c>
      <c r="D57" s="17">
        <v>0</v>
      </c>
      <c r="E57" s="17">
        <v>0.83901768462320792</v>
      </c>
      <c r="F57" s="17">
        <v>0.83901768462320792</v>
      </c>
      <c r="G57" s="17">
        <v>0.83901768462320792</v>
      </c>
      <c r="H57" s="17">
        <v>0.83901768462320792</v>
      </c>
      <c r="I57" s="17">
        <v>0.83901768462320792</v>
      </c>
      <c r="J57" s="17">
        <v>0.86743879724559347</v>
      </c>
      <c r="K57" s="17">
        <v>0.86743879724559347</v>
      </c>
      <c r="L57" s="17">
        <v>0.86743879724559347</v>
      </c>
      <c r="M57" s="18">
        <v>0</v>
      </c>
      <c r="N57" s="19">
        <v>0</v>
      </c>
      <c r="O57" s="19">
        <v>0</v>
      </c>
      <c r="P57" s="19">
        <v>0.3336872419200887</v>
      </c>
      <c r="Q57" s="19">
        <v>0</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8507.9999600400006</v>
      </c>
      <c r="C59" s="17">
        <v>10128.999960040001</v>
      </c>
      <c r="D59" s="17">
        <v>12659.999960040001</v>
      </c>
      <c r="E59" s="17">
        <v>10155.759463162072</v>
      </c>
      <c r="F59" s="17">
        <v>10575.127921607582</v>
      </c>
      <c r="G59" s="17">
        <v>10554.574839473942</v>
      </c>
      <c r="H59" s="17">
        <v>8395.6045691749387</v>
      </c>
      <c r="I59" s="17">
        <v>7786.7420377244471</v>
      </c>
      <c r="J59" s="17">
        <v>7484.9898474636493</v>
      </c>
      <c r="K59" s="17">
        <v>7657.3329072750139</v>
      </c>
      <c r="L59" s="17">
        <v>6117.8211383922744</v>
      </c>
      <c r="M59" s="18">
        <v>4.0544414940443696</v>
      </c>
      <c r="N59" s="19">
        <v>-1.7833329244745233</v>
      </c>
      <c r="O59" s="19">
        <v>-2.2815353856455722</v>
      </c>
      <c r="P59" s="19">
        <v>-1.1415210556183331</v>
      </c>
      <c r="Q59" s="19">
        <v>-1.9967324130303554</v>
      </c>
      <c r="S59" s="92"/>
      <c r="T59" s="92"/>
      <c r="U59" s="92"/>
      <c r="V59" s="92"/>
      <c r="W59" s="92"/>
      <c r="X59" s="92"/>
      <c r="Y59" s="92"/>
      <c r="Z59" s="92"/>
      <c r="AA59" s="92"/>
      <c r="AB59" s="92"/>
      <c r="AC59" s="92"/>
    </row>
    <row r="60" spans="1:29" ht="12.75" customHeight="1" x14ac:dyDescent="0.25">
      <c r="A60" s="39" t="s">
        <v>68</v>
      </c>
      <c r="B60" s="17">
        <v>7688.9199880292263</v>
      </c>
      <c r="C60" s="17">
        <v>9311.3112713113114</v>
      </c>
      <c r="D60" s="17">
        <v>11304.443910886119</v>
      </c>
      <c r="E60" s="17">
        <v>8607.8449828951871</v>
      </c>
      <c r="F60" s="17">
        <v>9056.2651050721779</v>
      </c>
      <c r="G60" s="17">
        <v>9030.8818807739535</v>
      </c>
      <c r="H60" s="17">
        <v>6897.7886227344861</v>
      </c>
      <c r="I60" s="17">
        <v>4905.0213717470069</v>
      </c>
      <c r="J60" s="17">
        <v>4896.4650830301098</v>
      </c>
      <c r="K60" s="17">
        <v>3321.1517659074143</v>
      </c>
      <c r="L60" s="17">
        <v>1713.2774700947307</v>
      </c>
      <c r="M60" s="18">
        <v>3.9293918945855655</v>
      </c>
      <c r="N60" s="19">
        <v>-2.1929877857800983</v>
      </c>
      <c r="O60" s="19">
        <v>-2.685831662990712</v>
      </c>
      <c r="P60" s="19">
        <v>-3.3688210861344436</v>
      </c>
      <c r="Q60" s="19">
        <v>-9.9684962092035363</v>
      </c>
      <c r="S60" s="92"/>
      <c r="T60" s="92"/>
      <c r="U60" s="92"/>
      <c r="V60" s="92"/>
      <c r="W60" s="92"/>
      <c r="X60" s="92"/>
      <c r="Y60" s="92"/>
      <c r="Z60" s="92"/>
      <c r="AA60" s="92"/>
      <c r="AB60" s="92"/>
      <c r="AC60" s="92"/>
    </row>
    <row r="61" spans="1:29" ht="12.75" customHeight="1" x14ac:dyDescent="0.25">
      <c r="A61" s="39" t="s">
        <v>70</v>
      </c>
      <c r="B61" s="17">
        <v>56</v>
      </c>
      <c r="C61" s="17">
        <v>32</v>
      </c>
      <c r="D61" s="17">
        <v>41</v>
      </c>
      <c r="E61" s="17">
        <v>0</v>
      </c>
      <c r="F61" s="17">
        <v>0</v>
      </c>
      <c r="G61" s="17">
        <v>0</v>
      </c>
      <c r="H61" s="17">
        <v>0</v>
      </c>
      <c r="I61" s="17">
        <v>0</v>
      </c>
      <c r="J61" s="17">
        <v>0</v>
      </c>
      <c r="K61" s="17">
        <v>0</v>
      </c>
      <c r="L61" s="17">
        <v>0</v>
      </c>
      <c r="M61" s="18">
        <v>-3.0696941775655961</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757</v>
      </c>
      <c r="C62" s="17">
        <v>760</v>
      </c>
      <c r="D62" s="17">
        <v>712</v>
      </c>
      <c r="E62" s="17">
        <v>688.81633467027393</v>
      </c>
      <c r="F62" s="17">
        <v>645.83165986200083</v>
      </c>
      <c r="G62" s="17">
        <v>631.09546993407662</v>
      </c>
      <c r="H62" s="17">
        <v>577.47778951445946</v>
      </c>
      <c r="I62" s="17">
        <v>1909.2198706467539</v>
      </c>
      <c r="J62" s="17">
        <v>1823.7698322532981</v>
      </c>
      <c r="K62" s="17">
        <v>2368.9104079569834</v>
      </c>
      <c r="L62" s="17">
        <v>2419.2461489627913</v>
      </c>
      <c r="M62" s="18">
        <v>-0.61097930416380564</v>
      </c>
      <c r="N62" s="19">
        <v>-0.97064879775787816</v>
      </c>
      <c r="O62" s="19">
        <v>-1.1124549372300785</v>
      </c>
      <c r="P62" s="19">
        <v>12.187242701943802</v>
      </c>
      <c r="Q62" s="19">
        <v>2.8657988355494712</v>
      </c>
      <c r="S62" s="92"/>
      <c r="T62" s="92"/>
      <c r="U62" s="92"/>
      <c r="V62" s="92"/>
      <c r="W62" s="92"/>
      <c r="X62" s="92"/>
      <c r="Y62" s="92"/>
      <c r="Z62" s="92"/>
      <c r="AA62" s="92"/>
      <c r="AB62" s="92"/>
      <c r="AC62" s="92"/>
    </row>
    <row r="63" spans="1:29" ht="12.75" customHeight="1" x14ac:dyDescent="0.25">
      <c r="A63" s="47" t="s">
        <v>6</v>
      </c>
      <c r="B63" s="207">
        <v>596</v>
      </c>
      <c r="C63" s="207">
        <v>544</v>
      </c>
      <c r="D63" s="207">
        <v>303</v>
      </c>
      <c r="E63" s="207">
        <v>688.81633467027393</v>
      </c>
      <c r="F63" s="207">
        <v>468.7015557091994</v>
      </c>
      <c r="G63" s="207">
        <v>375.05701653349513</v>
      </c>
      <c r="H63" s="207">
        <v>326.68894229723315</v>
      </c>
      <c r="I63" s="207">
        <v>1429.9809297810668</v>
      </c>
      <c r="J63" s="207">
        <v>1343.8163233070175</v>
      </c>
      <c r="K63" s="207">
        <v>1870.6931985719743</v>
      </c>
      <c r="L63" s="207">
        <v>1894.7550355398696</v>
      </c>
      <c r="M63" s="194">
        <v>-6.5413212757827299</v>
      </c>
      <c r="N63" s="19">
        <v>4.4588827897019012</v>
      </c>
      <c r="O63" s="19">
        <v>-3.5452090781745493</v>
      </c>
      <c r="P63" s="194">
        <v>15.191530270805643</v>
      </c>
      <c r="Q63" s="194">
        <v>3.4954639594167558</v>
      </c>
      <c r="S63" s="92"/>
      <c r="T63" s="92"/>
      <c r="U63" s="92"/>
      <c r="V63" s="92"/>
      <c r="W63" s="92"/>
      <c r="X63" s="92"/>
      <c r="Y63" s="92"/>
      <c r="Z63" s="92"/>
      <c r="AA63" s="92"/>
      <c r="AB63" s="92"/>
      <c r="AC63" s="92"/>
    </row>
    <row r="64" spans="1:29" ht="12.75" customHeight="1" x14ac:dyDescent="0.25">
      <c r="A64" s="47" t="s">
        <v>194</v>
      </c>
      <c r="B64" s="17">
        <v>161</v>
      </c>
      <c r="C64" s="17">
        <v>216</v>
      </c>
      <c r="D64" s="17">
        <v>409</v>
      </c>
      <c r="E64" s="17">
        <v>0</v>
      </c>
      <c r="F64" s="17">
        <v>177.13010415280152</v>
      </c>
      <c r="G64" s="17">
        <v>256.03845340058149</v>
      </c>
      <c r="H64" s="17">
        <v>250.78884721722631</v>
      </c>
      <c r="I64" s="17">
        <v>479.23894086568691</v>
      </c>
      <c r="J64" s="17">
        <v>479.95350894628064</v>
      </c>
      <c r="K64" s="17">
        <v>498.21720938500914</v>
      </c>
      <c r="L64" s="17">
        <v>524.49111342292167</v>
      </c>
      <c r="M64" s="18">
        <v>9.77153650476974</v>
      </c>
      <c r="N64" s="19">
        <v>-8.0277297021084664</v>
      </c>
      <c r="O64" s="19">
        <v>3.5384321037477795</v>
      </c>
      <c r="P64" s="19">
        <v>6.7060626604491302</v>
      </c>
      <c r="Q64" s="19">
        <v>0.89134141786235688</v>
      </c>
      <c r="S64" s="92"/>
      <c r="T64" s="92"/>
      <c r="U64" s="92"/>
      <c r="V64" s="92"/>
      <c r="W64" s="92"/>
      <c r="X64" s="92"/>
      <c r="Y64" s="92"/>
      <c r="Z64" s="92"/>
      <c r="AA64" s="92"/>
      <c r="AB64" s="92"/>
      <c r="AC64" s="92"/>
    </row>
    <row r="65" spans="1:29" ht="12.75" customHeight="1" x14ac:dyDescent="0.25">
      <c r="A65" s="39" t="s">
        <v>71</v>
      </c>
      <c r="B65" s="17">
        <v>6.0799720107736963</v>
      </c>
      <c r="C65" s="17">
        <v>25.688688728688689</v>
      </c>
      <c r="D65" s="17">
        <v>602.55604915388221</v>
      </c>
      <c r="E65" s="17">
        <v>859.09814559661163</v>
      </c>
      <c r="F65" s="17">
        <v>873.03115667340444</v>
      </c>
      <c r="G65" s="17">
        <v>892.5974887659122</v>
      </c>
      <c r="H65" s="17">
        <v>920.33815692599205</v>
      </c>
      <c r="I65" s="17">
        <v>972.50079533068697</v>
      </c>
      <c r="J65" s="17">
        <v>764.7549321802411</v>
      </c>
      <c r="K65" s="17">
        <v>1967.2707334106151</v>
      </c>
      <c r="L65" s="17">
        <v>1985.2975193347531</v>
      </c>
      <c r="M65" s="18">
        <v>58.346907870160237</v>
      </c>
      <c r="N65" s="19">
        <v>3.7775059496816477</v>
      </c>
      <c r="O65" s="19">
        <v>0.52909398437062105</v>
      </c>
      <c r="P65" s="19">
        <v>-1.834815799082401</v>
      </c>
      <c r="Q65" s="19">
        <v>10.009535600815278</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7591</v>
      </c>
      <c r="C69" s="13">
        <v>9114</v>
      </c>
      <c r="D69" s="13">
        <v>11732</v>
      </c>
      <c r="E69" s="13">
        <v>9634.7628271610447</v>
      </c>
      <c r="F69" s="13">
        <v>10179.469818447322</v>
      </c>
      <c r="G69" s="13">
        <v>10198.765510836438</v>
      </c>
      <c r="H69" s="13">
        <v>8590.1277378741543</v>
      </c>
      <c r="I69" s="13">
        <v>9105.8878267887503</v>
      </c>
      <c r="J69" s="13">
        <v>9008.1458127264141</v>
      </c>
      <c r="K69" s="13">
        <v>9629.5793520784282</v>
      </c>
      <c r="L69" s="13">
        <v>10198.932295264689</v>
      </c>
      <c r="M69" s="14">
        <v>4.4497262989074082</v>
      </c>
      <c r="N69" s="15">
        <v>-1.4094452131881874</v>
      </c>
      <c r="O69" s="15">
        <v>-1.6832653038222456</v>
      </c>
      <c r="P69" s="15">
        <v>0.47628717741472482</v>
      </c>
      <c r="Q69" s="15">
        <v>1.2492768710211877</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5</v>
      </c>
      <c r="C71" s="17">
        <v>76</v>
      </c>
      <c r="D71" s="17">
        <v>304</v>
      </c>
      <c r="E71" s="17">
        <v>609.16335700989202</v>
      </c>
      <c r="F71" s="17">
        <v>701.29705169543126</v>
      </c>
      <c r="G71" s="17">
        <v>723.10890767174294</v>
      </c>
      <c r="H71" s="17">
        <v>1045.2351192075885</v>
      </c>
      <c r="I71" s="17">
        <v>1974.393527751181</v>
      </c>
      <c r="J71" s="17">
        <v>2154.7085070438293</v>
      </c>
      <c r="K71" s="17">
        <v>2549.7501421994843</v>
      </c>
      <c r="L71" s="17">
        <v>4496.0195357003668</v>
      </c>
      <c r="M71" s="18">
        <v>50.796186212393188</v>
      </c>
      <c r="N71" s="19">
        <v>8.7183475938430455</v>
      </c>
      <c r="O71" s="19">
        <v>4.0713523511244798</v>
      </c>
      <c r="P71" s="19">
        <v>7.502225063309953</v>
      </c>
      <c r="Q71" s="19">
        <v>7.6326334582189403</v>
      </c>
      <c r="S71" s="92"/>
      <c r="T71" s="92"/>
      <c r="U71" s="92"/>
      <c r="V71" s="92"/>
      <c r="W71" s="92"/>
      <c r="X71" s="92"/>
      <c r="Y71" s="92"/>
      <c r="Z71" s="92"/>
      <c r="AA71" s="92"/>
      <c r="AB71" s="92"/>
      <c r="AC71" s="92"/>
    </row>
    <row r="72" spans="1:29" ht="12.75" customHeight="1" x14ac:dyDescent="0.25">
      <c r="A72" s="39" t="s">
        <v>19</v>
      </c>
      <c r="B72" s="207">
        <v>5</v>
      </c>
      <c r="C72" s="207">
        <v>22</v>
      </c>
      <c r="D72" s="207">
        <v>27</v>
      </c>
      <c r="E72" s="207">
        <v>32.914728682170541</v>
      </c>
      <c r="F72" s="207">
        <v>32.914728682170541</v>
      </c>
      <c r="G72" s="207">
        <v>32.914728682170548</v>
      </c>
      <c r="H72" s="207">
        <v>32.914728682170548</v>
      </c>
      <c r="I72" s="207">
        <v>82.286821705426377</v>
      </c>
      <c r="J72" s="207">
        <v>90.515503875969017</v>
      </c>
      <c r="K72" s="207">
        <v>94.629844961240337</v>
      </c>
      <c r="L72" s="207">
        <v>82.173126614987098</v>
      </c>
      <c r="M72" s="194">
        <v>18.369380853048423</v>
      </c>
      <c r="N72" s="19">
        <v>2.0005824108038528</v>
      </c>
      <c r="O72" s="19">
        <v>0</v>
      </c>
      <c r="P72" s="194">
        <v>10.645376106020565</v>
      </c>
      <c r="Q72" s="194">
        <v>-0.9622685572900358</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5</v>
      </c>
      <c r="C74" s="17">
        <v>22</v>
      </c>
      <c r="D74" s="17">
        <v>27</v>
      </c>
      <c r="E74" s="17">
        <v>32.914728682170541</v>
      </c>
      <c r="F74" s="17">
        <v>32.914728682170541</v>
      </c>
      <c r="G74" s="17">
        <v>32.914728682170548</v>
      </c>
      <c r="H74" s="17">
        <v>32.914728682170548</v>
      </c>
      <c r="I74" s="17">
        <v>82.286821705426377</v>
      </c>
      <c r="J74" s="17">
        <v>90.515503875969017</v>
      </c>
      <c r="K74" s="17">
        <v>94.629844961240337</v>
      </c>
      <c r="L74" s="17">
        <v>82.173126614987098</v>
      </c>
      <c r="M74" s="18">
        <v>18.369380853048423</v>
      </c>
      <c r="N74" s="19">
        <v>2.0005824108038528</v>
      </c>
      <c r="O74" s="19">
        <v>0</v>
      </c>
      <c r="P74" s="19">
        <v>10.645376106020565</v>
      </c>
      <c r="Q74" s="19">
        <v>-0.9622685572900358</v>
      </c>
      <c r="S74" s="92"/>
      <c r="T74" s="92"/>
      <c r="U74" s="92"/>
      <c r="V74" s="92"/>
      <c r="W74" s="92"/>
      <c r="X74" s="92"/>
      <c r="Y74" s="92"/>
      <c r="Z74" s="92"/>
      <c r="AA74" s="92"/>
      <c r="AB74" s="92"/>
      <c r="AC74" s="92"/>
    </row>
    <row r="75" spans="1:29" ht="12.75" customHeight="1" x14ac:dyDescent="0.25">
      <c r="A75" s="39" t="s">
        <v>192</v>
      </c>
      <c r="B75" s="17">
        <v>0</v>
      </c>
      <c r="C75" s="17">
        <v>54</v>
      </c>
      <c r="D75" s="17">
        <v>277</v>
      </c>
      <c r="E75" s="17">
        <v>575.40961064309829</v>
      </c>
      <c r="F75" s="17">
        <v>667.54330532863753</v>
      </c>
      <c r="G75" s="17">
        <v>689.35516130494921</v>
      </c>
      <c r="H75" s="17">
        <v>1011.4813728407946</v>
      </c>
      <c r="I75" s="17">
        <v>1891.2676883611314</v>
      </c>
      <c r="J75" s="17">
        <v>2063.3255643706148</v>
      </c>
      <c r="K75" s="17">
        <v>2454.2528584409984</v>
      </c>
      <c r="L75" s="17">
        <v>4412.9789702881335</v>
      </c>
      <c r="M75" s="18">
        <v>0</v>
      </c>
      <c r="N75" s="19">
        <v>9.1942997521055503</v>
      </c>
      <c r="O75" s="19">
        <v>4.2432263582365959</v>
      </c>
      <c r="P75" s="19">
        <v>7.3892939332463881</v>
      </c>
      <c r="Q75" s="19">
        <v>7.8987491154605349</v>
      </c>
      <c r="S75" s="92"/>
      <c r="T75" s="92"/>
      <c r="U75" s="92"/>
      <c r="V75" s="92"/>
      <c r="W75" s="92"/>
      <c r="X75" s="92"/>
      <c r="Y75" s="92"/>
      <c r="Z75" s="92"/>
      <c r="AA75" s="92"/>
      <c r="AB75" s="92"/>
      <c r="AC75" s="92"/>
    </row>
    <row r="76" spans="1:29" ht="12.75" customHeight="1" x14ac:dyDescent="0.25">
      <c r="A76" s="47" t="s">
        <v>190</v>
      </c>
      <c r="B76" s="17">
        <v>0</v>
      </c>
      <c r="C76" s="17">
        <v>54</v>
      </c>
      <c r="D76" s="17">
        <v>277</v>
      </c>
      <c r="E76" s="17">
        <v>575.40961064309829</v>
      </c>
      <c r="F76" s="17">
        <v>667.54330532863753</v>
      </c>
      <c r="G76" s="17">
        <v>689.35516130494921</v>
      </c>
      <c r="H76" s="17">
        <v>1011.4813728407946</v>
      </c>
      <c r="I76" s="17">
        <v>1891.2676883611314</v>
      </c>
      <c r="J76" s="17">
        <v>1924.3597253567241</v>
      </c>
      <c r="K76" s="17">
        <v>2176.3211804132166</v>
      </c>
      <c r="L76" s="17">
        <v>3996.081453246461</v>
      </c>
      <c r="M76" s="18">
        <v>0</v>
      </c>
      <c r="N76" s="19">
        <v>9.1942997521055503</v>
      </c>
      <c r="O76" s="19">
        <v>4.2432263582365959</v>
      </c>
      <c r="P76" s="19">
        <v>6.6431186397412079</v>
      </c>
      <c r="Q76" s="19">
        <v>7.5808093649882391</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138.96583901389087</v>
      </c>
      <c r="K77" s="17">
        <v>277.93167802778174</v>
      </c>
      <c r="L77" s="17">
        <v>416.89751704167259</v>
      </c>
      <c r="M77" s="18">
        <v>0</v>
      </c>
      <c r="N77" s="19">
        <v>0</v>
      </c>
      <c r="O77" s="19">
        <v>0</v>
      </c>
      <c r="P77" s="19">
        <v>0</v>
      </c>
      <c r="Q77" s="19">
        <v>11.612317403390438</v>
      </c>
      <c r="S77" s="92"/>
      <c r="T77" s="92"/>
      <c r="U77" s="92"/>
      <c r="V77" s="92"/>
      <c r="W77" s="92"/>
      <c r="X77" s="92"/>
      <c r="Y77" s="92"/>
      <c r="Z77" s="92"/>
      <c r="AA77" s="92"/>
      <c r="AB77" s="92"/>
      <c r="AC77" s="92"/>
    </row>
    <row r="78" spans="1:29" ht="12.75" customHeight="1" x14ac:dyDescent="0.25">
      <c r="A78" s="39" t="s">
        <v>182</v>
      </c>
      <c r="B78" s="17">
        <v>0</v>
      </c>
      <c r="C78" s="17">
        <v>0</v>
      </c>
      <c r="D78" s="17">
        <v>0</v>
      </c>
      <c r="E78" s="17">
        <v>0.83901768462320792</v>
      </c>
      <c r="F78" s="17">
        <v>0.83901768462320792</v>
      </c>
      <c r="G78" s="17">
        <v>0.83901768462320792</v>
      </c>
      <c r="H78" s="17">
        <v>0.83901768462320792</v>
      </c>
      <c r="I78" s="17">
        <v>0.83901768462320792</v>
      </c>
      <c r="J78" s="17">
        <v>0.86743879724559347</v>
      </c>
      <c r="K78" s="17">
        <v>0.86743879724559347</v>
      </c>
      <c r="L78" s="17">
        <v>0.86743879724559347</v>
      </c>
      <c r="M78" s="18">
        <v>0</v>
      </c>
      <c r="N78" s="19">
        <v>0</v>
      </c>
      <c r="O78" s="19">
        <v>0</v>
      </c>
      <c r="P78" s="19">
        <v>0.3336872419200887</v>
      </c>
      <c r="Q78" s="19">
        <v>0</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7586</v>
      </c>
      <c r="C80" s="17">
        <v>9038</v>
      </c>
      <c r="D80" s="17">
        <v>11428</v>
      </c>
      <c r="E80" s="17">
        <v>9025.5994701511536</v>
      </c>
      <c r="F80" s="17">
        <v>9478.1727667518899</v>
      </c>
      <c r="G80" s="17">
        <v>9475.6566031646944</v>
      </c>
      <c r="H80" s="17">
        <v>7544.8926186665649</v>
      </c>
      <c r="I80" s="17">
        <v>7131.4942990375694</v>
      </c>
      <c r="J80" s="17">
        <v>6853.4373056825862</v>
      </c>
      <c r="K80" s="17">
        <v>7079.8292098789425</v>
      </c>
      <c r="L80" s="17">
        <v>5702.9127595643231</v>
      </c>
      <c r="M80" s="18">
        <v>4.1827314042538477</v>
      </c>
      <c r="N80" s="19">
        <v>-1.8533594221446181</v>
      </c>
      <c r="O80" s="19">
        <v>-2.2553841205331771</v>
      </c>
      <c r="P80" s="19">
        <v>-0.95660055822170964</v>
      </c>
      <c r="Q80" s="19">
        <v>-1.8209493421638578</v>
      </c>
      <c r="S80" s="92"/>
      <c r="T80" s="92"/>
      <c r="U80" s="92"/>
      <c r="V80" s="92"/>
      <c r="W80" s="92"/>
      <c r="X80" s="92"/>
      <c r="Y80" s="92"/>
      <c r="Z80" s="92"/>
      <c r="AA80" s="92"/>
      <c r="AB80" s="92"/>
      <c r="AC80" s="92"/>
    </row>
    <row r="81" spans="1:29" ht="12.75" customHeight="1" x14ac:dyDescent="0.25">
      <c r="A81" s="39" t="s">
        <v>68</v>
      </c>
      <c r="B81" s="17">
        <v>6807.8455186478668</v>
      </c>
      <c r="C81" s="17">
        <v>8251.2524000364101</v>
      </c>
      <c r="D81" s="17">
        <v>10136.540553134957</v>
      </c>
      <c r="E81" s="17">
        <v>7587.1094287498945</v>
      </c>
      <c r="F81" s="17">
        <v>8068.4688735999025</v>
      </c>
      <c r="G81" s="17">
        <v>8062.4567705211721</v>
      </c>
      <c r="H81" s="17">
        <v>6157.5272962247063</v>
      </c>
      <c r="I81" s="17">
        <v>4391.976560000001</v>
      </c>
      <c r="J81" s="17">
        <v>4384.3431200000005</v>
      </c>
      <c r="K81" s="17">
        <v>2980.1703200000002</v>
      </c>
      <c r="L81" s="17">
        <v>1539.5449834301457</v>
      </c>
      <c r="M81" s="18">
        <v>4.0610028624592065</v>
      </c>
      <c r="N81" s="19">
        <v>-2.2559935214418458</v>
      </c>
      <c r="O81" s="19">
        <v>-2.6666834638446435</v>
      </c>
      <c r="P81" s="19">
        <v>-3.3393260385958135</v>
      </c>
      <c r="Q81" s="19">
        <v>-9.936507355023604</v>
      </c>
      <c r="S81" s="92"/>
      <c r="T81" s="92"/>
      <c r="U81" s="92"/>
      <c r="V81" s="92"/>
      <c r="W81" s="92"/>
      <c r="X81" s="92"/>
      <c r="Y81" s="92"/>
      <c r="Z81" s="92"/>
      <c r="AA81" s="92"/>
      <c r="AB81" s="92"/>
      <c r="AC81" s="92"/>
    </row>
    <row r="82" spans="1:29" ht="12.75" customHeight="1" x14ac:dyDescent="0.25">
      <c r="A82" s="39" t="s">
        <v>70</v>
      </c>
      <c r="B82" s="17">
        <v>50.844656454766231</v>
      </c>
      <c r="C82" s="17">
        <v>28.414339043500803</v>
      </c>
      <c r="D82" s="17">
        <v>37.828523167585026</v>
      </c>
      <c r="E82" s="17">
        <v>0</v>
      </c>
      <c r="F82" s="17">
        <v>0</v>
      </c>
      <c r="G82" s="17">
        <v>0</v>
      </c>
      <c r="H82" s="17">
        <v>0</v>
      </c>
      <c r="I82" s="17">
        <v>0</v>
      </c>
      <c r="J82" s="17">
        <v>0</v>
      </c>
      <c r="K82" s="17">
        <v>0</v>
      </c>
      <c r="L82" s="17">
        <v>0</v>
      </c>
      <c r="M82" s="18">
        <v>-2.9138214572749122</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721.79017242434531</v>
      </c>
      <c r="C83" s="17">
        <v>735.04354736979406</v>
      </c>
      <c r="D83" s="17">
        <v>698.19299716919011</v>
      </c>
      <c r="E83" s="17">
        <v>669.95849707396815</v>
      </c>
      <c r="F83" s="17">
        <v>627.65732808020869</v>
      </c>
      <c r="G83" s="17">
        <v>613.47514343381101</v>
      </c>
      <c r="H83" s="17">
        <v>562.37870143177997</v>
      </c>
      <c r="I83" s="17">
        <v>1868.6109940740018</v>
      </c>
      <c r="J83" s="17">
        <v>1785.3186035913898</v>
      </c>
      <c r="K83" s="17">
        <v>2318.8752882297258</v>
      </c>
      <c r="L83" s="17">
        <v>2366.3886495466213</v>
      </c>
      <c r="M83" s="18">
        <v>-0.33183731849261155</v>
      </c>
      <c r="N83" s="19">
        <v>-1.0593608581973224</v>
      </c>
      <c r="O83" s="19">
        <v>-1.0921808458281279</v>
      </c>
      <c r="P83" s="19">
        <v>12.245434800308107</v>
      </c>
      <c r="Q83" s="19">
        <v>2.8577533991863469</v>
      </c>
      <c r="S83" s="92"/>
      <c r="T83" s="92"/>
      <c r="U83" s="92"/>
      <c r="V83" s="92"/>
      <c r="W83" s="92"/>
      <c r="X83" s="92"/>
      <c r="Y83" s="92"/>
      <c r="Z83" s="92"/>
      <c r="AA83" s="92"/>
      <c r="AB83" s="92"/>
      <c r="AC83" s="92"/>
    </row>
    <row r="84" spans="1:29" ht="12.75" customHeight="1" x14ac:dyDescent="0.25">
      <c r="A84" s="47" t="s">
        <v>6</v>
      </c>
      <c r="B84" s="207">
        <v>560.79017242434531</v>
      </c>
      <c r="C84" s="207">
        <v>519.04354736979406</v>
      </c>
      <c r="D84" s="207">
        <v>289.19299716919011</v>
      </c>
      <c r="E84" s="207">
        <v>669.95849707396815</v>
      </c>
      <c r="F84" s="207">
        <v>455.39830179160919</v>
      </c>
      <c r="G84" s="207">
        <v>364.47774750174551</v>
      </c>
      <c r="H84" s="207">
        <v>318.48654751302746</v>
      </c>
      <c r="I84" s="207">
        <v>1402.5511240821213</v>
      </c>
      <c r="J84" s="207">
        <v>1318.5638161411318</v>
      </c>
      <c r="K84" s="207">
        <v>1834.3590521028043</v>
      </c>
      <c r="L84" s="207">
        <v>1856.3210417428302</v>
      </c>
      <c r="M84" s="194">
        <v>-6.4079978794941876</v>
      </c>
      <c r="N84" s="19">
        <v>4.6454532659430781</v>
      </c>
      <c r="O84" s="19">
        <v>-3.512741125253338</v>
      </c>
      <c r="P84" s="194">
        <v>15.265942588429148</v>
      </c>
      <c r="Q84" s="194">
        <v>3.4797077209778315</v>
      </c>
      <c r="S84" s="92"/>
      <c r="T84" s="92"/>
      <c r="U84" s="92"/>
      <c r="V84" s="92"/>
      <c r="W84" s="92"/>
      <c r="X84" s="92"/>
      <c r="Y84" s="92"/>
      <c r="Z84" s="92"/>
      <c r="AA84" s="92"/>
      <c r="AB84" s="92"/>
      <c r="AC84" s="92"/>
    </row>
    <row r="85" spans="1:29" ht="12.75" customHeight="1" x14ac:dyDescent="0.25">
      <c r="A85" s="47" t="s">
        <v>194</v>
      </c>
      <c r="B85" s="17">
        <v>161</v>
      </c>
      <c r="C85" s="17">
        <v>216</v>
      </c>
      <c r="D85" s="17">
        <v>409</v>
      </c>
      <c r="E85" s="17">
        <v>0</v>
      </c>
      <c r="F85" s="17">
        <v>172.25902628859947</v>
      </c>
      <c r="G85" s="17">
        <v>248.9973959320655</v>
      </c>
      <c r="H85" s="17">
        <v>243.89215391875257</v>
      </c>
      <c r="I85" s="17">
        <v>466.05986999188053</v>
      </c>
      <c r="J85" s="17">
        <v>466.75478745025794</v>
      </c>
      <c r="K85" s="17">
        <v>484.5162361269214</v>
      </c>
      <c r="L85" s="17">
        <v>510.0676078037913</v>
      </c>
      <c r="M85" s="18">
        <v>9.77153650476974</v>
      </c>
      <c r="N85" s="19">
        <v>-8.2838390004231321</v>
      </c>
      <c r="O85" s="19">
        <v>3.5384321037477795</v>
      </c>
      <c r="P85" s="19">
        <v>6.7060626604491302</v>
      </c>
      <c r="Q85" s="19">
        <v>0.89134141786235688</v>
      </c>
      <c r="S85" s="92"/>
      <c r="T85" s="92"/>
      <c r="U85" s="92"/>
      <c r="V85" s="92"/>
      <c r="W85" s="92"/>
      <c r="X85" s="92"/>
      <c r="Y85" s="92"/>
      <c r="Z85" s="92"/>
      <c r="AA85" s="92"/>
      <c r="AB85" s="92"/>
      <c r="AC85" s="92"/>
    </row>
    <row r="86" spans="1:29" ht="12.75" customHeight="1" x14ac:dyDescent="0.25">
      <c r="A86" s="39" t="s">
        <v>71</v>
      </c>
      <c r="B86" s="17">
        <v>5.5196524730212504</v>
      </c>
      <c r="C86" s="17">
        <v>23.289713550295154</v>
      </c>
      <c r="D86" s="17">
        <v>555.43792652826858</v>
      </c>
      <c r="E86" s="17">
        <v>768.53154432729093</v>
      </c>
      <c r="F86" s="17">
        <v>782.04656507177992</v>
      </c>
      <c r="G86" s="17">
        <v>799.72468920971096</v>
      </c>
      <c r="H86" s="17">
        <v>824.98662101007903</v>
      </c>
      <c r="I86" s="17">
        <v>870.90674496356587</v>
      </c>
      <c r="J86" s="17">
        <v>683.7755820911957</v>
      </c>
      <c r="K86" s="17">
        <v>1780.7836016492167</v>
      </c>
      <c r="L86" s="17">
        <v>1796.9791265875558</v>
      </c>
      <c r="M86" s="18">
        <v>58.58875132541408</v>
      </c>
      <c r="N86" s="19">
        <v>3.4807834727108578</v>
      </c>
      <c r="O86" s="19">
        <v>0.53595999771958169</v>
      </c>
      <c r="P86" s="19">
        <v>-1.8598611176018576</v>
      </c>
      <c r="Q86" s="19">
        <v>10.144532630986781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451.75241165855732</v>
      </c>
      <c r="C92" s="207">
        <v>1604</v>
      </c>
      <c r="D92" s="207">
        <v>447</v>
      </c>
      <c r="E92" s="207">
        <v>439.46999162774438</v>
      </c>
      <c r="F92" s="207">
        <v>271.60895656035683</v>
      </c>
      <c r="G92" s="207">
        <v>256.72729157612838</v>
      </c>
      <c r="H92" s="207">
        <v>354.76677769511349</v>
      </c>
      <c r="I92" s="207">
        <v>283.46534025859506</v>
      </c>
      <c r="J92" s="207">
        <v>297.60794611067467</v>
      </c>
      <c r="K92" s="207">
        <v>382.3335931572006</v>
      </c>
      <c r="L92" s="207">
        <v>351.30769427818251</v>
      </c>
      <c r="M92" s="194">
        <v>-0.105700830525568</v>
      </c>
      <c r="N92" s="19">
        <v>-4.8598884255161234</v>
      </c>
      <c r="O92" s="19">
        <v>2.7069625535778297</v>
      </c>
      <c r="P92" s="194">
        <v>-1.7414936744933662</v>
      </c>
      <c r="Q92" s="194">
        <v>1.6726899706214882</v>
      </c>
      <c r="S92" s="92"/>
      <c r="T92" s="92"/>
      <c r="U92" s="92"/>
      <c r="V92" s="92"/>
      <c r="W92" s="92"/>
      <c r="X92" s="92"/>
      <c r="Y92" s="92"/>
      <c r="Z92" s="92"/>
      <c r="AA92" s="92"/>
      <c r="AB92" s="92"/>
      <c r="AC92" s="92"/>
    </row>
    <row r="93" spans="1:29" ht="12.75" customHeight="1" x14ac:dyDescent="0.25">
      <c r="A93" s="16" t="s">
        <v>197</v>
      </c>
      <c r="B93" s="17">
        <v>1079.8767165857696</v>
      </c>
      <c r="C93" s="17">
        <v>1066.5912791548656</v>
      </c>
      <c r="D93" s="17">
        <v>1468</v>
      </c>
      <c r="E93" s="17">
        <v>1245.4359921650573</v>
      </c>
      <c r="F93" s="17">
        <v>728.67702742728852</v>
      </c>
      <c r="G93" s="17">
        <v>678.17567465631998</v>
      </c>
      <c r="H93" s="17">
        <v>895.64110437480383</v>
      </c>
      <c r="I93" s="17">
        <v>616.66289737682553</v>
      </c>
      <c r="J93" s="17">
        <v>621.11582022262917</v>
      </c>
      <c r="K93" s="17">
        <v>666.64699449694467</v>
      </c>
      <c r="L93" s="17">
        <v>568.00193443364401</v>
      </c>
      <c r="M93" s="18">
        <v>3.1181677847889278</v>
      </c>
      <c r="N93" s="19">
        <v>-6.7645862901545506</v>
      </c>
      <c r="O93" s="19">
        <v>2.0845206591478371</v>
      </c>
      <c r="P93" s="19">
        <v>-3.5940458178602253</v>
      </c>
      <c r="Q93" s="19">
        <v>-0.88994380892376546</v>
      </c>
      <c r="S93" s="92"/>
      <c r="T93" s="92"/>
      <c r="U93" s="92"/>
      <c r="V93" s="92"/>
      <c r="W93" s="92"/>
      <c r="X93" s="92"/>
      <c r="Y93" s="92"/>
      <c r="Z93" s="92"/>
      <c r="AA93" s="92"/>
      <c r="AB93" s="92"/>
      <c r="AC93" s="92"/>
    </row>
    <row r="94" spans="1:29" ht="12.75" customHeight="1" x14ac:dyDescent="0.25">
      <c r="A94" s="74" t="s">
        <v>198</v>
      </c>
      <c r="B94" s="17">
        <v>1036.7923796409173</v>
      </c>
      <c r="C94" s="17">
        <v>1300.3642860995121</v>
      </c>
      <c r="D94" s="17">
        <v>1136.1925888765099</v>
      </c>
      <c r="E94" s="17">
        <v>1490.1152574567072</v>
      </c>
      <c r="F94" s="17">
        <v>1269.0501632514497</v>
      </c>
      <c r="G94" s="17">
        <v>1139.1601505268025</v>
      </c>
      <c r="H94" s="17">
        <v>1114.4987225991088</v>
      </c>
      <c r="I94" s="17">
        <v>1114.1584172366352</v>
      </c>
      <c r="J94" s="17">
        <v>1010.4226401542271</v>
      </c>
      <c r="K94" s="17">
        <v>987.90040325686698</v>
      </c>
      <c r="L94" s="17">
        <v>955.37863690769609</v>
      </c>
      <c r="M94" s="18">
        <v>0.91971504106072022</v>
      </c>
      <c r="N94" s="19">
        <v>1.1119960135678397</v>
      </c>
      <c r="O94" s="19">
        <v>-1.2902439559245971</v>
      </c>
      <c r="P94" s="19">
        <v>-0.97557042150893114</v>
      </c>
      <c r="Q94" s="19">
        <v>-0.55859639158805097</v>
      </c>
      <c r="S94" s="92"/>
      <c r="T94" s="92"/>
      <c r="U94" s="92"/>
      <c r="V94" s="92"/>
      <c r="W94" s="92"/>
      <c r="X94" s="92"/>
      <c r="Y94" s="92"/>
      <c r="Z94" s="92"/>
      <c r="AA94" s="92"/>
      <c r="AB94" s="92"/>
      <c r="AC94" s="92"/>
    </row>
    <row r="95" spans="1:29" ht="12.75" customHeight="1" x14ac:dyDescent="0.25">
      <c r="A95" s="16" t="s">
        <v>269</v>
      </c>
      <c r="B95" s="17">
        <v>743.21705426356573</v>
      </c>
      <c r="C95" s="17">
        <v>857.43165604288151</v>
      </c>
      <c r="D95" s="17">
        <v>762.57051539617214</v>
      </c>
      <c r="E95" s="17">
        <v>1121.2131245645858</v>
      </c>
      <c r="F95" s="17">
        <v>914.91573733254461</v>
      </c>
      <c r="G95" s="17">
        <v>789.96605389357819</v>
      </c>
      <c r="H95" s="17">
        <v>741.0610905727732</v>
      </c>
      <c r="I95" s="17">
        <v>758.77433808005583</v>
      </c>
      <c r="J95" s="17">
        <v>707.47018268627744</v>
      </c>
      <c r="K95" s="17">
        <v>698.20214250119068</v>
      </c>
      <c r="L95" s="17">
        <v>686.05182726122757</v>
      </c>
      <c r="M95" s="18">
        <v>0.25739919542204781</v>
      </c>
      <c r="N95" s="19">
        <v>1.8380579772117045</v>
      </c>
      <c r="O95" s="19">
        <v>-2.0854366918895306</v>
      </c>
      <c r="P95" s="19">
        <v>-0.46280157083847806</v>
      </c>
      <c r="Q95" s="19">
        <v>-0.30695103108419053</v>
      </c>
      <c r="S95" s="92"/>
      <c r="T95" s="92"/>
      <c r="U95" s="92"/>
      <c r="V95" s="92"/>
      <c r="W95" s="92"/>
      <c r="X95" s="92"/>
      <c r="Y95" s="92"/>
      <c r="Z95" s="92"/>
      <c r="AA95" s="92"/>
      <c r="AB95" s="92"/>
      <c r="AC95" s="92"/>
    </row>
    <row r="96" spans="1:29" ht="12.75" customHeight="1" x14ac:dyDescent="0.25">
      <c r="A96" s="16" t="s">
        <v>270</v>
      </c>
      <c r="B96" s="17">
        <v>293.57532537735153</v>
      </c>
      <c r="C96" s="17">
        <v>442.93263005663061</v>
      </c>
      <c r="D96" s="17">
        <v>373.62207348033792</v>
      </c>
      <c r="E96" s="17">
        <v>368.90213289212136</v>
      </c>
      <c r="F96" s="17">
        <v>354.13442591890509</v>
      </c>
      <c r="G96" s="17">
        <v>349.19409663322432</v>
      </c>
      <c r="H96" s="17">
        <v>373.43763202633551</v>
      </c>
      <c r="I96" s="17">
        <v>355.38407915657922</v>
      </c>
      <c r="J96" s="17">
        <v>302.95245746794961</v>
      </c>
      <c r="K96" s="17">
        <v>289.6982607556763</v>
      </c>
      <c r="L96" s="17">
        <v>269.32680964646852</v>
      </c>
      <c r="M96" s="18">
        <v>2.4404075357124855</v>
      </c>
      <c r="N96" s="19">
        <v>-0.53424990696072649</v>
      </c>
      <c r="O96" s="19">
        <v>0.53215527093140036</v>
      </c>
      <c r="P96" s="19">
        <v>-2.0700258378218761</v>
      </c>
      <c r="Q96" s="19">
        <v>-1.1696096523742705</v>
      </c>
      <c r="S96" s="92"/>
      <c r="T96" s="92"/>
      <c r="U96" s="92"/>
      <c r="V96" s="92"/>
      <c r="W96" s="92"/>
      <c r="X96" s="92"/>
      <c r="Y96" s="92"/>
      <c r="Z96" s="92"/>
      <c r="AA96" s="92"/>
      <c r="AB96" s="92"/>
      <c r="AC96" s="92"/>
    </row>
    <row r="97" spans="1:29" ht="12.75" customHeight="1" x14ac:dyDescent="0.25">
      <c r="A97" s="74" t="s">
        <v>199</v>
      </c>
      <c r="B97" s="17">
        <v>2116.6690962266866</v>
      </c>
      <c r="C97" s="17">
        <v>2366.9555652543777</v>
      </c>
      <c r="D97" s="17">
        <v>2604.1925888765099</v>
      </c>
      <c r="E97" s="17">
        <v>2735.5512496217643</v>
      </c>
      <c r="F97" s="17">
        <v>1997.7271906787382</v>
      </c>
      <c r="G97" s="17">
        <v>1817.3358251831223</v>
      </c>
      <c r="H97" s="17">
        <v>2010.1398269739125</v>
      </c>
      <c r="I97" s="17">
        <v>1730.8213146134608</v>
      </c>
      <c r="J97" s="17">
        <v>1631.5384603768562</v>
      </c>
      <c r="K97" s="17">
        <v>1654.5473977538118</v>
      </c>
      <c r="L97" s="17">
        <v>1523.3805713413401</v>
      </c>
      <c r="M97" s="18">
        <v>2.0944215777698894</v>
      </c>
      <c r="N97" s="19">
        <v>-2.6162916837650707</v>
      </c>
      <c r="O97" s="19">
        <v>6.1960743824762687E-2</v>
      </c>
      <c r="P97" s="19">
        <v>-2.0651855679743147</v>
      </c>
      <c r="Q97" s="19">
        <v>-0.6835678234852538</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7.5999999999999988</v>
      </c>
      <c r="D101" s="17">
        <v>47.974999999999987</v>
      </c>
      <c r="E101" s="17">
        <v>27.980000000000004</v>
      </c>
      <c r="F101" s="17">
        <v>96.900257992539736</v>
      </c>
      <c r="G101" s="17">
        <v>145.67583974592029</v>
      </c>
      <c r="H101" s="17">
        <v>53.664176990007817</v>
      </c>
      <c r="I101" s="17">
        <v>33.337785027797118</v>
      </c>
      <c r="J101" s="17">
        <v>0.34096424803183006</v>
      </c>
      <c r="K101" s="17">
        <v>208.76300600468062</v>
      </c>
      <c r="L101" s="17">
        <v>1.8352373932992183</v>
      </c>
      <c r="M101" s="18">
        <v>0</v>
      </c>
      <c r="N101" s="19">
        <v>7.2830211504115949</v>
      </c>
      <c r="O101" s="19">
        <v>-5.7381510972300376</v>
      </c>
      <c r="P101" s="19">
        <v>-39.702065317277047</v>
      </c>
      <c r="Q101" s="19">
        <v>18.330947121573992</v>
      </c>
      <c r="S101" s="92"/>
      <c r="T101" s="92"/>
      <c r="U101" s="92"/>
      <c r="V101" s="92"/>
      <c r="W101" s="92"/>
      <c r="X101" s="92"/>
      <c r="Y101" s="92"/>
      <c r="Z101" s="92"/>
      <c r="AA101" s="92"/>
      <c r="AB101" s="92"/>
      <c r="AC101" s="92"/>
    </row>
    <row r="102" spans="1:29" ht="12.75" customHeight="1" x14ac:dyDescent="0.25">
      <c r="A102" s="16" t="s">
        <v>197</v>
      </c>
      <c r="B102" s="17"/>
      <c r="C102" s="17">
        <v>5.0536743900105838</v>
      </c>
      <c r="D102" s="17">
        <v>157.55548098434002</v>
      </c>
      <c r="E102" s="17">
        <v>1.9754916431485047E-14</v>
      </c>
      <c r="F102" s="17">
        <v>232.79420667460474</v>
      </c>
      <c r="G102" s="17">
        <v>303.49133280400065</v>
      </c>
      <c r="H102" s="17">
        <v>112.58951484392141</v>
      </c>
      <c r="I102" s="17">
        <v>56.2984873884009</v>
      </c>
      <c r="J102" s="17">
        <v>0.74563378975168138</v>
      </c>
      <c r="K102" s="17">
        <v>262.06666119200054</v>
      </c>
      <c r="L102" s="17">
        <v>3.5633952963717581</v>
      </c>
      <c r="M102" s="18">
        <v>0</v>
      </c>
      <c r="N102" s="19">
        <v>3.9809701795163299</v>
      </c>
      <c r="O102" s="19">
        <v>-7.0065033465503967</v>
      </c>
      <c r="P102" s="19">
        <v>-39.451587180157766</v>
      </c>
      <c r="Q102" s="19">
        <v>16.932125004650246</v>
      </c>
      <c r="S102" s="92"/>
      <c r="T102" s="92"/>
      <c r="U102" s="92"/>
      <c r="V102" s="92"/>
      <c r="W102" s="92"/>
      <c r="X102" s="92"/>
      <c r="Y102" s="92"/>
      <c r="Z102" s="92"/>
      <c r="AA102" s="92"/>
      <c r="AB102" s="92"/>
      <c r="AC102" s="92"/>
    </row>
    <row r="103" spans="1:29" ht="12.75" customHeight="1" x14ac:dyDescent="0.25">
      <c r="A103" s="74" t="s">
        <v>437</v>
      </c>
      <c r="B103" s="17"/>
      <c r="C103" s="17">
        <v>470.93038238677832</v>
      </c>
      <c r="D103" s="17">
        <v>95.901159996900333</v>
      </c>
      <c r="E103" s="17">
        <v>684.61316494790867</v>
      </c>
      <c r="F103" s="17">
        <v>65.887074540430902</v>
      </c>
      <c r="G103" s="17">
        <v>157.06215602104109</v>
      </c>
      <c r="H103" s="17">
        <v>262.29074081799445</v>
      </c>
      <c r="I103" s="17">
        <v>311.46213645528826</v>
      </c>
      <c r="J103" s="17">
        <v>332.72029579819969</v>
      </c>
      <c r="K103" s="17">
        <v>174.575409985665</v>
      </c>
      <c r="L103" s="17">
        <v>269.90406343022812</v>
      </c>
      <c r="M103" s="18">
        <v>0</v>
      </c>
      <c r="N103" s="19">
        <v>-3.6841777763415573</v>
      </c>
      <c r="O103" s="19">
        <v>14.814905710014825</v>
      </c>
      <c r="P103" s="19">
        <v>2.4069975588754566</v>
      </c>
      <c r="Q103" s="19">
        <v>-2.0706181976508309</v>
      </c>
      <c r="S103" s="92"/>
      <c r="T103" s="92"/>
      <c r="U103" s="92"/>
      <c r="V103" s="92"/>
      <c r="W103" s="92"/>
      <c r="X103" s="92"/>
      <c r="Y103" s="92"/>
      <c r="Z103" s="92"/>
      <c r="AA103" s="92"/>
      <c r="AB103" s="92"/>
      <c r="AC103" s="92"/>
    </row>
    <row r="104" spans="1:29" ht="12.75" customHeight="1" x14ac:dyDescent="0.25">
      <c r="A104" s="16" t="s">
        <v>269</v>
      </c>
      <c r="B104" s="17"/>
      <c r="C104" s="17">
        <v>208.07236975474942</v>
      </c>
      <c r="D104" s="17">
        <v>19.275969435033431</v>
      </c>
      <c r="E104" s="17">
        <v>544.60421673220696</v>
      </c>
      <c r="F104" s="17">
        <v>5.9303668175792943</v>
      </c>
      <c r="G104" s="17">
        <v>87.278070610654325</v>
      </c>
      <c r="H104" s="17">
        <v>163.32279072881556</v>
      </c>
      <c r="I104" s="17">
        <v>229.9410015569031</v>
      </c>
      <c r="J104" s="17">
        <v>265.98852139381825</v>
      </c>
      <c r="K104" s="17">
        <v>146.34479528299531</v>
      </c>
      <c r="L104" s="17">
        <v>200.51041203209911</v>
      </c>
      <c r="M104" s="18">
        <v>0</v>
      </c>
      <c r="N104" s="19">
        <v>-11.119491049666452</v>
      </c>
      <c r="O104" s="19">
        <v>39.314565088786594</v>
      </c>
      <c r="P104" s="19">
        <v>4.998141093372177</v>
      </c>
      <c r="Q104" s="19">
        <v>-2.7863155536675066</v>
      </c>
      <c r="S104" s="92"/>
      <c r="T104" s="92"/>
      <c r="U104" s="92"/>
      <c r="V104" s="92"/>
      <c r="W104" s="92"/>
      <c r="X104" s="92"/>
      <c r="Y104" s="92"/>
      <c r="Z104" s="92"/>
      <c r="AA104" s="92"/>
      <c r="AB104" s="92"/>
      <c r="AC104" s="92"/>
    </row>
    <row r="105" spans="1:29" ht="12.75" customHeight="1" x14ac:dyDescent="0.25">
      <c r="A105" s="16" t="s">
        <v>270</v>
      </c>
      <c r="B105" s="17"/>
      <c r="C105" s="17">
        <v>262.85801263202893</v>
      </c>
      <c r="D105" s="17">
        <v>76.625190561866901</v>
      </c>
      <c r="E105" s="17">
        <v>140.00894821570165</v>
      </c>
      <c r="F105" s="17">
        <v>59.956707722851604</v>
      </c>
      <c r="G105" s="17">
        <v>69.784085410386766</v>
      </c>
      <c r="H105" s="17">
        <v>98.967950089178856</v>
      </c>
      <c r="I105" s="17">
        <v>81.521134898385142</v>
      </c>
      <c r="J105" s="17">
        <v>66.73177440438144</v>
      </c>
      <c r="K105" s="17">
        <v>28.230614702669687</v>
      </c>
      <c r="L105" s="17">
        <v>69.393651398129009</v>
      </c>
      <c r="M105" s="18">
        <v>0</v>
      </c>
      <c r="N105" s="19">
        <v>-2.4231888755115727</v>
      </c>
      <c r="O105" s="19">
        <v>5.1394448977999829</v>
      </c>
      <c r="P105" s="19">
        <v>-3.8644954845353796</v>
      </c>
      <c r="Q105" s="19">
        <v>0.39190763287326735</v>
      </c>
      <c r="S105" s="92"/>
      <c r="T105" s="92"/>
      <c r="U105" s="92"/>
      <c r="V105" s="92"/>
      <c r="W105" s="92"/>
      <c r="X105" s="92"/>
      <c r="Y105" s="92"/>
      <c r="Z105" s="92"/>
      <c r="AA105" s="92"/>
      <c r="AB105" s="92"/>
      <c r="AC105" s="92"/>
    </row>
    <row r="106" spans="1:29" ht="12.75" customHeight="1" x14ac:dyDescent="0.25">
      <c r="A106" s="74" t="s">
        <v>438</v>
      </c>
      <c r="B106" s="17"/>
      <c r="C106" s="17">
        <v>475.98405677678892</v>
      </c>
      <c r="D106" s="17">
        <v>253.45664098124035</v>
      </c>
      <c r="E106" s="17">
        <v>684.61316494790867</v>
      </c>
      <c r="F106" s="17">
        <v>298.68128121503565</v>
      </c>
      <c r="G106" s="17">
        <v>460.55348882504177</v>
      </c>
      <c r="H106" s="17">
        <v>374.88025566191584</v>
      </c>
      <c r="I106" s="17">
        <v>367.76062384368913</v>
      </c>
      <c r="J106" s="17">
        <v>333.46592958795139</v>
      </c>
      <c r="K106" s="17">
        <v>436.64207117766557</v>
      </c>
      <c r="L106" s="17">
        <v>273.46745872659989</v>
      </c>
      <c r="M106" s="18">
        <v>0</v>
      </c>
      <c r="N106" s="19">
        <v>1.6553951963776292</v>
      </c>
      <c r="O106" s="19">
        <v>2.2983093151536904</v>
      </c>
      <c r="P106" s="19">
        <v>-1.1638340091482124</v>
      </c>
      <c r="Q106" s="19">
        <v>-1.9640371335444495</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0.29282256442900895</v>
      </c>
      <c r="C109" s="242">
        <v>0.29776923673632932</v>
      </c>
      <c r="D109" s="242">
        <v>0.29776923673632932</v>
      </c>
      <c r="E109" s="242">
        <v>0.29935365798612845</v>
      </c>
      <c r="F109" s="242">
        <v>0.30475451017700328</v>
      </c>
      <c r="G109" s="242">
        <v>0.30475451017700328</v>
      </c>
      <c r="H109" s="242">
        <v>0.30475451017700328</v>
      </c>
      <c r="I109" s="242">
        <v>0.35702225080211741</v>
      </c>
      <c r="J109" s="242">
        <v>0.35702225080211741</v>
      </c>
      <c r="K109" s="242">
        <v>0.36925494550776505</v>
      </c>
      <c r="L109" s="242">
        <v>0.36925494550776505</v>
      </c>
      <c r="M109" s="244">
        <v>0.16766008993778225</v>
      </c>
      <c r="N109" s="244">
        <v>0.2321465908226461</v>
      </c>
      <c r="O109" s="244">
        <v>0</v>
      </c>
      <c r="P109" s="244">
        <v>1.5955098628686493</v>
      </c>
      <c r="Q109" s="244">
        <v>0.33746019609692812</v>
      </c>
      <c r="S109" s="92"/>
      <c r="T109" s="92"/>
      <c r="U109" s="92"/>
      <c r="V109" s="92"/>
      <c r="W109" s="92"/>
      <c r="X109" s="92"/>
      <c r="Y109" s="92"/>
      <c r="Z109" s="92"/>
      <c r="AA109" s="92"/>
      <c r="AB109" s="92"/>
      <c r="AC109" s="92"/>
    </row>
    <row r="110" spans="1:29" ht="16.5" customHeight="1" x14ac:dyDescent="0.25">
      <c r="A110" s="240" t="s">
        <v>485</v>
      </c>
      <c r="B110" s="242">
        <v>0.33218065292284227</v>
      </c>
      <c r="C110" s="242">
        <v>0.33218065292284227</v>
      </c>
      <c r="D110" s="242">
        <v>0.33218065292284227</v>
      </c>
      <c r="E110" s="242">
        <v>0.34869425007645388</v>
      </c>
      <c r="F110" s="242">
        <v>0.34702253209608708</v>
      </c>
      <c r="G110" s="242">
        <v>0.35055348278887039</v>
      </c>
      <c r="H110" s="242">
        <v>0.34926204113724862</v>
      </c>
      <c r="I110" s="242">
        <v>0.3492702145100362</v>
      </c>
      <c r="J110" s="242">
        <v>0.34925344910703493</v>
      </c>
      <c r="K110" s="242">
        <v>0.34327129600726375</v>
      </c>
      <c r="L110" s="242">
        <v>0.35526577378446988</v>
      </c>
      <c r="M110" s="244">
        <v>0</v>
      </c>
      <c r="N110" s="244">
        <v>0.43806426446693081</v>
      </c>
      <c r="O110" s="244">
        <v>6.4348323039764566E-2</v>
      </c>
      <c r="P110" s="244">
        <v>-2.4600799167773246E-4</v>
      </c>
      <c r="Q110" s="244">
        <v>0.17082868700122322</v>
      </c>
      <c r="S110" s="92"/>
      <c r="T110" s="92"/>
      <c r="U110" s="92"/>
      <c r="V110" s="92"/>
      <c r="W110" s="92"/>
      <c r="X110" s="92"/>
      <c r="Y110" s="92"/>
      <c r="Z110" s="92"/>
      <c r="AA110" s="92"/>
      <c r="AB110" s="92"/>
      <c r="AC110" s="92"/>
    </row>
    <row r="111" spans="1:29" ht="16.5" customHeight="1" x14ac:dyDescent="0.25">
      <c r="A111" s="240" t="s">
        <v>486</v>
      </c>
      <c r="B111" s="242">
        <v>0.3361899179716154</v>
      </c>
      <c r="C111" s="242">
        <v>0.3361899179716154</v>
      </c>
      <c r="D111" s="242">
        <v>0.3361899179716154</v>
      </c>
      <c r="E111" s="242">
        <v>0.48241627787493707</v>
      </c>
      <c r="F111" s="242">
        <v>0.48241627787493707</v>
      </c>
      <c r="G111" s="242">
        <v>0.49048388125295034</v>
      </c>
      <c r="H111" s="242">
        <v>0.49844587488250858</v>
      </c>
      <c r="I111" s="242">
        <v>0.61495934959349585</v>
      </c>
      <c r="J111" s="242">
        <v>0.61495934959349585</v>
      </c>
      <c r="K111" s="242">
        <v>0.61495934959349585</v>
      </c>
      <c r="L111" s="242">
        <v>0.61989246379325291</v>
      </c>
      <c r="M111" s="244">
        <v>0</v>
      </c>
      <c r="N111" s="244">
        <v>3.6773115074162366</v>
      </c>
      <c r="O111" s="244">
        <v>0.3274110145882192</v>
      </c>
      <c r="P111" s="244">
        <v>2.1228297435964993</v>
      </c>
      <c r="Q111" s="244">
        <v>7.9930428364893835E-2</v>
      </c>
      <c r="S111" s="92"/>
      <c r="T111" s="92"/>
      <c r="U111" s="92"/>
      <c r="V111" s="92"/>
      <c r="W111" s="92"/>
      <c r="X111" s="92"/>
      <c r="Y111" s="92"/>
      <c r="Z111" s="92"/>
      <c r="AA111" s="92"/>
      <c r="AB111" s="92"/>
      <c r="AC111" s="92"/>
    </row>
    <row r="112" spans="1:29" ht="16.5" customHeight="1" thickBot="1" x14ac:dyDescent="0.3">
      <c r="A112" s="240" t="s">
        <v>487</v>
      </c>
      <c r="B112" s="242">
        <v>0.31337819779102755</v>
      </c>
      <c r="C112" s="242">
        <v>0.31337819779102755</v>
      </c>
      <c r="D112" s="242">
        <v>0.31337819779102755</v>
      </c>
      <c r="E112" s="242">
        <v>0.31337819779102788</v>
      </c>
      <c r="F112" s="242">
        <v>0.31496551064581568</v>
      </c>
      <c r="G112" s="242">
        <v>0.31496551064581568</v>
      </c>
      <c r="H112" s="242">
        <v>0.3165439842674585</v>
      </c>
      <c r="I112" s="242">
        <v>0.31789095845596432</v>
      </c>
      <c r="J112" s="242">
        <v>0.31808644825071369</v>
      </c>
      <c r="K112" s="242">
        <v>0.37606336765976911</v>
      </c>
      <c r="L112" s="242">
        <v>0.37607126293112164</v>
      </c>
      <c r="M112" s="244">
        <v>0</v>
      </c>
      <c r="N112" s="244">
        <v>5.0536585755911467E-2</v>
      </c>
      <c r="O112" s="244">
        <v>5.0003096783091117E-2</v>
      </c>
      <c r="P112" s="244">
        <v>4.8621745768517854E-2</v>
      </c>
      <c r="Q112" s="244">
        <v>1.6886538435379794</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487.02919614787385</v>
      </c>
      <c r="C6" s="13">
        <v>674.44087812437226</v>
      </c>
      <c r="D6" s="13">
        <v>854.47028121537414</v>
      </c>
      <c r="E6" s="13">
        <v>1163.3523555328773</v>
      </c>
      <c r="F6" s="13">
        <v>1212.2586575637356</v>
      </c>
      <c r="G6" s="13">
        <v>1302.78564657995</v>
      </c>
      <c r="H6" s="13">
        <v>1471.9650325860985</v>
      </c>
      <c r="I6" s="13">
        <v>1557.9197062085468</v>
      </c>
      <c r="J6" s="13">
        <v>1608.6917868668809</v>
      </c>
      <c r="K6" s="13">
        <v>1769.4323309031499</v>
      </c>
      <c r="L6" s="13">
        <v>1855.1392384491976</v>
      </c>
      <c r="M6" s="14">
        <v>5.7825900972621191</v>
      </c>
      <c r="N6" s="15">
        <v>3.5594733566839398</v>
      </c>
      <c r="O6" s="15">
        <v>1.9600922848593827</v>
      </c>
      <c r="P6" s="15">
        <v>0.89218676041051825</v>
      </c>
      <c r="Q6" s="15">
        <v>1.4355916497168053</v>
      </c>
      <c r="S6" s="92"/>
      <c r="T6" s="92"/>
      <c r="U6" s="92"/>
      <c r="V6" s="92"/>
      <c r="W6" s="92"/>
      <c r="X6" s="92"/>
      <c r="Y6" s="92"/>
      <c r="Z6" s="92"/>
      <c r="AA6" s="92"/>
      <c r="AB6" s="92"/>
      <c r="AC6" s="92"/>
    </row>
    <row r="7" spans="1:29" ht="12.75" customHeight="1" x14ac:dyDescent="0.25">
      <c r="A7" s="16" t="s">
        <v>248</v>
      </c>
      <c r="B7" s="17">
        <v>28.700469909617411</v>
      </c>
      <c r="C7" s="17">
        <v>127.74539830594449</v>
      </c>
      <c r="D7" s="17">
        <v>138.58097552073946</v>
      </c>
      <c r="E7" s="17">
        <v>217.46622798260088</v>
      </c>
      <c r="F7" s="17">
        <v>240.32810101981511</v>
      </c>
      <c r="G7" s="17">
        <v>196.73951459194325</v>
      </c>
      <c r="H7" s="17">
        <v>214.15399934322397</v>
      </c>
      <c r="I7" s="17">
        <v>293.44675405012191</v>
      </c>
      <c r="J7" s="17">
        <v>299.68120562198135</v>
      </c>
      <c r="K7" s="17">
        <v>327.22346657758806</v>
      </c>
      <c r="L7" s="17">
        <v>458.49916471248639</v>
      </c>
      <c r="M7" s="18">
        <v>17.052706699032004</v>
      </c>
      <c r="N7" s="19">
        <v>5.6598753661886381</v>
      </c>
      <c r="O7" s="19">
        <v>-1.1464742964831021</v>
      </c>
      <c r="P7" s="19">
        <v>3.4173325492560025</v>
      </c>
      <c r="Q7" s="19">
        <v>4.3441016039142522</v>
      </c>
      <c r="S7" s="92"/>
      <c r="T7" s="92"/>
      <c r="U7" s="92"/>
      <c r="V7" s="92"/>
      <c r="W7" s="92"/>
      <c r="X7" s="92"/>
      <c r="Y7" s="92"/>
      <c r="Z7" s="92"/>
      <c r="AA7" s="92"/>
      <c r="AB7" s="92"/>
      <c r="AC7" s="92"/>
    </row>
    <row r="8" spans="1:29" ht="12.75" customHeight="1" x14ac:dyDescent="0.25">
      <c r="A8" s="16" t="s">
        <v>250</v>
      </c>
      <c r="B8" s="17">
        <v>207.18965870889173</v>
      </c>
      <c r="C8" s="17">
        <v>196.77976404592852</v>
      </c>
      <c r="D8" s="17">
        <v>227.47586378485119</v>
      </c>
      <c r="E8" s="17">
        <v>221.6418509075196</v>
      </c>
      <c r="F8" s="17">
        <v>93.406999867111367</v>
      </c>
      <c r="G8" s="17">
        <v>98.298370189556039</v>
      </c>
      <c r="H8" s="17">
        <v>110.53134210292789</v>
      </c>
      <c r="I8" s="17">
        <v>95.437961285966836</v>
      </c>
      <c r="J8" s="17">
        <v>108.38830679020673</v>
      </c>
      <c r="K8" s="17">
        <v>117.04996150883036</v>
      </c>
      <c r="L8" s="17">
        <v>135.63155168619915</v>
      </c>
      <c r="M8" s="18">
        <v>0.93847168746248322</v>
      </c>
      <c r="N8" s="19">
        <v>-8.5161548657127444</v>
      </c>
      <c r="O8" s="19">
        <v>1.6975761268040346</v>
      </c>
      <c r="P8" s="19">
        <v>-0.19559753254229095</v>
      </c>
      <c r="Q8" s="19">
        <v>2.267544833021673</v>
      </c>
      <c r="S8" s="92"/>
      <c r="T8" s="92"/>
      <c r="U8" s="92"/>
      <c r="V8" s="92"/>
      <c r="W8" s="92"/>
      <c r="X8" s="92"/>
      <c r="Y8" s="92"/>
      <c r="Z8" s="92"/>
      <c r="AA8" s="92"/>
      <c r="AB8" s="92"/>
      <c r="AC8" s="92"/>
    </row>
    <row r="9" spans="1:29" ht="12.75" customHeight="1" x14ac:dyDescent="0.25">
      <c r="A9" s="16" t="s">
        <v>249</v>
      </c>
      <c r="B9" s="207">
        <v>26.081931984993044</v>
      </c>
      <c r="C9" s="207">
        <v>33.329113383350503</v>
      </c>
      <c r="D9" s="207">
        <v>39.520405647552849</v>
      </c>
      <c r="E9" s="207">
        <v>30.954740256721355</v>
      </c>
      <c r="F9" s="207">
        <v>32.580872016508067</v>
      </c>
      <c r="G9" s="207">
        <v>32.947059780514216</v>
      </c>
      <c r="H9" s="207">
        <v>27.492645311977128</v>
      </c>
      <c r="I9" s="207">
        <v>26.267332029681189</v>
      </c>
      <c r="J9" s="207">
        <v>26.036981240562973</v>
      </c>
      <c r="K9" s="207">
        <v>27.664684013371435</v>
      </c>
      <c r="L9" s="207">
        <v>23.691790560326492</v>
      </c>
      <c r="M9" s="194">
        <v>4.2433029531137256</v>
      </c>
      <c r="N9" s="19">
        <v>-1.9123948857916906</v>
      </c>
      <c r="O9" s="19">
        <v>-1.6837325024692817</v>
      </c>
      <c r="P9" s="194">
        <v>-0.54252939327008587</v>
      </c>
      <c r="Q9" s="194">
        <v>-0.93945215987292219</v>
      </c>
      <c r="R9" s="192"/>
      <c r="S9" s="92"/>
      <c r="T9" s="92"/>
      <c r="U9" s="92"/>
      <c r="V9" s="92"/>
      <c r="W9" s="92"/>
      <c r="X9" s="92"/>
      <c r="Y9" s="92"/>
      <c r="Z9" s="92"/>
      <c r="AA9" s="92"/>
      <c r="AB9" s="92"/>
      <c r="AC9" s="92"/>
    </row>
    <row r="10" spans="1:29" ht="12.75" customHeight="1" x14ac:dyDescent="0.25">
      <c r="A10" s="16" t="s">
        <v>251</v>
      </c>
      <c r="B10" s="17">
        <v>241.07488907003619</v>
      </c>
      <c r="C10" s="17">
        <v>284.74217072300456</v>
      </c>
      <c r="D10" s="17">
        <v>475.94808526475322</v>
      </c>
      <c r="E10" s="17">
        <v>526.77511458109518</v>
      </c>
      <c r="F10" s="17">
        <v>570.56387325527601</v>
      </c>
      <c r="G10" s="17">
        <v>587.71639324796251</v>
      </c>
      <c r="H10" s="17">
        <v>562.73342912227872</v>
      </c>
      <c r="I10" s="17">
        <v>612.22274861974972</v>
      </c>
      <c r="J10" s="17">
        <v>569.50673014273298</v>
      </c>
      <c r="K10" s="17">
        <v>700.47123613280326</v>
      </c>
      <c r="L10" s="17">
        <v>631.53493770897069</v>
      </c>
      <c r="M10" s="18">
        <v>7.0386839678396429</v>
      </c>
      <c r="N10" s="19">
        <v>1.8297010020870363</v>
      </c>
      <c r="O10" s="19">
        <v>-0.13809546098959569</v>
      </c>
      <c r="P10" s="19">
        <v>0.11971727748374406</v>
      </c>
      <c r="Q10" s="19">
        <v>1.0391890988715513</v>
      </c>
      <c r="S10" s="92"/>
      <c r="T10" s="92"/>
      <c r="U10" s="92"/>
      <c r="V10" s="92"/>
      <c r="W10" s="92"/>
      <c r="X10" s="92"/>
      <c r="Y10" s="92"/>
      <c r="Z10" s="92"/>
      <c r="AA10" s="92"/>
      <c r="AB10" s="92"/>
      <c r="AC10" s="92"/>
    </row>
    <row r="11" spans="1:29" ht="12.75" customHeight="1" x14ac:dyDescent="0.25">
      <c r="A11" s="16" t="s">
        <v>271</v>
      </c>
      <c r="B11" s="17">
        <v>2.7568677975506182</v>
      </c>
      <c r="C11" s="17">
        <v>2.1457059926017799</v>
      </c>
      <c r="D11" s="17">
        <v>9.8714919095545408</v>
      </c>
      <c r="E11" s="17">
        <v>45.164642740157369</v>
      </c>
      <c r="F11" s="17">
        <v>159.91623616988502</v>
      </c>
      <c r="G11" s="17">
        <v>253.62222070977782</v>
      </c>
      <c r="H11" s="17">
        <v>291.67457875967369</v>
      </c>
      <c r="I11" s="17">
        <v>252.64670119892682</v>
      </c>
      <c r="J11" s="17">
        <v>292.93195239448528</v>
      </c>
      <c r="K11" s="17">
        <v>281.55253238339128</v>
      </c>
      <c r="L11" s="17">
        <v>227.34036248205524</v>
      </c>
      <c r="M11" s="18">
        <v>13.604801015614342</v>
      </c>
      <c r="N11" s="19">
        <v>32.114649391809039</v>
      </c>
      <c r="O11" s="19">
        <v>6.194152174015688</v>
      </c>
      <c r="P11" s="19">
        <v>4.3025384856121285E-2</v>
      </c>
      <c r="Q11" s="19">
        <v>-2.5030611507421696</v>
      </c>
      <c r="S11" s="92"/>
      <c r="T11" s="92"/>
      <c r="U11" s="92"/>
      <c r="V11" s="92"/>
      <c r="W11" s="92"/>
      <c r="X11" s="92"/>
      <c r="Y11" s="92"/>
      <c r="Z11" s="92"/>
      <c r="AA11" s="92"/>
      <c r="AB11" s="92"/>
      <c r="AC11" s="92"/>
    </row>
    <row r="12" spans="1:29" ht="12.75" customHeight="1" x14ac:dyDescent="0.25">
      <c r="A12" s="16" t="s">
        <v>261</v>
      </c>
      <c r="B12" s="17">
        <v>-18.774621323215186</v>
      </c>
      <c r="C12" s="17">
        <v>29.698725673542484</v>
      </c>
      <c r="D12" s="17">
        <v>-36.92654091207703</v>
      </c>
      <c r="E12" s="17">
        <v>121.34977906478269</v>
      </c>
      <c r="F12" s="17">
        <v>115.46257523514015</v>
      </c>
      <c r="G12" s="17">
        <v>133.46208806019615</v>
      </c>
      <c r="H12" s="17">
        <v>265.37903794601687</v>
      </c>
      <c r="I12" s="17">
        <v>277.89820902410054</v>
      </c>
      <c r="J12" s="17">
        <v>312.14661067691145</v>
      </c>
      <c r="K12" s="17">
        <v>315.47045028716542</v>
      </c>
      <c r="L12" s="17">
        <v>378.4414312991596</v>
      </c>
      <c r="M12" s="18">
        <v>6.9982671000976993</v>
      </c>
      <c r="N12" s="19">
        <v>0</v>
      </c>
      <c r="O12" s="19">
        <v>8.6782252341246924</v>
      </c>
      <c r="P12" s="19">
        <v>1.6363829295940935</v>
      </c>
      <c r="Q12" s="19">
        <v>1.9445481468129522</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361.61536491141675</v>
      </c>
      <c r="C14" s="13">
        <v>442.5822367631655</v>
      </c>
      <c r="D14" s="13">
        <v>605.79325839209946</v>
      </c>
      <c r="E14" s="13">
        <v>704.88038298601919</v>
      </c>
      <c r="F14" s="13">
        <v>741.18987603001074</v>
      </c>
      <c r="G14" s="13">
        <v>806.3174390126685</v>
      </c>
      <c r="H14" s="13">
        <v>821.33651971954748</v>
      </c>
      <c r="I14" s="13">
        <v>887.26049172918715</v>
      </c>
      <c r="J14" s="13">
        <v>907.96733269210154</v>
      </c>
      <c r="K14" s="13">
        <v>1057.1379395625063</v>
      </c>
      <c r="L14" s="13">
        <v>1098.7649322725515</v>
      </c>
      <c r="M14" s="14">
        <v>5.2950017329724819</v>
      </c>
      <c r="N14" s="15">
        <v>2.0376632340106671</v>
      </c>
      <c r="O14" s="15">
        <v>1.0320500767426743</v>
      </c>
      <c r="P14" s="15">
        <v>1.0077992858342322</v>
      </c>
      <c r="Q14" s="15">
        <v>1.9256422439720255</v>
      </c>
      <c r="S14" s="92"/>
      <c r="T14" s="92"/>
      <c r="U14" s="92"/>
      <c r="V14" s="92"/>
      <c r="W14" s="92"/>
      <c r="X14" s="92"/>
      <c r="Y14" s="92"/>
      <c r="Z14" s="92"/>
      <c r="AA14" s="92"/>
      <c r="AB14" s="92"/>
      <c r="AC14" s="92"/>
    </row>
    <row r="15" spans="1:29" ht="12.75" customHeight="1" x14ac:dyDescent="0.25">
      <c r="A15" s="39" t="s">
        <v>248</v>
      </c>
      <c r="B15" s="17">
        <v>1.2730252563371618</v>
      </c>
      <c r="C15" s="17">
        <v>71.24360337028341</v>
      </c>
      <c r="D15" s="17">
        <v>90.176008521190184</v>
      </c>
      <c r="E15" s="17">
        <v>171.8636782804295</v>
      </c>
      <c r="F15" s="17">
        <v>202.03229153774808</v>
      </c>
      <c r="G15" s="17">
        <v>180.98406750475507</v>
      </c>
      <c r="H15" s="17">
        <v>192.4984638654594</v>
      </c>
      <c r="I15" s="17">
        <v>265.84403042675666</v>
      </c>
      <c r="J15" s="17">
        <v>273.31721488145092</v>
      </c>
      <c r="K15" s="17">
        <v>287.56754780969601</v>
      </c>
      <c r="L15" s="17">
        <v>380.8120627280768</v>
      </c>
      <c r="M15" s="18">
        <v>53.117700678746374</v>
      </c>
      <c r="N15" s="19">
        <v>8.4009225180281977</v>
      </c>
      <c r="O15" s="19">
        <v>-0.48222723242176135</v>
      </c>
      <c r="P15" s="19">
        <v>3.5676141889827928</v>
      </c>
      <c r="Q15" s="19">
        <v>3.3723456357947823</v>
      </c>
      <c r="S15" s="92"/>
      <c r="T15" s="92"/>
      <c r="U15" s="92"/>
      <c r="V15" s="92"/>
      <c r="W15" s="92"/>
      <c r="X15" s="92"/>
      <c r="Y15" s="92"/>
      <c r="Z15" s="92"/>
      <c r="AA15" s="92"/>
      <c r="AB15" s="92"/>
      <c r="AC15" s="92"/>
    </row>
    <row r="16" spans="1:29" ht="12.75" customHeight="1" x14ac:dyDescent="0.25">
      <c r="A16" s="39" t="s">
        <v>250</v>
      </c>
      <c r="B16" s="207">
        <v>202.95929562508317</v>
      </c>
      <c r="C16" s="207">
        <v>189.59479208941863</v>
      </c>
      <c r="D16" s="207">
        <v>219.04937009416838</v>
      </c>
      <c r="E16" s="207">
        <v>217.98537178543378</v>
      </c>
      <c r="F16" s="207">
        <v>89.577527152452774</v>
      </c>
      <c r="G16" s="207">
        <v>94.52686337134493</v>
      </c>
      <c r="H16" s="207">
        <v>107.24099169284507</v>
      </c>
      <c r="I16" s="207">
        <v>93.521087411206921</v>
      </c>
      <c r="J16" s="207">
        <v>106.36408130579876</v>
      </c>
      <c r="K16" s="207">
        <v>114.52774180188766</v>
      </c>
      <c r="L16" s="207">
        <v>132.5737946518251</v>
      </c>
      <c r="M16" s="194">
        <v>0.7658345648043019</v>
      </c>
      <c r="N16" s="19">
        <v>-8.5537909960449845</v>
      </c>
      <c r="O16" s="19">
        <v>1.816033784923099</v>
      </c>
      <c r="P16" s="194">
        <v>-8.2072527451815258E-2</v>
      </c>
      <c r="Q16" s="194">
        <v>2.2271538046191086</v>
      </c>
      <c r="R16" s="192"/>
      <c r="S16" s="92"/>
      <c r="T16" s="92"/>
      <c r="U16" s="92"/>
      <c r="V16" s="92"/>
      <c r="W16" s="92"/>
      <c r="X16" s="92"/>
      <c r="Y16" s="92"/>
      <c r="Z16" s="92"/>
      <c r="AA16" s="92"/>
      <c r="AB16" s="92"/>
      <c r="AC16" s="92"/>
    </row>
    <row r="17" spans="1:29" ht="12.75" customHeight="1" x14ac:dyDescent="0.25">
      <c r="A17" s="39" t="s">
        <v>249</v>
      </c>
      <c r="B17" s="17">
        <v>21.196227623266012</v>
      </c>
      <c r="C17" s="17">
        <v>27.46466993932939</v>
      </c>
      <c r="D17" s="17">
        <v>34.81580947234329</v>
      </c>
      <c r="E17" s="17">
        <v>27.343061801972414</v>
      </c>
      <c r="F17" s="17">
        <v>28.879593191436264</v>
      </c>
      <c r="G17" s="17">
        <v>29.030143798757013</v>
      </c>
      <c r="H17" s="17">
        <v>23.434193103508949</v>
      </c>
      <c r="I17" s="17">
        <v>22.335933757322085</v>
      </c>
      <c r="J17" s="17">
        <v>21.521194967259877</v>
      </c>
      <c r="K17" s="17">
        <v>22.680503947960869</v>
      </c>
      <c r="L17" s="17">
        <v>18.74833629058217</v>
      </c>
      <c r="M17" s="18">
        <v>5.0876770780835079</v>
      </c>
      <c r="N17" s="19">
        <v>-1.8519992793290974</v>
      </c>
      <c r="O17" s="19">
        <v>-2.0677137551264435</v>
      </c>
      <c r="P17" s="19">
        <v>-0.84796370909094865</v>
      </c>
      <c r="Q17" s="19">
        <v>-1.3698632438654768</v>
      </c>
      <c r="S17" s="92"/>
      <c r="T17" s="92"/>
      <c r="U17" s="92"/>
      <c r="V17" s="92"/>
      <c r="W17" s="92"/>
      <c r="X17" s="92"/>
      <c r="Y17" s="92"/>
      <c r="Z17" s="92"/>
      <c r="AA17" s="92"/>
      <c r="AB17" s="92"/>
      <c r="AC17" s="92"/>
    </row>
    <row r="18" spans="1:29" ht="12.75" customHeight="1" x14ac:dyDescent="0.25">
      <c r="A18" s="39" t="s">
        <v>251</v>
      </c>
      <c r="B18" s="17">
        <v>135.79424929965651</v>
      </c>
      <c r="C18" s="17">
        <v>153.98230183595808</v>
      </c>
      <c r="D18" s="17">
        <v>260.63134081041153</v>
      </c>
      <c r="E18" s="17">
        <v>251.38904536195986</v>
      </c>
      <c r="F18" s="17">
        <v>270.4983766610182</v>
      </c>
      <c r="G18" s="17">
        <v>273.84922040661485</v>
      </c>
      <c r="H18" s="17">
        <v>237.86675139044894</v>
      </c>
      <c r="I18" s="17">
        <v>286.90245658279622</v>
      </c>
      <c r="J18" s="17">
        <v>249.92868312454138</v>
      </c>
      <c r="K18" s="17">
        <v>388.3530893671537</v>
      </c>
      <c r="L18" s="17">
        <v>370.2756689790881</v>
      </c>
      <c r="M18" s="18">
        <v>6.7368854249363563</v>
      </c>
      <c r="N18" s="19">
        <v>0.37228301321312607</v>
      </c>
      <c r="O18" s="19">
        <v>-1.2773265267472689</v>
      </c>
      <c r="P18" s="19">
        <v>0.49587501968566539</v>
      </c>
      <c r="Q18" s="19">
        <v>4.0089967876866694</v>
      </c>
      <c r="S18" s="92"/>
      <c r="T18" s="92"/>
      <c r="U18" s="92"/>
      <c r="V18" s="92"/>
      <c r="W18" s="92"/>
      <c r="X18" s="92"/>
      <c r="Y18" s="92"/>
      <c r="Z18" s="92"/>
      <c r="AA18" s="92"/>
      <c r="AB18" s="92"/>
      <c r="AC18" s="92"/>
    </row>
    <row r="19" spans="1:29" ht="12.75" customHeight="1" x14ac:dyDescent="0.25">
      <c r="A19" s="39" t="s">
        <v>271</v>
      </c>
      <c r="B19" s="17">
        <v>0.39256710707394626</v>
      </c>
      <c r="C19" s="17">
        <v>0.29686952817598333</v>
      </c>
      <c r="D19" s="17">
        <v>1.1207294939861154</v>
      </c>
      <c r="E19" s="17">
        <v>36.299225756223692</v>
      </c>
      <c r="F19" s="17">
        <v>150.2020874873553</v>
      </c>
      <c r="G19" s="17">
        <v>227.92714393119658</v>
      </c>
      <c r="H19" s="17">
        <v>260.2961196672851</v>
      </c>
      <c r="I19" s="17">
        <v>218.65698355110516</v>
      </c>
      <c r="J19" s="17">
        <v>256.83615841305061</v>
      </c>
      <c r="K19" s="17">
        <v>244.00905663580809</v>
      </c>
      <c r="L19" s="17">
        <v>196.35506962297936</v>
      </c>
      <c r="M19" s="18">
        <v>11.060260901134257</v>
      </c>
      <c r="N19" s="19">
        <v>63.199008802402147</v>
      </c>
      <c r="O19" s="19">
        <v>5.6523527112715133</v>
      </c>
      <c r="P19" s="19">
        <v>-0.1337258975328659</v>
      </c>
      <c r="Q19" s="19">
        <v>-2.649408343706261</v>
      </c>
      <c r="S19" s="92"/>
      <c r="T19" s="92"/>
      <c r="U19" s="92"/>
      <c r="V19" s="92"/>
      <c r="W19" s="92"/>
      <c r="X19" s="92"/>
      <c r="Y19" s="92"/>
      <c r="Z19" s="92"/>
      <c r="AA19" s="92"/>
      <c r="AB19" s="92"/>
      <c r="AC19" s="92"/>
    </row>
    <row r="20" spans="1:29" ht="12.75" customHeight="1" x14ac:dyDescent="0.25">
      <c r="A20" s="89" t="s">
        <v>258</v>
      </c>
      <c r="B20" s="13">
        <v>299.87968279420471</v>
      </c>
      <c r="C20" s="13">
        <v>374.25678427793127</v>
      </c>
      <c r="D20" s="13">
        <v>463.10863095331791</v>
      </c>
      <c r="E20" s="13">
        <v>329.20664014933629</v>
      </c>
      <c r="F20" s="13">
        <v>436.63446836101463</v>
      </c>
      <c r="G20" s="13">
        <v>502.69598764455361</v>
      </c>
      <c r="H20" s="13">
        <v>519.73341124179956</v>
      </c>
      <c r="I20" s="13">
        <v>588.10117681767736</v>
      </c>
      <c r="J20" s="13">
        <v>619.7180424476004</v>
      </c>
      <c r="K20" s="13">
        <v>685.9236028821872</v>
      </c>
      <c r="L20" s="13">
        <v>759.33776653476161</v>
      </c>
      <c r="M20" s="14">
        <v>4.4416160686931772</v>
      </c>
      <c r="N20" s="15">
        <v>-0.5869234592781658</v>
      </c>
      <c r="O20" s="15">
        <v>1.757460968647151</v>
      </c>
      <c r="P20" s="15">
        <v>1.7750560873874166</v>
      </c>
      <c r="Q20" s="15">
        <v>2.0526028855055944</v>
      </c>
      <c r="S20" s="92"/>
      <c r="T20" s="92"/>
      <c r="U20" s="92"/>
      <c r="V20" s="92"/>
      <c r="W20" s="92"/>
      <c r="X20" s="92"/>
      <c r="Y20" s="92"/>
      <c r="Z20" s="92"/>
      <c r="AA20" s="92"/>
      <c r="AB20" s="92"/>
      <c r="AC20" s="92"/>
    </row>
    <row r="21" spans="1:29" ht="12.75" customHeight="1" x14ac:dyDescent="0.25">
      <c r="A21" s="39" t="s">
        <v>248</v>
      </c>
      <c r="B21" s="17">
        <v>0.44855335824722004</v>
      </c>
      <c r="C21" s="17">
        <v>69.279598240532806</v>
      </c>
      <c r="D21" s="17">
        <v>75.885326014344969</v>
      </c>
      <c r="E21" s="17">
        <v>91.112073687085385</v>
      </c>
      <c r="F21" s="17">
        <v>127.61215127108849</v>
      </c>
      <c r="G21" s="17">
        <v>124.81311545228112</v>
      </c>
      <c r="H21" s="17">
        <v>133.2439511457361</v>
      </c>
      <c r="I21" s="17">
        <v>206.41894070875927</v>
      </c>
      <c r="J21" s="17">
        <v>213.82015004610201</v>
      </c>
      <c r="K21" s="17">
        <v>200.46892782491338</v>
      </c>
      <c r="L21" s="17">
        <v>335.32110272069508</v>
      </c>
      <c r="M21" s="18">
        <v>67.045341684063047</v>
      </c>
      <c r="N21" s="19">
        <v>5.3351753545278324</v>
      </c>
      <c r="O21" s="19">
        <v>0.43279457685789779</v>
      </c>
      <c r="P21" s="19">
        <v>4.8431625401902823</v>
      </c>
      <c r="Q21" s="19">
        <v>4.6022979886444437</v>
      </c>
      <c r="S21" s="92"/>
      <c r="T21" s="92"/>
      <c r="U21" s="92"/>
      <c r="V21" s="92"/>
      <c r="W21" s="92"/>
      <c r="X21" s="92"/>
      <c r="Y21" s="92"/>
      <c r="Z21" s="92"/>
      <c r="AA21" s="92"/>
      <c r="AB21" s="92"/>
      <c r="AC21" s="92"/>
    </row>
    <row r="22" spans="1:29" ht="12.75" customHeight="1" x14ac:dyDescent="0.25">
      <c r="A22" s="39" t="s">
        <v>250</v>
      </c>
      <c r="B22" s="207">
        <v>187.60229231817334</v>
      </c>
      <c r="C22" s="207">
        <v>171.90763748049872</v>
      </c>
      <c r="D22" s="207">
        <v>196.55544206067606</v>
      </c>
      <c r="E22" s="207">
        <v>109.70182547869976</v>
      </c>
      <c r="F22" s="207">
        <v>54.631800178388211</v>
      </c>
      <c r="G22" s="207">
        <v>63.32414433219126</v>
      </c>
      <c r="H22" s="207">
        <v>75.436254605485573</v>
      </c>
      <c r="I22" s="207">
        <v>62.468659077036094</v>
      </c>
      <c r="J22" s="207">
        <v>70.758566313997804</v>
      </c>
      <c r="K22" s="207">
        <v>75.92027472633319</v>
      </c>
      <c r="L22" s="207">
        <v>90.608800247517053</v>
      </c>
      <c r="M22" s="194">
        <v>0.46729125344977529</v>
      </c>
      <c r="N22" s="19">
        <v>-12.017551523617954</v>
      </c>
      <c r="O22" s="19">
        <v>3.2793415941778647</v>
      </c>
      <c r="P22" s="194">
        <v>-0.63809926374358561</v>
      </c>
      <c r="Q22" s="194">
        <v>2.503604040910723</v>
      </c>
      <c r="R22" s="192"/>
      <c r="S22" s="92"/>
      <c r="T22" s="92"/>
      <c r="U22" s="92"/>
      <c r="V22" s="92"/>
      <c r="W22" s="92"/>
      <c r="X22" s="92"/>
      <c r="Y22" s="92"/>
      <c r="Z22" s="92"/>
      <c r="AA22" s="92"/>
      <c r="AB22" s="92"/>
      <c r="AC22" s="92"/>
    </row>
    <row r="23" spans="1:29" ht="12.75" customHeight="1" x14ac:dyDescent="0.25">
      <c r="A23" s="39" t="s">
        <v>249</v>
      </c>
      <c r="B23" s="17">
        <v>19.605322674081773</v>
      </c>
      <c r="C23" s="17">
        <v>25.015765694862022</v>
      </c>
      <c r="D23" s="17">
        <v>30.752962363358833</v>
      </c>
      <c r="E23" s="17">
        <v>22.834267309886283</v>
      </c>
      <c r="F23" s="17">
        <v>24.469833463526879</v>
      </c>
      <c r="G23" s="17">
        <v>25.392382625455483</v>
      </c>
      <c r="H23" s="17">
        <v>19.595355449793608</v>
      </c>
      <c r="I23" s="17">
        <v>18.446269467384838</v>
      </c>
      <c r="J23" s="17">
        <v>16.972385546729001</v>
      </c>
      <c r="K23" s="17">
        <v>15.300727557052571</v>
      </c>
      <c r="L23" s="17">
        <v>11.547861663392883</v>
      </c>
      <c r="M23" s="18">
        <v>4.6047235898481809</v>
      </c>
      <c r="N23" s="19">
        <v>-2.2595339108479995</v>
      </c>
      <c r="O23" s="19">
        <v>-2.1969917324293431</v>
      </c>
      <c r="P23" s="19">
        <v>-1.4267730067136219</v>
      </c>
      <c r="Q23" s="19">
        <v>-3.777670140067213</v>
      </c>
      <c r="S23" s="92"/>
      <c r="T23" s="92"/>
      <c r="U23" s="92"/>
      <c r="V23" s="92"/>
      <c r="W23" s="92"/>
      <c r="X23" s="92"/>
      <c r="Y23" s="92"/>
      <c r="Z23" s="92"/>
      <c r="AA23" s="92"/>
      <c r="AB23" s="92"/>
      <c r="AC23" s="92"/>
    </row>
    <row r="24" spans="1:29" ht="12.75" customHeight="1" x14ac:dyDescent="0.25">
      <c r="A24" s="39" t="s">
        <v>251</v>
      </c>
      <c r="B24" s="17">
        <v>91.908673208027437</v>
      </c>
      <c r="C24" s="17">
        <v>107.81593120097796</v>
      </c>
      <c r="D24" s="17">
        <v>158.98249056893889</v>
      </c>
      <c r="E24" s="17">
        <v>83.442108682446815</v>
      </c>
      <c r="F24" s="17">
        <v>115.04467288391152</v>
      </c>
      <c r="G24" s="17">
        <v>116.75100387729171</v>
      </c>
      <c r="H24" s="17">
        <v>91.764176378708527</v>
      </c>
      <c r="I24" s="17">
        <v>148.15385489683541</v>
      </c>
      <c r="J24" s="17">
        <v>143.25767950478729</v>
      </c>
      <c r="K24" s="17">
        <v>187.64110380708007</v>
      </c>
      <c r="L24" s="17">
        <v>172.01275210637039</v>
      </c>
      <c r="M24" s="18">
        <v>5.6329187449649432</v>
      </c>
      <c r="N24" s="19">
        <v>-3.1829776183659675</v>
      </c>
      <c r="O24" s="19">
        <v>-2.2356165506343451</v>
      </c>
      <c r="P24" s="19">
        <v>4.554920013583863</v>
      </c>
      <c r="Q24" s="19">
        <v>1.8460695224505219</v>
      </c>
      <c r="S24" s="92"/>
      <c r="T24" s="92"/>
      <c r="U24" s="92"/>
      <c r="V24" s="92"/>
      <c r="W24" s="92"/>
      <c r="X24" s="92"/>
      <c r="Y24" s="92"/>
      <c r="Z24" s="92"/>
      <c r="AA24" s="92"/>
      <c r="AB24" s="92"/>
      <c r="AC24" s="92"/>
    </row>
    <row r="25" spans="1:29" ht="12.75" customHeight="1" x14ac:dyDescent="0.25">
      <c r="A25" s="39" t="s">
        <v>271</v>
      </c>
      <c r="B25" s="17">
        <v>0.31484123567492261</v>
      </c>
      <c r="C25" s="17">
        <v>0.2378516610597908</v>
      </c>
      <c r="D25" s="17">
        <v>0.9324099459991454</v>
      </c>
      <c r="E25" s="17">
        <v>22.116364991218067</v>
      </c>
      <c r="F25" s="17">
        <v>114.87601056409956</v>
      </c>
      <c r="G25" s="17">
        <v>172.41534135733397</v>
      </c>
      <c r="H25" s="17">
        <v>199.69367366207575</v>
      </c>
      <c r="I25" s="17">
        <v>152.61345266766179</v>
      </c>
      <c r="J25" s="17">
        <v>174.90926103598426</v>
      </c>
      <c r="K25" s="17">
        <v>206.59256896680799</v>
      </c>
      <c r="L25" s="17">
        <v>149.84724979678623</v>
      </c>
      <c r="M25" s="18">
        <v>11.468338797568167</v>
      </c>
      <c r="N25" s="19">
        <v>61.83119636649954</v>
      </c>
      <c r="O25" s="19">
        <v>5.6850351456725123</v>
      </c>
      <c r="P25" s="19">
        <v>-1.3164305452095459</v>
      </c>
      <c r="Q25" s="19">
        <v>-1.5346118649090301</v>
      </c>
      <c r="S25" s="92"/>
      <c r="T25" s="92"/>
      <c r="U25" s="92"/>
      <c r="V25" s="92"/>
      <c r="W25" s="92"/>
      <c r="X25" s="92"/>
      <c r="Y25" s="92"/>
      <c r="Z25" s="92"/>
      <c r="AA25" s="92"/>
      <c r="AB25" s="92"/>
      <c r="AC25" s="92"/>
    </row>
    <row r="26" spans="1:29" ht="12.75" customHeight="1" x14ac:dyDescent="0.25">
      <c r="A26" s="89" t="s">
        <v>252</v>
      </c>
      <c r="B26" s="13">
        <v>61.735682117212072</v>
      </c>
      <c r="C26" s="13">
        <v>68.325452485234266</v>
      </c>
      <c r="D26" s="13">
        <v>142.68462743878155</v>
      </c>
      <c r="E26" s="13">
        <v>375.67374283668295</v>
      </c>
      <c r="F26" s="13">
        <v>304.555407668996</v>
      </c>
      <c r="G26" s="13">
        <v>303.62145136811489</v>
      </c>
      <c r="H26" s="13">
        <v>301.60310847774792</v>
      </c>
      <c r="I26" s="13">
        <v>299.15931491150968</v>
      </c>
      <c r="J26" s="13">
        <v>288.24929024450114</v>
      </c>
      <c r="K26" s="13">
        <v>371.21433668031915</v>
      </c>
      <c r="L26" s="13">
        <v>339.42716573778989</v>
      </c>
      <c r="M26" s="14">
        <v>8.7386892002678795</v>
      </c>
      <c r="N26" s="15">
        <v>7.8770130415532602</v>
      </c>
      <c r="O26" s="15">
        <v>-9.7363477781531316E-2</v>
      </c>
      <c r="P26" s="15">
        <v>-0.45183858263259102</v>
      </c>
      <c r="Q26" s="15">
        <v>1.6477652732676873</v>
      </c>
      <c r="S26" s="92"/>
      <c r="T26" s="92"/>
      <c r="U26" s="92"/>
      <c r="V26" s="92"/>
      <c r="W26" s="92"/>
      <c r="X26" s="92"/>
      <c r="Y26" s="92"/>
      <c r="Z26" s="92"/>
      <c r="AA26" s="92"/>
      <c r="AB26" s="92"/>
      <c r="AC26" s="92"/>
    </row>
    <row r="27" spans="1:29" ht="12.75" customHeight="1" x14ac:dyDescent="0.25">
      <c r="A27" s="39" t="s">
        <v>248</v>
      </c>
      <c r="B27" s="17">
        <v>0.8244718980899417</v>
      </c>
      <c r="C27" s="17">
        <v>1.9640051297506165</v>
      </c>
      <c r="D27" s="17">
        <v>14.290682506845203</v>
      </c>
      <c r="E27" s="17">
        <v>80.751604593344112</v>
      </c>
      <c r="F27" s="17">
        <v>74.420140266659587</v>
      </c>
      <c r="G27" s="17">
        <v>56.17095205247395</v>
      </c>
      <c r="H27" s="17">
        <v>59.254512719723309</v>
      </c>
      <c r="I27" s="17">
        <v>59.425089717997395</v>
      </c>
      <c r="J27" s="17">
        <v>59.497064835348908</v>
      </c>
      <c r="K27" s="17">
        <v>87.09861998478263</v>
      </c>
      <c r="L27" s="17">
        <v>45.490960007381723</v>
      </c>
      <c r="M27" s="18">
        <v>33.011046783804574</v>
      </c>
      <c r="N27" s="19">
        <v>17.940713656154038</v>
      </c>
      <c r="O27" s="19">
        <v>-2.2530770758942498</v>
      </c>
      <c r="P27" s="19">
        <v>4.0858741666727205E-2</v>
      </c>
      <c r="Q27" s="19">
        <v>-2.6484308423922243</v>
      </c>
      <c r="S27" s="92"/>
      <c r="T27" s="92"/>
      <c r="U27" s="92"/>
      <c r="V27" s="92"/>
      <c r="W27" s="92"/>
      <c r="X27" s="92"/>
      <c r="Y27" s="92"/>
      <c r="Z27" s="92"/>
      <c r="AA27" s="92"/>
      <c r="AB27" s="92"/>
      <c r="AC27" s="92"/>
    </row>
    <row r="28" spans="1:29" ht="12.75" customHeight="1" x14ac:dyDescent="0.25">
      <c r="A28" s="39" t="s">
        <v>250</v>
      </c>
      <c r="B28" s="17">
        <v>15.357003306909789</v>
      </c>
      <c r="C28" s="17">
        <v>17.687154608919951</v>
      </c>
      <c r="D28" s="17">
        <v>22.493928033492274</v>
      </c>
      <c r="E28" s="17">
        <v>108.28354630673402</v>
      </c>
      <c r="F28" s="17">
        <v>34.945726974064563</v>
      </c>
      <c r="G28" s="17">
        <v>31.202719039153671</v>
      </c>
      <c r="H28" s="17">
        <v>31.804737087359495</v>
      </c>
      <c r="I28" s="17">
        <v>31.052428334170823</v>
      </c>
      <c r="J28" s="17">
        <v>35.605514991800959</v>
      </c>
      <c r="K28" s="17">
        <v>38.607467075554474</v>
      </c>
      <c r="L28" s="17">
        <v>41.964994404308044</v>
      </c>
      <c r="M28" s="18">
        <v>3.8905109861893994</v>
      </c>
      <c r="N28" s="19">
        <v>4.5039913315763069</v>
      </c>
      <c r="O28" s="19">
        <v>-0.93738842805370926</v>
      </c>
      <c r="P28" s="19">
        <v>1.1352485647194044</v>
      </c>
      <c r="Q28" s="19">
        <v>1.6569299400412074</v>
      </c>
      <c r="S28" s="92"/>
      <c r="T28" s="92"/>
      <c r="U28" s="92"/>
      <c r="V28" s="92"/>
      <c r="W28" s="92"/>
      <c r="X28" s="92"/>
      <c r="Y28" s="92"/>
      <c r="Z28" s="92"/>
      <c r="AA28" s="92"/>
      <c r="AB28" s="92"/>
      <c r="AC28" s="92"/>
    </row>
    <row r="29" spans="1:29" ht="12.75" customHeight="1" x14ac:dyDescent="0.25">
      <c r="A29" s="39" t="s">
        <v>249</v>
      </c>
      <c r="B29" s="17">
        <v>1.5909049491842393</v>
      </c>
      <c r="C29" s="17">
        <v>2.4489042444673736</v>
      </c>
      <c r="D29" s="17">
        <v>4.0628471089844602</v>
      </c>
      <c r="E29" s="17">
        <v>4.5087944920861309</v>
      </c>
      <c r="F29" s="17">
        <v>4.4097597279093845</v>
      </c>
      <c r="G29" s="17">
        <v>3.6377611733015294</v>
      </c>
      <c r="H29" s="17">
        <v>3.838837653715343</v>
      </c>
      <c r="I29" s="17">
        <v>3.8896642899372478</v>
      </c>
      <c r="J29" s="17">
        <v>4.5488094205308771</v>
      </c>
      <c r="K29" s="17">
        <v>7.3797763909082965</v>
      </c>
      <c r="L29" s="17">
        <v>7.2004746271892879</v>
      </c>
      <c r="M29" s="18">
        <v>9.8294034417214515</v>
      </c>
      <c r="N29" s="19">
        <v>0.82272814168222741</v>
      </c>
      <c r="O29" s="19">
        <v>-1.3769380593846692</v>
      </c>
      <c r="P29" s="19">
        <v>1.7114392064521811</v>
      </c>
      <c r="Q29" s="19">
        <v>4.6999172085424368</v>
      </c>
      <c r="S29" s="92"/>
      <c r="T29" s="92"/>
      <c r="U29" s="92"/>
      <c r="V29" s="92"/>
      <c r="W29" s="92"/>
      <c r="X29" s="92"/>
      <c r="Y29" s="92"/>
      <c r="Z29" s="92"/>
      <c r="AA29" s="92"/>
      <c r="AB29" s="92"/>
      <c r="AC29" s="92"/>
    </row>
    <row r="30" spans="1:29" ht="12.75" customHeight="1" x14ac:dyDescent="0.25">
      <c r="A30" s="39" t="s">
        <v>251</v>
      </c>
      <c r="B30" s="17">
        <v>43.885576091629076</v>
      </c>
      <c r="C30" s="17">
        <v>46.166370634980119</v>
      </c>
      <c r="D30" s="17">
        <v>101.64885024147266</v>
      </c>
      <c r="E30" s="17">
        <v>167.94693667951304</v>
      </c>
      <c r="F30" s="17">
        <v>155.45370377710668</v>
      </c>
      <c r="G30" s="17">
        <v>157.09821652932314</v>
      </c>
      <c r="H30" s="17">
        <v>146.10257501174041</v>
      </c>
      <c r="I30" s="17">
        <v>138.74860168596081</v>
      </c>
      <c r="J30" s="17">
        <v>106.67100361975409</v>
      </c>
      <c r="K30" s="17">
        <v>200.71198556007363</v>
      </c>
      <c r="L30" s="17">
        <v>198.26291687271771</v>
      </c>
      <c r="M30" s="18">
        <v>8.7622207717369385</v>
      </c>
      <c r="N30" s="19">
        <v>4.3397664588247009</v>
      </c>
      <c r="O30" s="19">
        <v>-0.61846974142897304</v>
      </c>
      <c r="P30" s="19">
        <v>-3.0966366148023505</v>
      </c>
      <c r="Q30" s="19">
        <v>6.3945815948531326</v>
      </c>
      <c r="S30" s="92"/>
      <c r="T30" s="92"/>
      <c r="U30" s="92"/>
      <c r="V30" s="92"/>
      <c r="W30" s="92"/>
      <c r="X30" s="92"/>
      <c r="Y30" s="92"/>
      <c r="Z30" s="92"/>
      <c r="AA30" s="92"/>
      <c r="AB30" s="92"/>
      <c r="AC30" s="92"/>
    </row>
    <row r="31" spans="1:29" ht="12.75" customHeight="1" x14ac:dyDescent="0.25">
      <c r="A31" s="39" t="s">
        <v>271</v>
      </c>
      <c r="B31" s="207">
        <v>7.7725871399023663E-2</v>
      </c>
      <c r="C31" s="207">
        <v>5.9017867116192557E-2</v>
      </c>
      <c r="D31" s="207">
        <v>0.18831954798697009</v>
      </c>
      <c r="E31" s="207">
        <v>14.182860765005625</v>
      </c>
      <c r="F31" s="207">
        <v>35.326076923255741</v>
      </c>
      <c r="G31" s="207">
        <v>55.51180257386261</v>
      </c>
      <c r="H31" s="207">
        <v>60.602446005209345</v>
      </c>
      <c r="I31" s="207">
        <v>66.043530883443367</v>
      </c>
      <c r="J31" s="207">
        <v>81.926897377066354</v>
      </c>
      <c r="K31" s="207">
        <v>37.416487669000112</v>
      </c>
      <c r="L31" s="207">
        <v>46.507819826193113</v>
      </c>
      <c r="M31" s="194">
        <v>9.2529016770459993</v>
      </c>
      <c r="N31" s="19">
        <v>68.779618431906584</v>
      </c>
      <c r="O31" s="19">
        <v>5.5454398958791895</v>
      </c>
      <c r="P31" s="194">
        <v>3.0608299428569241</v>
      </c>
      <c r="Q31" s="194">
        <v>-5.5047567513526801</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144.18845255967219</v>
      </c>
      <c r="C33" s="13">
        <v>202.15991568766435</v>
      </c>
      <c r="D33" s="13">
        <v>285.60356373535177</v>
      </c>
      <c r="E33" s="13">
        <v>337.12219348207515</v>
      </c>
      <c r="F33" s="13">
        <v>355.60620629858482</v>
      </c>
      <c r="G33" s="13">
        <v>363.00611950708526</v>
      </c>
      <c r="H33" s="13">
        <v>385.24947492053366</v>
      </c>
      <c r="I33" s="13">
        <v>392.76100545525952</v>
      </c>
      <c r="J33" s="13">
        <v>388.57784349786783</v>
      </c>
      <c r="K33" s="13">
        <v>396.82394105347799</v>
      </c>
      <c r="L33" s="13">
        <v>377.93287487748643</v>
      </c>
      <c r="M33" s="14">
        <v>7.0738242267091023</v>
      </c>
      <c r="N33" s="15">
        <v>2.216397570505646</v>
      </c>
      <c r="O33" s="15">
        <v>0.80388549383469954</v>
      </c>
      <c r="P33" s="15">
        <v>8.6061089910205446E-2</v>
      </c>
      <c r="Q33" s="15">
        <v>-0.27738376772125095</v>
      </c>
      <c r="S33" s="92"/>
      <c r="T33" s="92"/>
      <c r="U33" s="92"/>
      <c r="V33" s="92"/>
      <c r="W33" s="92"/>
      <c r="X33" s="92"/>
      <c r="Y33" s="92"/>
      <c r="Z33" s="92"/>
      <c r="AA33" s="92"/>
      <c r="AB33" s="92"/>
      <c r="AC33" s="92"/>
    </row>
    <row r="34" spans="1:29" ht="12.75" customHeight="1" x14ac:dyDescent="0.25">
      <c r="A34" s="39" t="s">
        <v>248</v>
      </c>
      <c r="B34" s="17">
        <v>27.427444653280247</v>
      </c>
      <c r="C34" s="17">
        <v>56.501794935661074</v>
      </c>
      <c r="D34" s="17">
        <v>48.404966999549288</v>
      </c>
      <c r="E34" s="17">
        <v>45.602549702171366</v>
      </c>
      <c r="F34" s="17">
        <v>38.295809482066971</v>
      </c>
      <c r="G34" s="17">
        <v>15.755447087188173</v>
      </c>
      <c r="H34" s="17">
        <v>21.655535477764499</v>
      </c>
      <c r="I34" s="17">
        <v>27.60272362336535</v>
      </c>
      <c r="J34" s="17">
        <v>26.3639907405305</v>
      </c>
      <c r="K34" s="17">
        <v>39.65591876789216</v>
      </c>
      <c r="L34" s="17">
        <v>77.687101984409679</v>
      </c>
      <c r="M34" s="18">
        <v>5.8450270161006346</v>
      </c>
      <c r="N34" s="19">
        <v>-2.3153932376988484</v>
      </c>
      <c r="O34" s="19">
        <v>-5.5413428334785353</v>
      </c>
      <c r="P34" s="19">
        <v>1.986860359573317</v>
      </c>
      <c r="Q34" s="19">
        <v>11.412463448978238</v>
      </c>
      <c r="S34" s="92"/>
      <c r="T34" s="92"/>
      <c r="U34" s="92"/>
      <c r="V34" s="92"/>
      <c r="W34" s="92"/>
      <c r="X34" s="92"/>
      <c r="Y34" s="92"/>
      <c r="Z34" s="92"/>
      <c r="AA34" s="92"/>
      <c r="AB34" s="92"/>
      <c r="AC34" s="92"/>
    </row>
    <row r="35" spans="1:29" ht="12.75" customHeight="1" x14ac:dyDescent="0.25">
      <c r="A35" s="39" t="s">
        <v>250</v>
      </c>
      <c r="B35" s="17">
        <v>4.2303630838085589</v>
      </c>
      <c r="C35" s="17">
        <v>7.1849719565098873</v>
      </c>
      <c r="D35" s="17">
        <v>8.4264936906828041</v>
      </c>
      <c r="E35" s="17">
        <v>3.6564791220858477</v>
      </c>
      <c r="F35" s="17">
        <v>3.8294727146586283</v>
      </c>
      <c r="G35" s="17">
        <v>3.7715068182111406</v>
      </c>
      <c r="H35" s="17">
        <v>3.290350410082798</v>
      </c>
      <c r="I35" s="17">
        <v>1.9168738747599321</v>
      </c>
      <c r="J35" s="17">
        <v>2.0242254844079843</v>
      </c>
      <c r="K35" s="17">
        <v>2.5222197069427454</v>
      </c>
      <c r="L35" s="17">
        <v>3.0577570343740241</v>
      </c>
      <c r="M35" s="18">
        <v>7.1339026619940293</v>
      </c>
      <c r="N35" s="19">
        <v>-7.583565739030929</v>
      </c>
      <c r="O35" s="19">
        <v>-1.5058770879091687</v>
      </c>
      <c r="P35" s="19">
        <v>-4.7419529053932212</v>
      </c>
      <c r="Q35" s="19">
        <v>4.2112028109208444</v>
      </c>
      <c r="S35" s="92"/>
      <c r="T35" s="92"/>
      <c r="U35" s="92"/>
      <c r="V35" s="92"/>
      <c r="W35" s="92"/>
      <c r="X35" s="92"/>
      <c r="Y35" s="92"/>
      <c r="Z35" s="92"/>
      <c r="AA35" s="92"/>
      <c r="AB35" s="92"/>
      <c r="AC35" s="92"/>
    </row>
    <row r="36" spans="1:29" ht="12.75" customHeight="1" x14ac:dyDescent="0.25">
      <c r="A36" s="39" t="s">
        <v>249</v>
      </c>
      <c r="B36" s="17">
        <v>4.8857043617270328</v>
      </c>
      <c r="C36" s="17">
        <v>5.8644434440211111</v>
      </c>
      <c r="D36" s="17">
        <v>4.7045961752095593</v>
      </c>
      <c r="E36" s="17">
        <v>3.6116784547489393</v>
      </c>
      <c r="F36" s="17">
        <v>3.7012788250717987</v>
      </c>
      <c r="G36" s="17">
        <v>3.9169159817572008</v>
      </c>
      <c r="H36" s="17">
        <v>4.0584522084681831</v>
      </c>
      <c r="I36" s="17">
        <v>3.9313982723591052</v>
      </c>
      <c r="J36" s="17">
        <v>4.5157862733031013</v>
      </c>
      <c r="K36" s="17">
        <v>4.9841800654105652</v>
      </c>
      <c r="L36" s="17">
        <v>4.9434542697443273</v>
      </c>
      <c r="M36" s="18">
        <v>-0.3770227108280344</v>
      </c>
      <c r="N36" s="19">
        <v>-2.3700773683821286</v>
      </c>
      <c r="O36" s="19">
        <v>0.9254892416282523</v>
      </c>
      <c r="P36" s="19">
        <v>1.0734975489274268</v>
      </c>
      <c r="Q36" s="19">
        <v>0.90895627538609691</v>
      </c>
      <c r="S36" s="92"/>
      <c r="T36" s="92"/>
      <c r="U36" s="92"/>
      <c r="V36" s="92"/>
      <c r="W36" s="92"/>
      <c r="X36" s="92"/>
      <c r="Y36" s="92"/>
      <c r="Z36" s="92"/>
      <c r="AA36" s="92"/>
      <c r="AB36" s="92"/>
      <c r="AC36" s="92"/>
    </row>
    <row r="37" spans="1:29" ht="12.75" customHeight="1" x14ac:dyDescent="0.25">
      <c r="A37" s="39" t="s">
        <v>251</v>
      </c>
      <c r="B37" s="17">
        <v>105.28063977037966</v>
      </c>
      <c r="C37" s="17">
        <v>130.75986888704648</v>
      </c>
      <c r="D37" s="17">
        <v>215.31674445434169</v>
      </c>
      <c r="E37" s="17">
        <v>275.38606921913532</v>
      </c>
      <c r="F37" s="17">
        <v>300.0654965942577</v>
      </c>
      <c r="G37" s="17">
        <v>313.86717284134755</v>
      </c>
      <c r="H37" s="17">
        <v>324.86667773182967</v>
      </c>
      <c r="I37" s="17">
        <v>325.3202920369535</v>
      </c>
      <c r="J37" s="17">
        <v>319.57804701819157</v>
      </c>
      <c r="K37" s="17">
        <v>312.11814676564944</v>
      </c>
      <c r="L37" s="17">
        <v>261.25926872988248</v>
      </c>
      <c r="M37" s="18">
        <v>7.4169777240142176</v>
      </c>
      <c r="N37" s="19">
        <v>3.3745960654729235</v>
      </c>
      <c r="O37" s="19">
        <v>0.79730269362809914</v>
      </c>
      <c r="P37" s="19">
        <v>-0.16399890656672023</v>
      </c>
      <c r="Q37" s="19">
        <v>-1.9947193079221881</v>
      </c>
      <c r="S37" s="92"/>
      <c r="T37" s="92"/>
      <c r="U37" s="92"/>
      <c r="V37" s="92"/>
      <c r="W37" s="92"/>
      <c r="X37" s="92"/>
      <c r="Y37" s="92"/>
      <c r="Z37" s="92"/>
      <c r="AA37" s="92"/>
      <c r="AB37" s="92"/>
      <c r="AC37" s="92"/>
    </row>
    <row r="38" spans="1:29" ht="12.75" customHeight="1" x14ac:dyDescent="0.25">
      <c r="A38" s="39" t="s">
        <v>271</v>
      </c>
      <c r="B38" s="17">
        <v>2.3643006904766719</v>
      </c>
      <c r="C38" s="17">
        <v>1.8488364644257964</v>
      </c>
      <c r="D38" s="17">
        <v>8.7507624155684258</v>
      </c>
      <c r="E38" s="17">
        <v>8.8654169839336845</v>
      </c>
      <c r="F38" s="17">
        <v>9.7141486825297445</v>
      </c>
      <c r="G38" s="17">
        <v>25.695076778581235</v>
      </c>
      <c r="H38" s="17">
        <v>31.378459092388557</v>
      </c>
      <c r="I38" s="17">
        <v>33.989717647821642</v>
      </c>
      <c r="J38" s="17">
        <v>36.095793981434653</v>
      </c>
      <c r="K38" s="17">
        <v>37.543475747583116</v>
      </c>
      <c r="L38" s="17">
        <v>30.985292859075923</v>
      </c>
      <c r="M38" s="18">
        <v>13.981486975745794</v>
      </c>
      <c r="N38" s="19">
        <v>1.0498993685413405</v>
      </c>
      <c r="O38" s="19">
        <v>12.440478894425677</v>
      </c>
      <c r="P38" s="19">
        <v>1.4104006783116185</v>
      </c>
      <c r="Q38" s="19">
        <v>-1.515042778204656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28.370994458532021</v>
      </c>
      <c r="C40" s="31">
        <v>35.01771198620709</v>
      </c>
      <c r="D40" s="31">
        <v>41.289188095456872</v>
      </c>
      <c r="E40" s="31">
        <v>63.355881916629457</v>
      </c>
      <c r="F40" s="31">
        <v>62.424447870131615</v>
      </c>
      <c r="G40" s="31">
        <v>67.206833334600887</v>
      </c>
      <c r="H40" s="31">
        <v>83.090603528542331</v>
      </c>
      <c r="I40" s="31">
        <v>87.062703064693366</v>
      </c>
      <c r="J40" s="31">
        <v>91.199508702901255</v>
      </c>
      <c r="K40" s="31">
        <v>96.944615314035872</v>
      </c>
      <c r="L40" s="31">
        <v>98.691627642997375</v>
      </c>
      <c r="M40" s="14">
        <v>3.8236226622290426</v>
      </c>
      <c r="N40" s="15">
        <v>4.2201842639111087</v>
      </c>
      <c r="O40" s="15">
        <v>2.9010296353959797</v>
      </c>
      <c r="P40" s="15">
        <v>0.93552784732764405</v>
      </c>
      <c r="Q40" s="15">
        <v>0.79263088219225786</v>
      </c>
      <c r="S40" s="92"/>
      <c r="T40" s="92"/>
      <c r="U40" s="92"/>
      <c r="V40" s="92"/>
      <c r="W40" s="92"/>
      <c r="X40" s="92"/>
      <c r="Y40" s="92"/>
      <c r="Z40" s="92"/>
      <c r="AA40" s="92"/>
      <c r="AB40" s="92"/>
      <c r="AC40" s="92"/>
    </row>
    <row r="41" spans="1:29" ht="12.75" customHeight="1" x14ac:dyDescent="0.25">
      <c r="A41" s="16" t="s">
        <v>203</v>
      </c>
      <c r="B41" s="32">
        <v>13.741347715478936</v>
      </c>
      <c r="C41" s="32">
        <v>16.849703266976871</v>
      </c>
      <c r="D41" s="32">
        <v>17.688373749194614</v>
      </c>
      <c r="E41" s="32">
        <v>23.913717509994992</v>
      </c>
      <c r="F41" s="32">
        <v>17.185465558660059</v>
      </c>
      <c r="G41" s="32">
        <v>15.220126198010389</v>
      </c>
      <c r="H41" s="32">
        <v>18.328085505015949</v>
      </c>
      <c r="I41" s="32">
        <v>21.732413013826704</v>
      </c>
      <c r="J41" s="32">
        <v>23.134163643059377</v>
      </c>
      <c r="K41" s="32">
        <v>24.34109280579391</v>
      </c>
      <c r="L41" s="32">
        <v>31.607184096382351</v>
      </c>
      <c r="M41" s="18">
        <v>2.5571297200822851</v>
      </c>
      <c r="N41" s="19">
        <v>-0.2880201488797085</v>
      </c>
      <c r="O41" s="19">
        <v>0.64578233508130189</v>
      </c>
      <c r="P41" s="19">
        <v>2.3560859012084379</v>
      </c>
      <c r="Q41" s="19">
        <v>3.1699452970359365</v>
      </c>
      <c r="S41" s="92"/>
      <c r="T41" s="92"/>
      <c r="U41" s="92"/>
      <c r="V41" s="92"/>
      <c r="W41" s="92"/>
      <c r="X41" s="92"/>
      <c r="Y41" s="92"/>
      <c r="Z41" s="92"/>
      <c r="AA41" s="92"/>
      <c r="AB41" s="92"/>
      <c r="AC41" s="92"/>
    </row>
    <row r="42" spans="1:29" ht="12.75" customHeight="1" x14ac:dyDescent="0.25">
      <c r="A42" s="16" t="s">
        <v>202</v>
      </c>
      <c r="B42" s="32">
        <v>15.723327946839168</v>
      </c>
      <c r="C42" s="32">
        <v>16.626018226474674</v>
      </c>
      <c r="D42" s="32">
        <v>25.385155975165592</v>
      </c>
      <c r="E42" s="32">
        <v>32.83348541400386</v>
      </c>
      <c r="F42" s="32">
        <v>39.293314310879701</v>
      </c>
      <c r="G42" s="32">
        <v>45.101795307621416</v>
      </c>
      <c r="H42" s="32">
        <v>49.782199919082082</v>
      </c>
      <c r="I42" s="32">
        <v>49.800241128540108</v>
      </c>
      <c r="J42" s="32">
        <v>50.369215963258249</v>
      </c>
      <c r="K42" s="32">
        <v>55.31935689653713</v>
      </c>
      <c r="L42" s="32">
        <v>46.951722482679415</v>
      </c>
      <c r="M42" s="18">
        <v>4.9067750024712087</v>
      </c>
      <c r="N42" s="19">
        <v>4.4657394211639501</v>
      </c>
      <c r="O42" s="19">
        <v>2.3942436181370486</v>
      </c>
      <c r="P42" s="19">
        <v>0.11729579070265395</v>
      </c>
      <c r="Q42" s="19">
        <v>-0.70014053063783832</v>
      </c>
      <c r="S42" s="92"/>
      <c r="T42" s="92"/>
      <c r="U42" s="92"/>
      <c r="V42" s="92"/>
      <c r="W42" s="92"/>
      <c r="X42" s="92"/>
      <c r="Y42" s="92"/>
      <c r="Z42" s="92"/>
      <c r="AA42" s="92"/>
      <c r="AB42" s="92"/>
      <c r="AC42" s="92"/>
    </row>
    <row r="43" spans="1:29" ht="12.75" customHeight="1" x14ac:dyDescent="0.25">
      <c r="A43" s="16" t="s">
        <v>261</v>
      </c>
      <c r="B43" s="32">
        <v>0</v>
      </c>
      <c r="C43" s="32">
        <v>1.5419904927555472</v>
      </c>
      <c r="D43" s="32">
        <v>0</v>
      </c>
      <c r="E43" s="32">
        <v>6.6086789926305958</v>
      </c>
      <c r="F43" s="32">
        <v>5.9456680005918665</v>
      </c>
      <c r="G43" s="32">
        <v>6.8849118289690798</v>
      </c>
      <c r="H43" s="32">
        <v>14.980318104444303</v>
      </c>
      <c r="I43" s="32">
        <v>15.530048922326563</v>
      </c>
      <c r="J43" s="32">
        <v>17.696129096583626</v>
      </c>
      <c r="K43" s="32">
        <v>17.284165611704818</v>
      </c>
      <c r="L43" s="32">
        <v>20.132721063935612</v>
      </c>
      <c r="M43" s="18">
        <v>0</v>
      </c>
      <c r="N43" s="19">
        <v>0</v>
      </c>
      <c r="O43" s="19">
        <v>9.6811607849000225</v>
      </c>
      <c r="P43" s="19">
        <v>1.6800437069836693</v>
      </c>
      <c r="Q43" s="19">
        <v>1.2983613019846851</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33.037223722854321</v>
      </c>
      <c r="C45" s="31">
        <v>36.857507643343752</v>
      </c>
      <c r="D45" s="31">
        <v>40.467886488991638</v>
      </c>
      <c r="E45" s="31">
        <v>55.663013572510231</v>
      </c>
      <c r="F45" s="31">
        <v>55.343627730903776</v>
      </c>
      <c r="G45" s="31">
        <v>60.126179331264346</v>
      </c>
      <c r="H45" s="31">
        <v>69.522953296854709</v>
      </c>
      <c r="I45" s="31">
        <v>72.382286265450034</v>
      </c>
      <c r="J45" s="31">
        <v>74.803118533717807</v>
      </c>
      <c r="K45" s="31">
        <v>82.935576105388364</v>
      </c>
      <c r="L45" s="31">
        <v>82.618168255933966</v>
      </c>
      <c r="M45" s="14">
        <v>2.0494569254427386</v>
      </c>
      <c r="N45" s="15">
        <v>3.1800443059914141</v>
      </c>
      <c r="O45" s="15">
        <v>2.3071670402128319</v>
      </c>
      <c r="P45" s="15">
        <v>0.73471200540158321</v>
      </c>
      <c r="Q45" s="15">
        <v>0.99865394906879512</v>
      </c>
      <c r="S45" s="92"/>
      <c r="T45" s="92"/>
      <c r="U45" s="92"/>
      <c r="V45" s="92"/>
      <c r="W45" s="92"/>
      <c r="X45" s="92"/>
      <c r="Y45" s="92"/>
      <c r="Z45" s="92"/>
      <c r="AA45" s="92"/>
      <c r="AB45" s="92"/>
      <c r="AC45" s="92"/>
    </row>
    <row r="46" spans="1:29" ht="12.75" customHeight="1" x14ac:dyDescent="0.25">
      <c r="A46" s="39" t="s">
        <v>203</v>
      </c>
      <c r="B46" s="32">
        <v>18.658689677221275</v>
      </c>
      <c r="C46" s="32">
        <v>21.722184841046953</v>
      </c>
      <c r="D46" s="32">
        <v>20.656713074912282</v>
      </c>
      <c r="E46" s="32">
        <v>30.785610564334256</v>
      </c>
      <c r="F46" s="32">
        <v>21.774103735347524</v>
      </c>
      <c r="G46" s="32">
        <v>20.544538461011378</v>
      </c>
      <c r="H46" s="32">
        <v>25.371783269932088</v>
      </c>
      <c r="I46" s="32">
        <v>29.316834318262469</v>
      </c>
      <c r="J46" s="32">
        <v>31.280139693485609</v>
      </c>
      <c r="K46" s="32">
        <v>31.545556398250788</v>
      </c>
      <c r="L46" s="32">
        <v>38.602432512569933</v>
      </c>
      <c r="M46" s="18">
        <v>1.022475751934282</v>
      </c>
      <c r="N46" s="19">
        <v>0.52820015100627504</v>
      </c>
      <c r="O46" s="19">
        <v>1.5409145210353969</v>
      </c>
      <c r="P46" s="19">
        <v>2.1155237300035878</v>
      </c>
      <c r="Q46" s="19">
        <v>2.1255947721498192</v>
      </c>
      <c r="S46" s="92"/>
      <c r="T46" s="92"/>
      <c r="U46" s="92"/>
      <c r="V46" s="92"/>
      <c r="W46" s="92"/>
      <c r="X46" s="92"/>
      <c r="Y46" s="92"/>
      <c r="Z46" s="92"/>
      <c r="AA46" s="92"/>
      <c r="AB46" s="92"/>
      <c r="AC46" s="92"/>
    </row>
    <row r="47" spans="1:29" ht="12.75" customHeight="1" x14ac:dyDescent="0.25">
      <c r="A47" s="39" t="s">
        <v>202</v>
      </c>
      <c r="B47" s="32">
        <v>14.378534045633055</v>
      </c>
      <c r="C47" s="32">
        <v>15.135322802296795</v>
      </c>
      <c r="D47" s="32">
        <v>19.811173414079366</v>
      </c>
      <c r="E47" s="32">
        <v>24.877403008175982</v>
      </c>
      <c r="F47" s="32">
        <v>33.569523995556246</v>
      </c>
      <c r="G47" s="32">
        <v>39.581640870252969</v>
      </c>
      <c r="H47" s="32">
        <v>44.151170026922628</v>
      </c>
      <c r="I47" s="32">
        <v>43.065451947187569</v>
      </c>
      <c r="J47" s="32">
        <v>43.522978840232199</v>
      </c>
      <c r="K47" s="32">
        <v>51.390019707137583</v>
      </c>
      <c r="L47" s="32">
        <v>44.015735743364033</v>
      </c>
      <c r="M47" s="18">
        <v>3.2570132954294895</v>
      </c>
      <c r="N47" s="19">
        <v>5.4152634241486197</v>
      </c>
      <c r="O47" s="19">
        <v>2.7778913941667316</v>
      </c>
      <c r="P47" s="19">
        <v>-0.1432011696740898</v>
      </c>
      <c r="Q47" s="19">
        <v>0.11264492372804469</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23.178616776845001</v>
      </c>
      <c r="C49" s="31">
        <v>27.876181058633648</v>
      </c>
      <c r="D49" s="31">
        <v>49.886714095273611</v>
      </c>
      <c r="E49" s="31">
        <v>59.156376359548581</v>
      </c>
      <c r="F49" s="31">
        <v>59.001139422446393</v>
      </c>
      <c r="G49" s="31">
        <v>60.761301189963412</v>
      </c>
      <c r="H49" s="31">
        <v>65.282242489653086</v>
      </c>
      <c r="I49" s="31">
        <v>69.684834080084187</v>
      </c>
      <c r="J49" s="31">
        <v>70.635558887833938</v>
      </c>
      <c r="K49" s="31">
        <v>72.077775939433451</v>
      </c>
      <c r="L49" s="31">
        <v>68.739841623273193</v>
      </c>
      <c r="M49" s="14">
        <v>7.9666778789939441</v>
      </c>
      <c r="N49" s="15">
        <v>1.6921782343532366</v>
      </c>
      <c r="O49" s="15">
        <v>1.0167673657302867</v>
      </c>
      <c r="P49" s="15">
        <v>0.79125019634782578</v>
      </c>
      <c r="Q49" s="15">
        <v>-0.27167745947659361</v>
      </c>
      <c r="S49" s="92"/>
      <c r="T49" s="92"/>
      <c r="U49" s="92"/>
      <c r="V49" s="92"/>
      <c r="W49" s="92"/>
      <c r="X49" s="92"/>
      <c r="Y49" s="92"/>
      <c r="Z49" s="92"/>
      <c r="AA49" s="92"/>
      <c r="AB49" s="92"/>
      <c r="AC49" s="92"/>
    </row>
    <row r="50" spans="1:29" ht="12.75" customHeight="1" x14ac:dyDescent="0.25">
      <c r="A50" s="39" t="s">
        <v>203</v>
      </c>
      <c r="B50" s="32">
        <v>5.0890635172698353</v>
      </c>
      <c r="C50" s="32">
        <v>8.781878637444855</v>
      </c>
      <c r="D50" s="32">
        <v>9.9268188183306592</v>
      </c>
      <c r="E50" s="32">
        <v>8.6437075475084342</v>
      </c>
      <c r="F50" s="32">
        <v>6.9893033475687032</v>
      </c>
      <c r="G50" s="32">
        <v>3.2684934600540303</v>
      </c>
      <c r="H50" s="32">
        <v>4.2271916710219566</v>
      </c>
      <c r="I50" s="32">
        <v>5.2374554123144863</v>
      </c>
      <c r="J50" s="32">
        <v>5.1604010687454647</v>
      </c>
      <c r="K50" s="32">
        <v>7.6610962696977172</v>
      </c>
      <c r="L50" s="32">
        <v>14.686176275731425</v>
      </c>
      <c r="M50" s="18">
        <v>6.9097274530788511</v>
      </c>
      <c r="N50" s="19">
        <v>-3.4477542959754026</v>
      </c>
      <c r="O50" s="19">
        <v>-4.9040973688760259</v>
      </c>
      <c r="P50" s="19">
        <v>2.014792755550876</v>
      </c>
      <c r="Q50" s="19">
        <v>11.025446399785711</v>
      </c>
      <c r="S50" s="92"/>
      <c r="T50" s="92"/>
      <c r="U50" s="92"/>
      <c r="V50" s="92"/>
      <c r="W50" s="92"/>
      <c r="X50" s="92"/>
      <c r="Y50" s="92"/>
      <c r="Z50" s="92"/>
      <c r="AA50" s="92"/>
      <c r="AB50" s="92"/>
      <c r="AC50" s="92"/>
    </row>
    <row r="51" spans="1:29" ht="12.75" customHeight="1" x14ac:dyDescent="0.25">
      <c r="A51" s="39" t="s">
        <v>202</v>
      </c>
      <c r="B51" s="206">
        <v>18.089553259575165</v>
      </c>
      <c r="C51" s="206">
        <v>19.094302421188793</v>
      </c>
      <c r="D51" s="206">
        <v>39.959895276942959</v>
      </c>
      <c r="E51" s="206">
        <v>50.512668812040154</v>
      </c>
      <c r="F51" s="206">
        <v>52.011836074877692</v>
      </c>
      <c r="G51" s="206">
        <v>57.49280772990938</v>
      </c>
      <c r="H51" s="206">
        <v>61.05505081863113</v>
      </c>
      <c r="I51" s="206">
        <v>64.447378667769698</v>
      </c>
      <c r="J51" s="206">
        <v>65.475157819088466</v>
      </c>
      <c r="K51" s="206">
        <v>64.416679669735728</v>
      </c>
      <c r="L51" s="206">
        <v>54.053665347541774</v>
      </c>
      <c r="M51" s="194">
        <v>8.2479424086189255</v>
      </c>
      <c r="N51" s="19">
        <v>2.6709981954221806</v>
      </c>
      <c r="O51" s="19">
        <v>1.6159639201886344</v>
      </c>
      <c r="P51" s="194">
        <v>0.70139705877356739</v>
      </c>
      <c r="Q51" s="194">
        <v>-1.8986781013763276</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894.64374555290124</v>
      </c>
      <c r="D53" s="13">
        <v>337.56629581030603</v>
      </c>
      <c r="E53" s="13">
        <v>641.29372766539495</v>
      </c>
      <c r="F53" s="13">
        <v>356.64418921952245</v>
      </c>
      <c r="G53" s="13">
        <v>105.6249222136211</v>
      </c>
      <c r="H53" s="13">
        <v>272.09892324569932</v>
      </c>
      <c r="I53" s="13">
        <v>1361.5491791017148</v>
      </c>
      <c r="J53" s="13">
        <v>225.46150004661337</v>
      </c>
      <c r="K53" s="13">
        <v>758.83602535904322</v>
      </c>
      <c r="L53" s="13">
        <v>1437.5188967967731</v>
      </c>
      <c r="M53" s="14">
        <v>0</v>
      </c>
      <c r="N53" s="15">
        <v>0.55128092027509901</v>
      </c>
      <c r="O53" s="15">
        <v>-2.6694523405017434</v>
      </c>
      <c r="P53" s="15">
        <v>-1.8625979517522651</v>
      </c>
      <c r="Q53" s="15">
        <v>20.352223160720516</v>
      </c>
      <c r="S53" s="92"/>
      <c r="T53" s="92"/>
      <c r="U53" s="92"/>
      <c r="V53" s="92"/>
      <c r="W53" s="92"/>
      <c r="X53" s="92"/>
      <c r="Y53" s="92"/>
      <c r="Z53" s="92"/>
      <c r="AA53" s="92"/>
      <c r="AB53" s="92"/>
      <c r="AC53" s="92"/>
    </row>
    <row r="54" spans="1:29" ht="12.75" customHeight="1" x14ac:dyDescent="0.25">
      <c r="A54" s="88" t="s">
        <v>254</v>
      </c>
      <c r="B54" s="38"/>
      <c r="C54" s="13">
        <v>708.09028812272868</v>
      </c>
      <c r="D54" s="13">
        <v>323.66622755099939</v>
      </c>
      <c r="E54" s="13">
        <v>547.76170493890618</v>
      </c>
      <c r="F54" s="13">
        <v>341.06275928001929</v>
      </c>
      <c r="G54" s="13">
        <v>65.159368436545833</v>
      </c>
      <c r="H54" s="13">
        <v>218.50222107756409</v>
      </c>
      <c r="I54" s="13">
        <v>1305.2331842403348</v>
      </c>
      <c r="J54" s="13">
        <v>135.32818169911619</v>
      </c>
      <c r="K54" s="13">
        <v>634.8662631191628</v>
      </c>
      <c r="L54" s="13">
        <v>1317.0980036174999</v>
      </c>
      <c r="M54" s="14">
        <v>0</v>
      </c>
      <c r="N54" s="15">
        <v>0.52490967104075192</v>
      </c>
      <c r="O54" s="15">
        <v>-4.3550255537137428</v>
      </c>
      <c r="P54" s="15">
        <v>-4.677979557535239</v>
      </c>
      <c r="Q54" s="15">
        <v>25.551811864815232</v>
      </c>
      <c r="S54" s="92"/>
      <c r="T54" s="92"/>
      <c r="U54" s="92"/>
      <c r="V54" s="92"/>
      <c r="W54" s="92"/>
      <c r="X54" s="92"/>
      <c r="Y54" s="92"/>
      <c r="Z54" s="92"/>
      <c r="AA54" s="92"/>
      <c r="AB54" s="92"/>
      <c r="AC54" s="92"/>
    </row>
    <row r="55" spans="1:29" ht="12.75" customHeight="1" x14ac:dyDescent="0.25">
      <c r="A55" s="156" t="s">
        <v>253</v>
      </c>
      <c r="B55" s="38"/>
      <c r="C55" s="38">
        <v>695.48458432168673</v>
      </c>
      <c r="D55" s="38">
        <v>192.74238378398115</v>
      </c>
      <c r="E55" s="38">
        <v>379.40363414231507</v>
      </c>
      <c r="F55" s="38">
        <v>310.32969066026033</v>
      </c>
      <c r="G55" s="38">
        <v>14.117581228709135</v>
      </c>
      <c r="H55" s="38">
        <v>178.64793308223915</v>
      </c>
      <c r="I55" s="38">
        <v>1256.1468373436135</v>
      </c>
      <c r="J55" s="38">
        <v>134.57628359114608</v>
      </c>
      <c r="K55" s="38">
        <v>237.16183154541312</v>
      </c>
      <c r="L55" s="38">
        <v>1315.0481186573625</v>
      </c>
      <c r="M55" s="18">
        <v>0</v>
      </c>
      <c r="N55" s="19">
        <v>4.8780515334346575</v>
      </c>
      <c r="O55" s="19">
        <v>-5.37247814906282</v>
      </c>
      <c r="P55" s="19">
        <v>-2.7931089272225318</v>
      </c>
      <c r="Q55" s="19">
        <v>25.602218782605469</v>
      </c>
      <c r="S55" s="92"/>
      <c r="T55" s="92"/>
      <c r="U55" s="92"/>
      <c r="V55" s="92"/>
      <c r="W55" s="92"/>
      <c r="X55" s="92"/>
      <c r="Y55" s="92"/>
      <c r="Z55" s="92"/>
      <c r="AA55" s="92"/>
      <c r="AB55" s="92"/>
      <c r="AC55" s="92"/>
    </row>
    <row r="56" spans="1:29" ht="12.75" customHeight="1" x14ac:dyDescent="0.25">
      <c r="A56" s="156" t="s">
        <v>255</v>
      </c>
      <c r="B56" s="38"/>
      <c r="C56" s="38">
        <v>12.605703801041919</v>
      </c>
      <c r="D56" s="38">
        <v>130.92384376701824</v>
      </c>
      <c r="E56" s="38">
        <v>168.35807079659111</v>
      </c>
      <c r="F56" s="38">
        <v>30.733068619758942</v>
      </c>
      <c r="G56" s="38">
        <v>51.041787207836698</v>
      </c>
      <c r="H56" s="38">
        <v>39.854287995324924</v>
      </c>
      <c r="I56" s="38">
        <v>49.086346896721267</v>
      </c>
      <c r="J56" s="38">
        <v>0.75189810797010537</v>
      </c>
      <c r="K56" s="38">
        <v>397.70443157374967</v>
      </c>
      <c r="L56" s="38">
        <v>2.0498849601374443</v>
      </c>
      <c r="M56" s="18">
        <v>0</v>
      </c>
      <c r="N56" s="19">
        <v>-13.491512720436571</v>
      </c>
      <c r="O56" s="19">
        <v>2.6329738246201106</v>
      </c>
      <c r="P56" s="19">
        <v>-32.769182254384013</v>
      </c>
      <c r="Q56" s="19">
        <v>10.549567975303198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53.559241706161131</v>
      </c>
      <c r="D59" s="38">
        <v>126.95360712622711</v>
      </c>
      <c r="E59" s="38">
        <v>278.74950181582705</v>
      </c>
      <c r="F59" s="38">
        <v>58.69024834863756</v>
      </c>
      <c r="G59" s="38">
        <v>15.484483437983378</v>
      </c>
      <c r="H59" s="38">
        <v>180.00515368037782</v>
      </c>
      <c r="I59" s="38">
        <v>505.04699430757586</v>
      </c>
      <c r="J59" s="38">
        <v>133.66388437175675</v>
      </c>
      <c r="K59" s="38">
        <v>238.70896289865505</v>
      </c>
      <c r="L59" s="38">
        <v>1086.8009139656301</v>
      </c>
      <c r="M59" s="18">
        <v>0</v>
      </c>
      <c r="N59" s="19">
        <v>-7.4253475585247308</v>
      </c>
      <c r="O59" s="19">
        <v>11.859248995631289</v>
      </c>
      <c r="P59" s="19">
        <v>-2.9327079837195291</v>
      </c>
      <c r="Q59" s="19">
        <v>23.314342516165908</v>
      </c>
      <c r="S59" s="92"/>
      <c r="T59" s="92"/>
      <c r="U59" s="92"/>
      <c r="V59" s="92"/>
      <c r="W59" s="92"/>
      <c r="X59" s="92"/>
      <c r="Y59" s="92"/>
      <c r="Z59" s="92"/>
      <c r="AA59" s="92"/>
      <c r="AB59" s="92"/>
      <c r="AC59" s="92"/>
    </row>
    <row r="60" spans="1:29" ht="12.75" customHeight="1" x14ac:dyDescent="0.25">
      <c r="A60" s="39" t="s">
        <v>19</v>
      </c>
      <c r="B60" s="38"/>
      <c r="C60" s="38">
        <v>7.5</v>
      </c>
      <c r="D60" s="38">
        <v>5</v>
      </c>
      <c r="E60" s="38">
        <v>6.6837342719673902</v>
      </c>
      <c r="F60" s="38">
        <v>0</v>
      </c>
      <c r="G60" s="38">
        <v>0</v>
      </c>
      <c r="H60" s="38">
        <v>0</v>
      </c>
      <c r="I60" s="38">
        <v>28.500000000000004</v>
      </c>
      <c r="J60" s="38">
        <v>2.8200000000000007</v>
      </c>
      <c r="K60" s="38">
        <v>1.3950000000000002</v>
      </c>
      <c r="L60" s="38">
        <v>0</v>
      </c>
      <c r="M60" s="18">
        <v>0</v>
      </c>
      <c r="N60" s="19">
        <v>-100</v>
      </c>
      <c r="O60" s="19">
        <v>0</v>
      </c>
      <c r="P60" s="19">
        <v>0</v>
      </c>
      <c r="Q60" s="19">
        <v>-100</v>
      </c>
      <c r="S60" s="92"/>
      <c r="T60" s="92"/>
      <c r="U60" s="92"/>
      <c r="V60" s="92"/>
      <c r="W60" s="92"/>
      <c r="X60" s="92"/>
      <c r="Y60" s="92"/>
      <c r="Z60" s="92"/>
      <c r="AA60" s="92"/>
      <c r="AB60" s="92"/>
      <c r="AC60" s="92"/>
    </row>
    <row r="61" spans="1:29" ht="12.75" customHeight="1" x14ac:dyDescent="0.25">
      <c r="A61" s="39" t="s">
        <v>181</v>
      </c>
      <c r="B61" s="38"/>
      <c r="C61" s="38">
        <v>46.059241706161131</v>
      </c>
      <c r="D61" s="38">
        <v>121.95360712622711</v>
      </c>
      <c r="E61" s="38">
        <v>270.53999999999996</v>
      </c>
      <c r="F61" s="38">
        <v>58.69024834863756</v>
      </c>
      <c r="G61" s="38">
        <v>15.484483437983378</v>
      </c>
      <c r="H61" s="38">
        <v>180.00515368037782</v>
      </c>
      <c r="I61" s="38">
        <v>476.54699430757586</v>
      </c>
      <c r="J61" s="38">
        <v>130.81388437175673</v>
      </c>
      <c r="K61" s="38">
        <v>237.31396289865503</v>
      </c>
      <c r="L61" s="38">
        <v>1086.8009139656301</v>
      </c>
      <c r="M61" s="18">
        <v>0</v>
      </c>
      <c r="N61" s="19">
        <v>-7.0526248584375173</v>
      </c>
      <c r="O61" s="19">
        <v>11.859248995631289</v>
      </c>
      <c r="P61" s="19">
        <v>-3.1416893097490184</v>
      </c>
      <c r="Q61" s="19">
        <v>23.580405331362986</v>
      </c>
      <c r="S61" s="92"/>
      <c r="T61" s="92"/>
      <c r="U61" s="92"/>
      <c r="V61" s="92"/>
      <c r="W61" s="92"/>
      <c r="X61" s="92"/>
      <c r="Y61" s="92"/>
      <c r="Z61" s="92"/>
      <c r="AA61" s="92"/>
      <c r="AB61" s="92"/>
      <c r="AC61" s="92"/>
    </row>
    <row r="62" spans="1:29" ht="12.75" customHeight="1" x14ac:dyDescent="0.25">
      <c r="A62" s="39" t="s">
        <v>182</v>
      </c>
      <c r="B62" s="38"/>
      <c r="C62" s="38">
        <v>0</v>
      </c>
      <c r="D62" s="38">
        <v>0</v>
      </c>
      <c r="E62" s="38">
        <v>1.5257675438596492</v>
      </c>
      <c r="F62" s="38">
        <v>0</v>
      </c>
      <c r="G62" s="38">
        <v>0</v>
      </c>
      <c r="H62" s="38">
        <v>0</v>
      </c>
      <c r="I62" s="38">
        <v>0</v>
      </c>
      <c r="J62" s="38">
        <v>0.03</v>
      </c>
      <c r="K62" s="38">
        <v>0</v>
      </c>
      <c r="L62" s="38">
        <v>0</v>
      </c>
      <c r="M62" s="18">
        <v>0</v>
      </c>
      <c r="N62" s="19">
        <v>0</v>
      </c>
      <c r="O62" s="19">
        <v>0</v>
      </c>
      <c r="P62" s="19">
        <v>0</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654.53104641656751</v>
      </c>
      <c r="D64" s="38">
        <v>196.7126204247723</v>
      </c>
      <c r="E64" s="38">
        <v>269.01220312307919</v>
      </c>
      <c r="F64" s="38">
        <v>282.37251093138173</v>
      </c>
      <c r="G64" s="38">
        <v>49.674884998562462</v>
      </c>
      <c r="H64" s="38">
        <v>38.497067397186271</v>
      </c>
      <c r="I64" s="38">
        <v>800.18618993275902</v>
      </c>
      <c r="J64" s="38">
        <v>1.6642973273594397</v>
      </c>
      <c r="K64" s="38">
        <v>396.15730022050781</v>
      </c>
      <c r="L64" s="38">
        <v>230.29708965186973</v>
      </c>
      <c r="M64" s="18">
        <v>0</v>
      </c>
      <c r="N64" s="19">
        <v>3.6809622555842969</v>
      </c>
      <c r="O64" s="19">
        <v>-18.066685657607216</v>
      </c>
      <c r="P64" s="19">
        <v>-26.956709920413445</v>
      </c>
      <c r="Q64" s="19">
        <v>63.721514489645401</v>
      </c>
      <c r="S64" s="92"/>
      <c r="T64" s="92"/>
      <c r="U64" s="92"/>
      <c r="V64" s="92"/>
      <c r="W64" s="92"/>
      <c r="X64" s="92"/>
      <c r="Y64" s="92"/>
      <c r="Z64" s="92"/>
      <c r="AA64" s="92"/>
      <c r="AB64" s="92"/>
      <c r="AC64" s="92"/>
    </row>
    <row r="65" spans="1:29" ht="12.75" customHeight="1" x14ac:dyDescent="0.25">
      <c r="A65" s="39" t="s">
        <v>68</v>
      </c>
      <c r="B65" s="38"/>
      <c r="C65" s="38">
        <v>638.81999999999994</v>
      </c>
      <c r="D65" s="38">
        <v>67.194769506989687</v>
      </c>
      <c r="E65" s="38">
        <v>0</v>
      </c>
      <c r="F65" s="38">
        <v>258.23306861975897</v>
      </c>
      <c r="G65" s="38">
        <v>40.950000000000003</v>
      </c>
      <c r="H65" s="38">
        <v>0</v>
      </c>
      <c r="I65" s="38">
        <v>401.79457417644596</v>
      </c>
      <c r="J65" s="38">
        <v>0</v>
      </c>
      <c r="K65" s="38">
        <v>0</v>
      </c>
      <c r="L65" s="38">
        <v>47.774999999999999</v>
      </c>
      <c r="M65" s="18">
        <v>0</v>
      </c>
      <c r="N65" s="19">
        <v>14.410962384867654</v>
      </c>
      <c r="O65" s="19">
        <v>-100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7.181952800188423</v>
      </c>
      <c r="D67" s="38">
        <v>0</v>
      </c>
      <c r="E67" s="38">
        <v>123.18140917211709</v>
      </c>
      <c r="F67" s="38">
        <v>18.966634371771182</v>
      </c>
      <c r="G67" s="38">
        <v>8.724884998562457</v>
      </c>
      <c r="H67" s="38">
        <v>22.100254669065855</v>
      </c>
      <c r="I67" s="38">
        <v>386.10474486448652</v>
      </c>
      <c r="J67" s="38">
        <v>7.9009691449085456E-2</v>
      </c>
      <c r="K67" s="38">
        <v>29.977311932113711</v>
      </c>
      <c r="L67" s="38">
        <v>181.24337980397104</v>
      </c>
      <c r="M67" s="18">
        <v>0</v>
      </c>
      <c r="N67" s="19">
        <v>0</v>
      </c>
      <c r="O67" s="19">
        <v>1.5408280304842981</v>
      </c>
      <c r="P67" s="19">
        <v>-43.071687716992265</v>
      </c>
      <c r="Q67" s="19">
        <v>116.79945126998281</v>
      </c>
      <c r="S67" s="92"/>
      <c r="T67" s="92"/>
      <c r="U67" s="92"/>
      <c r="V67" s="92"/>
      <c r="W67" s="92"/>
      <c r="X67" s="92"/>
      <c r="Y67" s="92"/>
      <c r="Z67" s="92"/>
      <c r="AA67" s="92"/>
      <c r="AB67" s="92"/>
      <c r="AC67" s="92"/>
    </row>
    <row r="68" spans="1:29" ht="12.75" customHeight="1" x14ac:dyDescent="0.25">
      <c r="A68" s="39" t="s">
        <v>71</v>
      </c>
      <c r="B68" s="38"/>
      <c r="C68" s="38">
        <v>8.5290936163791429</v>
      </c>
      <c r="D68" s="38">
        <v>129.5178509177826</v>
      </c>
      <c r="E68" s="38">
        <v>145.83079395096212</v>
      </c>
      <c r="F68" s="38">
        <v>5.1728079398515501</v>
      </c>
      <c r="G68" s="38">
        <v>0</v>
      </c>
      <c r="H68" s="38">
        <v>16.39681272812042</v>
      </c>
      <c r="I68" s="38">
        <v>12.286870891826496</v>
      </c>
      <c r="J68" s="38">
        <v>1.5852876359103543</v>
      </c>
      <c r="K68" s="38">
        <v>366.1799882883941</v>
      </c>
      <c r="L68" s="38">
        <v>1.2787098478986703</v>
      </c>
      <c r="M68" s="18">
        <v>0</v>
      </c>
      <c r="N68" s="19">
        <v>-27.533101830679808</v>
      </c>
      <c r="O68" s="19">
        <v>12.228538738823168</v>
      </c>
      <c r="P68" s="19">
        <v>-20.834699687984127</v>
      </c>
      <c r="Q68" s="19">
        <v>-2.1262127572668321</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186.55345743017259</v>
      </c>
      <c r="D71" s="211">
        <v>13.900068259306718</v>
      </c>
      <c r="E71" s="211">
        <v>93.532022726488734</v>
      </c>
      <c r="F71" s="211">
        <v>15.58142993950311</v>
      </c>
      <c r="G71" s="211">
        <v>40.465553777075272</v>
      </c>
      <c r="H71" s="211">
        <v>53.596702168135259</v>
      </c>
      <c r="I71" s="211">
        <v>56.315994861379849</v>
      </c>
      <c r="J71" s="211">
        <v>90.13331834749718</v>
      </c>
      <c r="K71" s="211">
        <v>123.96976223988041</v>
      </c>
      <c r="L71" s="211">
        <v>120.42089317927341</v>
      </c>
      <c r="M71" s="193">
        <v>0</v>
      </c>
      <c r="N71" s="15">
        <v>1.148404771521494</v>
      </c>
      <c r="O71" s="15">
        <v>13.149613727701626</v>
      </c>
      <c r="P71" s="193">
        <v>5.3354922723096054</v>
      </c>
      <c r="Q71" s="193">
        <v>2.9394037486063063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1021.4238354381548</v>
      </c>
      <c r="D73" s="13">
        <v>835.18463379679781</v>
      </c>
      <c r="E73" s="13">
        <v>601.11340517114127</v>
      </c>
      <c r="F73" s="13">
        <v>257.77870061129664</v>
      </c>
      <c r="G73" s="13">
        <v>163.70697305707813</v>
      </c>
      <c r="H73" s="13">
        <v>488.26673474948296</v>
      </c>
      <c r="I73" s="13">
        <v>943.94023000761649</v>
      </c>
      <c r="J73" s="13">
        <v>474.1502222824638</v>
      </c>
      <c r="K73" s="13">
        <v>734.06047715081911</v>
      </c>
      <c r="L73" s="13">
        <v>870.86281557926031</v>
      </c>
      <c r="M73" s="14">
        <v>0</v>
      </c>
      <c r="N73" s="15">
        <v>-11.090850979335098</v>
      </c>
      <c r="O73" s="15">
        <v>6.5960251671041137</v>
      </c>
      <c r="P73" s="15">
        <v>-0.2929465517272245</v>
      </c>
      <c r="Q73" s="15">
        <v>6.2682133203127099</v>
      </c>
      <c r="S73" s="92"/>
      <c r="T73" s="92"/>
      <c r="U73" s="92"/>
      <c r="V73" s="92"/>
      <c r="W73" s="92"/>
      <c r="X73" s="92"/>
      <c r="Y73" s="92"/>
      <c r="Z73" s="92"/>
      <c r="AA73" s="92"/>
      <c r="AB73" s="92"/>
      <c r="AC73" s="92"/>
    </row>
    <row r="74" spans="1:29" ht="12.75" customHeight="1" x14ac:dyDescent="0.25">
      <c r="A74" s="88" t="s">
        <v>254</v>
      </c>
      <c r="B74" s="13"/>
      <c r="C74" s="13">
        <v>1770.6905265700464</v>
      </c>
      <c r="D74" s="13">
        <v>2147.3957707812201</v>
      </c>
      <c r="E74" s="13">
        <v>1433.0683225777834</v>
      </c>
      <c r="F74" s="13">
        <v>314.38781507359164</v>
      </c>
      <c r="G74" s="13">
        <v>352.87326914277378</v>
      </c>
      <c r="H74" s="13">
        <v>1197.9623038578093</v>
      </c>
      <c r="I74" s="13">
        <v>1214.5661276730141</v>
      </c>
      <c r="J74" s="13">
        <v>952.74333716857132</v>
      </c>
      <c r="K74" s="13">
        <v>1063.2329161233033</v>
      </c>
      <c r="L74" s="13">
        <v>956.34812998369944</v>
      </c>
      <c r="M74" s="14">
        <v>0</v>
      </c>
      <c r="N74" s="15">
        <v>-17.480733071504606</v>
      </c>
      <c r="O74" s="15">
        <v>14.313558618426558</v>
      </c>
      <c r="P74" s="15">
        <v>-2.2642889751702144</v>
      </c>
      <c r="Q74" s="15">
        <v>3.7771661697427739E-2</v>
      </c>
      <c r="S74" s="92"/>
      <c r="T74" s="92"/>
      <c r="U74" s="92"/>
      <c r="V74" s="92"/>
      <c r="W74" s="92"/>
      <c r="X74" s="92"/>
      <c r="Y74" s="92"/>
      <c r="Z74" s="92"/>
      <c r="AA74" s="92"/>
      <c r="AB74" s="92"/>
      <c r="AC74" s="92"/>
    </row>
    <row r="75" spans="1:29" ht="12.75" customHeight="1" x14ac:dyDescent="0.25">
      <c r="A75" s="156" t="s">
        <v>253</v>
      </c>
      <c r="B75" s="38"/>
      <c r="C75" s="38">
        <v>1772.8611996627201</v>
      </c>
      <c r="D75" s="38">
        <v>1875.8382850022497</v>
      </c>
      <c r="E75" s="38">
        <v>1071.0053186797886</v>
      </c>
      <c r="F75" s="38">
        <v>314.11572737122884</v>
      </c>
      <c r="G75" s="38">
        <v>362.19451549315102</v>
      </c>
      <c r="H75" s="38">
        <v>1387.7644855840301</v>
      </c>
      <c r="I75" s="38">
        <v>1206.3117305972555</v>
      </c>
      <c r="J75" s="38">
        <v>949.72959010001932</v>
      </c>
      <c r="K75" s="38">
        <v>610.69677947846333</v>
      </c>
      <c r="L75" s="38">
        <v>956.13381907713244</v>
      </c>
      <c r="M75" s="18">
        <v>0</v>
      </c>
      <c r="N75" s="19">
        <v>-16.364736675378712</v>
      </c>
      <c r="O75" s="19">
        <v>16.017261156111971</v>
      </c>
      <c r="P75" s="19">
        <v>-3.721698507550053</v>
      </c>
      <c r="Q75" s="19">
        <v>6.7228381084416533E-2</v>
      </c>
      <c r="S75" s="92"/>
      <c r="T75" s="92"/>
      <c r="U75" s="92"/>
      <c r="V75" s="92"/>
      <c r="W75" s="92"/>
      <c r="X75" s="92"/>
      <c r="Y75" s="92"/>
      <c r="Z75" s="92"/>
      <c r="AA75" s="92"/>
      <c r="AB75" s="92"/>
      <c r="AC75" s="92"/>
    </row>
    <row r="76" spans="1:29" ht="12.75" customHeight="1" x14ac:dyDescent="0.25">
      <c r="A76" s="156" t="s">
        <v>255</v>
      </c>
      <c r="B76" s="38"/>
      <c r="C76" s="38">
        <v>1658.6452369792003</v>
      </c>
      <c r="D76" s="38">
        <v>2729.0014333927729</v>
      </c>
      <c r="E76" s="38">
        <v>6017.0861614221267</v>
      </c>
      <c r="F76" s="38">
        <v>317.16188642268685</v>
      </c>
      <c r="G76" s="38">
        <v>350.37922071951635</v>
      </c>
      <c r="H76" s="38">
        <v>742.66093753279256</v>
      </c>
      <c r="I76" s="38">
        <v>1472.3937674861411</v>
      </c>
      <c r="J76" s="38">
        <v>2205.2109929716544</v>
      </c>
      <c r="K76" s="38">
        <v>1905.0522369122853</v>
      </c>
      <c r="L76" s="38">
        <v>1116.9590199185909</v>
      </c>
      <c r="M76" s="18">
        <v>0</v>
      </c>
      <c r="N76" s="19">
        <v>-19.364232707170046</v>
      </c>
      <c r="O76" s="19">
        <v>8.8807136920100902</v>
      </c>
      <c r="P76" s="19">
        <v>11.497712316968457</v>
      </c>
      <c r="Q76" s="19">
        <v>-6.5759459681127623</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1575.2718148870922</v>
      </c>
      <c r="D79" s="38">
        <v>1607.0076851421152</v>
      </c>
      <c r="E79" s="38">
        <v>1382.0005047884335</v>
      </c>
      <c r="F79" s="38">
        <v>1874.272209769551</v>
      </c>
      <c r="G79" s="38">
        <v>1374.9999999999998</v>
      </c>
      <c r="H79" s="38">
        <v>1800</v>
      </c>
      <c r="I79" s="38">
        <v>1605.5638915468007</v>
      </c>
      <c r="J79" s="38">
        <v>945.72963430776974</v>
      </c>
      <c r="K79" s="38">
        <v>684.31122411260492</v>
      </c>
      <c r="L79" s="38">
        <v>1153.6515875395282</v>
      </c>
      <c r="M79" s="18">
        <v>0</v>
      </c>
      <c r="N79" s="19">
        <v>1.5503609079497993</v>
      </c>
      <c r="O79" s="19">
        <v>-0.40352129977287987</v>
      </c>
      <c r="P79" s="19">
        <v>-6.2331235105447576</v>
      </c>
      <c r="Q79" s="19">
        <v>2.0071859688567839</v>
      </c>
      <c r="S79" s="92"/>
      <c r="T79" s="92"/>
      <c r="U79" s="92"/>
      <c r="V79" s="92"/>
      <c r="W79" s="92"/>
      <c r="X79" s="92"/>
      <c r="Y79" s="92"/>
      <c r="Z79" s="92"/>
      <c r="AA79" s="92"/>
      <c r="AB79" s="92"/>
      <c r="AC79" s="92"/>
    </row>
    <row r="80" spans="1:29" ht="12.75" customHeight="1" x14ac:dyDescent="0.25">
      <c r="A80" s="39" t="s">
        <v>19</v>
      </c>
      <c r="B80" s="38"/>
      <c r="C80" s="38">
        <v>2500</v>
      </c>
      <c r="D80" s="38">
        <v>2500</v>
      </c>
      <c r="E80" s="38">
        <v>1113.955711994565</v>
      </c>
      <c r="F80" s="38">
        <v>0</v>
      </c>
      <c r="G80" s="38">
        <v>0</v>
      </c>
      <c r="H80" s="38">
        <v>0</v>
      </c>
      <c r="I80" s="38">
        <v>2375</v>
      </c>
      <c r="J80" s="38">
        <v>470.00000000000011</v>
      </c>
      <c r="K80" s="38">
        <v>465.00000000000006</v>
      </c>
      <c r="L80" s="38">
        <v>0</v>
      </c>
      <c r="M80" s="18">
        <v>0</v>
      </c>
      <c r="N80" s="19">
        <v>-100</v>
      </c>
      <c r="O80" s="19">
        <v>0</v>
      </c>
      <c r="P80" s="19">
        <v>0</v>
      </c>
      <c r="Q80" s="19">
        <v>-100</v>
      </c>
      <c r="S80" s="92"/>
      <c r="T80" s="92"/>
      <c r="U80" s="92"/>
      <c r="V80" s="92"/>
      <c r="W80" s="92"/>
      <c r="X80" s="92"/>
      <c r="Y80" s="92"/>
      <c r="Z80" s="92"/>
      <c r="AA80" s="92"/>
      <c r="AB80" s="92"/>
      <c r="AC80" s="92"/>
    </row>
    <row r="81" spans="1:29" ht="12.75" customHeight="1" x14ac:dyDescent="0.25">
      <c r="A81" s="39" t="s">
        <v>181</v>
      </c>
      <c r="B81" s="38"/>
      <c r="C81" s="38">
        <v>1485.7819905213271</v>
      </c>
      <c r="D81" s="38">
        <v>1583.8130795613906</v>
      </c>
      <c r="E81" s="38">
        <v>1389.5223420647148</v>
      </c>
      <c r="F81" s="38">
        <v>1874.272209769551</v>
      </c>
      <c r="G81" s="38">
        <v>1374.9999999999998</v>
      </c>
      <c r="H81" s="38">
        <v>1800</v>
      </c>
      <c r="I81" s="38">
        <v>1575.0469105161344</v>
      </c>
      <c r="J81" s="38">
        <v>973.79478174586734</v>
      </c>
      <c r="K81" s="38">
        <v>686.21369580611849</v>
      </c>
      <c r="L81" s="38">
        <v>1157.3371674190289</v>
      </c>
      <c r="M81" s="18">
        <v>0</v>
      </c>
      <c r="N81" s="19">
        <v>1.6981081689273259</v>
      </c>
      <c r="O81" s="19">
        <v>-0.40352129977287987</v>
      </c>
      <c r="P81" s="19">
        <v>-5.958511670167665</v>
      </c>
      <c r="Q81" s="19">
        <v>1.7417599220839852</v>
      </c>
      <c r="S81" s="92"/>
      <c r="T81" s="92"/>
      <c r="U81" s="92"/>
      <c r="V81" s="92"/>
      <c r="W81" s="92"/>
      <c r="X81" s="92"/>
      <c r="Y81" s="92"/>
      <c r="Z81" s="92"/>
      <c r="AA81" s="92"/>
      <c r="AB81" s="92"/>
      <c r="AC81" s="92"/>
    </row>
    <row r="82" spans="1:29" ht="12.75" customHeight="1" x14ac:dyDescent="0.25">
      <c r="A82" s="39" t="s">
        <v>182</v>
      </c>
      <c r="B82" s="38"/>
      <c r="C82" s="38">
        <v>0</v>
      </c>
      <c r="D82" s="38">
        <v>0</v>
      </c>
      <c r="E82" s="38">
        <v>1525.7675438596491</v>
      </c>
      <c r="F82" s="38">
        <v>0</v>
      </c>
      <c r="G82" s="38">
        <v>0</v>
      </c>
      <c r="H82" s="38">
        <v>0</v>
      </c>
      <c r="I82" s="38">
        <v>0</v>
      </c>
      <c r="J82" s="38">
        <v>30</v>
      </c>
      <c r="K82" s="38">
        <v>0</v>
      </c>
      <c r="L82" s="38">
        <v>0</v>
      </c>
      <c r="M82" s="18">
        <v>0</v>
      </c>
      <c r="N82" s="19">
        <v>0</v>
      </c>
      <c r="O82" s="19">
        <v>0</v>
      </c>
      <c r="P82" s="19">
        <v>0</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1788.8493868912326</v>
      </c>
      <c r="D84" s="38">
        <v>2742.5949170410918</v>
      </c>
      <c r="E84" s="38">
        <v>1490.1246503244843</v>
      </c>
      <c r="F84" s="38">
        <v>268.02420037170492</v>
      </c>
      <c r="G84" s="38">
        <v>286.48842010667073</v>
      </c>
      <c r="H84" s="38">
        <v>467.24254371478145</v>
      </c>
      <c r="I84" s="38">
        <v>1052.7529497896048</v>
      </c>
      <c r="J84" s="38">
        <v>2356.0135855041367</v>
      </c>
      <c r="K84" s="38">
        <v>1595.6178434817393</v>
      </c>
      <c r="L84" s="38">
        <v>529.22019194385575</v>
      </c>
      <c r="M84" s="18">
        <v>0</v>
      </c>
      <c r="N84" s="19">
        <v>-20.749641730487191</v>
      </c>
      <c r="O84" s="19">
        <v>5.7150542654862191</v>
      </c>
      <c r="P84" s="19">
        <v>17.561072940571677</v>
      </c>
      <c r="Q84" s="19">
        <v>-13.871702705349364</v>
      </c>
      <c r="S84" s="92"/>
      <c r="T84" s="92"/>
      <c r="U84" s="92"/>
      <c r="V84" s="92"/>
      <c r="W84" s="92"/>
      <c r="X84" s="92"/>
      <c r="Y84" s="92"/>
      <c r="Z84" s="92"/>
      <c r="AA84" s="92"/>
      <c r="AB84" s="92"/>
      <c r="AC84" s="92"/>
    </row>
    <row r="85" spans="1:29" ht="12.75" customHeight="1" x14ac:dyDescent="0.25">
      <c r="A85" s="39" t="s">
        <v>68</v>
      </c>
      <c r="B85" s="38"/>
      <c r="C85" s="38">
        <v>1800</v>
      </c>
      <c r="D85" s="38">
        <v>2619.6791230795202</v>
      </c>
      <c r="E85" s="38">
        <v>0</v>
      </c>
      <c r="F85" s="38">
        <v>251.32263779760294</v>
      </c>
      <c r="G85" s="38">
        <v>250</v>
      </c>
      <c r="H85" s="38">
        <v>0</v>
      </c>
      <c r="I85" s="38">
        <v>1607.1782967057839</v>
      </c>
      <c r="J85" s="38">
        <v>0</v>
      </c>
      <c r="K85" s="38">
        <v>0</v>
      </c>
      <c r="L85" s="38">
        <v>250</v>
      </c>
      <c r="M85" s="18">
        <v>0</v>
      </c>
      <c r="N85" s="19">
        <v>-20.896017070373716</v>
      </c>
      <c r="O85" s="19">
        <v>-100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1259.9917193313024</v>
      </c>
      <c r="D87" s="220">
        <v>0</v>
      </c>
      <c r="E87" s="220">
        <v>890.68264043468605</v>
      </c>
      <c r="F87" s="220">
        <v>880.84252096002683</v>
      </c>
      <c r="G87" s="220">
        <v>909.57209949589731</v>
      </c>
      <c r="H87" s="220">
        <v>288.10063705999045</v>
      </c>
      <c r="I87" s="220">
        <v>763.82037265831332</v>
      </c>
      <c r="J87" s="220">
        <v>909.57209949589719</v>
      </c>
      <c r="K87" s="220">
        <v>909.57209949589731</v>
      </c>
      <c r="L87" s="220">
        <v>749.49280142740668</v>
      </c>
      <c r="M87" s="194">
        <v>0</v>
      </c>
      <c r="N87" s="19">
        <v>0</v>
      </c>
      <c r="O87" s="19">
        <v>-10.57383744835192</v>
      </c>
      <c r="P87" s="194">
        <v>12.183578984242406</v>
      </c>
      <c r="Q87" s="194">
        <v>-1.9171597345966851</v>
      </c>
      <c r="R87" s="192"/>
      <c r="S87" s="92"/>
      <c r="T87" s="92"/>
      <c r="U87" s="92"/>
      <c r="V87" s="92"/>
      <c r="W87" s="92"/>
      <c r="X87" s="92"/>
      <c r="Y87" s="92"/>
      <c r="Z87" s="92"/>
      <c r="AA87" s="92"/>
      <c r="AB87" s="92"/>
      <c r="AC87" s="92"/>
    </row>
    <row r="88" spans="1:29" ht="12.75" customHeight="1" x14ac:dyDescent="0.25">
      <c r="A88" s="39" t="s">
        <v>71</v>
      </c>
      <c r="B88" s="38"/>
      <c r="C88" s="38">
        <v>1610.7825526683935</v>
      </c>
      <c r="D88" s="38">
        <v>2811.0222662568121</v>
      </c>
      <c r="E88" s="38">
        <v>3453.2510999517426</v>
      </c>
      <c r="F88" s="38">
        <v>1148.2352941176471</v>
      </c>
      <c r="G88" s="38">
        <v>0</v>
      </c>
      <c r="H88" s="38">
        <v>2885.8218504727165</v>
      </c>
      <c r="I88" s="38">
        <v>2672.4012522944618</v>
      </c>
      <c r="J88" s="38">
        <v>2558.8169986230928</v>
      </c>
      <c r="K88" s="38">
        <v>1700.6259497725164</v>
      </c>
      <c r="L88" s="38">
        <v>570.41798812628315</v>
      </c>
      <c r="M88" s="18">
        <v>0</v>
      </c>
      <c r="N88" s="19">
        <v>-8.564117551667227</v>
      </c>
      <c r="O88" s="19">
        <v>9.6538444390105163</v>
      </c>
      <c r="P88" s="19">
        <v>-1.1954439844795717</v>
      </c>
      <c r="Q88" s="19">
        <v>-13.937214454257429</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396.13807986793887</v>
      </c>
      <c r="D91" s="13">
        <v>144.94160716883914</v>
      </c>
      <c r="E91" s="13">
        <v>136.6202514285647</v>
      </c>
      <c r="F91" s="13">
        <v>236.48689895833411</v>
      </c>
      <c r="G91" s="13">
        <v>257.640381376493</v>
      </c>
      <c r="H91" s="13">
        <v>204.34080898542439</v>
      </c>
      <c r="I91" s="13">
        <v>180.81168870895564</v>
      </c>
      <c r="J91" s="13">
        <v>270.89816727671018</v>
      </c>
      <c r="K91" s="13">
        <v>710.12155864368299</v>
      </c>
      <c r="L91" s="13">
        <v>446.16183857640573</v>
      </c>
      <c r="M91" s="14">
        <v>0</v>
      </c>
      <c r="N91" s="15">
        <v>5.0174337261443158</v>
      </c>
      <c r="O91" s="15">
        <v>-1.4504144492520687</v>
      </c>
      <c r="P91" s="15">
        <v>2.8596627020048171</v>
      </c>
      <c r="Q91" s="15">
        <v>5.1159538169748275</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8009.3023255813978</v>
      </c>
      <c r="D95" s="220">
        <v>10683.720930232561</v>
      </c>
      <c r="E95" s="220">
        <v>8664.1671046951742</v>
      </c>
      <c r="F95" s="220">
        <v>9248.0498418566222</v>
      </c>
      <c r="G95" s="220">
        <v>9326.6247404241512</v>
      </c>
      <c r="H95" s="220">
        <v>8640.560020851497</v>
      </c>
      <c r="I95" s="220">
        <v>8848.3915243168994</v>
      </c>
      <c r="J95" s="220">
        <v>9203.3928522470305</v>
      </c>
      <c r="K95" s="220">
        <v>9663.7342901585616</v>
      </c>
      <c r="L95" s="220">
        <v>10230.913484659684</v>
      </c>
      <c r="M95" s="194">
        <v>0</v>
      </c>
      <c r="N95" s="19">
        <v>-1.4327221707353566</v>
      </c>
      <c r="O95" s="19">
        <v>-0.67714997135938093</v>
      </c>
      <c r="P95" s="194">
        <v>0.63304336732983302</v>
      </c>
      <c r="Q95" s="194">
        <v>1.0640377060926687</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55.258525495981743</v>
      </c>
      <c r="D97" s="48">
        <v>56.702459971398063</v>
      </c>
      <c r="E97" s="48">
        <v>81.355815794923842</v>
      </c>
      <c r="F97" s="48">
        <v>80.145532161320034</v>
      </c>
      <c r="G97" s="48">
        <v>86.453294890043907</v>
      </c>
      <c r="H97" s="48">
        <v>95.055935927473314</v>
      </c>
      <c r="I97" s="48">
        <v>100.27364739578293</v>
      </c>
      <c r="J97" s="48">
        <v>98.655718306148259</v>
      </c>
      <c r="K97" s="48">
        <v>109.3922812674065</v>
      </c>
      <c r="L97" s="48">
        <v>107.39656179480443</v>
      </c>
      <c r="M97" s="18">
        <v>0</v>
      </c>
      <c r="N97" s="19">
        <v>3.5208291039114714</v>
      </c>
      <c r="O97" s="19">
        <v>1.720852802360362</v>
      </c>
      <c r="P97" s="19">
        <v>0.37239847466050691</v>
      </c>
      <c r="Q97" s="19">
        <v>0.85253326250926964</v>
      </c>
    </row>
    <row r="98" spans="1:29" ht="12.75" customHeight="1" x14ac:dyDescent="0.25">
      <c r="A98" s="16" t="s">
        <v>452</v>
      </c>
      <c r="B98" s="32"/>
      <c r="C98" s="48">
        <v>8.8951072732932221</v>
      </c>
      <c r="D98" s="48">
        <v>8.4405058041166239</v>
      </c>
      <c r="E98" s="48">
        <v>19.836145379432416</v>
      </c>
      <c r="F98" s="48">
        <v>21.845934547557373</v>
      </c>
      <c r="G98" s="48">
        <v>19.405098043702825</v>
      </c>
      <c r="H98" s="48">
        <v>22.278470770519498</v>
      </c>
      <c r="I98" s="48">
        <v>30.044334012138997</v>
      </c>
      <c r="J98" s="48">
        <v>29.697440853534776</v>
      </c>
      <c r="K98" s="48">
        <v>29.757393899225022</v>
      </c>
      <c r="L98" s="48">
        <v>37.221706868997529</v>
      </c>
      <c r="M98" s="18">
        <v>0</v>
      </c>
      <c r="N98" s="19">
        <v>9.976581382106442</v>
      </c>
      <c r="O98" s="19">
        <v>0.19625165697663149</v>
      </c>
      <c r="P98" s="19">
        <v>2.9161105770608708</v>
      </c>
      <c r="Q98" s="19">
        <v>2.2840052526052368</v>
      </c>
    </row>
    <row r="99" spans="1:29" ht="12.75" customHeight="1" x14ac:dyDescent="0.25">
      <c r="A99" s="16" t="s">
        <v>453</v>
      </c>
      <c r="B99" s="32"/>
      <c r="C99" s="48">
        <v>23.67182363485772</v>
      </c>
      <c r="D99" s="48">
        <v>20.503097331408878</v>
      </c>
      <c r="E99" s="48">
        <v>25.159414534757293</v>
      </c>
      <c r="F99" s="48">
        <v>9.6860990894561763</v>
      </c>
      <c r="G99" s="48">
        <v>10.135163148747646</v>
      </c>
      <c r="H99" s="48">
        <v>12.411347347168459</v>
      </c>
      <c r="I99" s="48">
        <v>10.569275461443462</v>
      </c>
      <c r="J99" s="48">
        <v>11.557051080333892</v>
      </c>
      <c r="K99" s="48">
        <v>11.851292508996384</v>
      </c>
      <c r="L99" s="48">
        <v>12.95815812054391</v>
      </c>
      <c r="M99" s="18">
        <v>0</v>
      </c>
      <c r="N99" s="19">
        <v>-7.2245769408834981</v>
      </c>
      <c r="O99" s="19">
        <v>2.5101814492471286</v>
      </c>
      <c r="P99" s="19">
        <v>-0.71061737859934304</v>
      </c>
      <c r="Q99" s="19">
        <v>1.1508704034850936</v>
      </c>
    </row>
    <row r="100" spans="1:29" ht="12.75" customHeight="1" x14ac:dyDescent="0.25">
      <c r="A100" s="16" t="s">
        <v>454</v>
      </c>
      <c r="B100" s="32"/>
      <c r="C100" s="48">
        <v>3.4290964209964097</v>
      </c>
      <c r="D100" s="48">
        <v>3.258771892274186</v>
      </c>
      <c r="E100" s="48">
        <v>3.1558788596257581</v>
      </c>
      <c r="F100" s="48">
        <v>3.1227765513035393</v>
      </c>
      <c r="G100" s="48">
        <v>3.1126098247453236</v>
      </c>
      <c r="H100" s="48">
        <v>2.7121150766799014</v>
      </c>
      <c r="I100" s="48">
        <v>2.5242931097634074</v>
      </c>
      <c r="J100" s="48">
        <v>2.3383979487527173</v>
      </c>
      <c r="K100" s="48">
        <v>2.3469709810894157</v>
      </c>
      <c r="L100" s="48">
        <v>1.8325183101874118</v>
      </c>
      <c r="M100" s="18">
        <v>0</v>
      </c>
      <c r="N100" s="19">
        <v>-0.42537150038779448</v>
      </c>
      <c r="O100" s="19">
        <v>-1.4000441825482102</v>
      </c>
      <c r="P100" s="19">
        <v>-1.4716906364590776</v>
      </c>
      <c r="Q100" s="19">
        <v>-2.4082759854066493</v>
      </c>
    </row>
    <row r="101" spans="1:29" ht="12.75" customHeight="1" x14ac:dyDescent="0.25">
      <c r="A101" s="16" t="s">
        <v>455</v>
      </c>
      <c r="B101" s="32"/>
      <c r="C101" s="48">
        <v>19.225432575337386</v>
      </c>
      <c r="D101" s="48">
        <v>24.395184272633202</v>
      </c>
      <c r="E101" s="48">
        <v>29.014796497372533</v>
      </c>
      <c r="F101" s="48">
        <v>29.249234301997816</v>
      </c>
      <c r="G101" s="48">
        <v>29.362092721461941</v>
      </c>
      <c r="H101" s="48">
        <v>27.529089644239054</v>
      </c>
      <c r="I101" s="48">
        <v>32.424249740118192</v>
      </c>
      <c r="J101" s="48">
        <v>27.156146340479282</v>
      </c>
      <c r="K101" s="48">
        <v>40.186648112070728</v>
      </c>
      <c r="L101" s="48">
        <v>36.191848316798151</v>
      </c>
      <c r="M101" s="18">
        <v>0</v>
      </c>
      <c r="N101" s="19">
        <v>1.8312417910891776</v>
      </c>
      <c r="O101" s="19">
        <v>-0.60426835840374782</v>
      </c>
      <c r="P101" s="19">
        <v>-0.13630547487615274</v>
      </c>
      <c r="Q101" s="19">
        <v>2.913953517430512</v>
      </c>
    </row>
    <row r="102" spans="1:29" ht="12.75" customHeight="1" x14ac:dyDescent="0.25">
      <c r="A102" s="16" t="s">
        <v>456</v>
      </c>
      <c r="B102" s="32"/>
      <c r="C102" s="48">
        <v>3.7065591497001393E-2</v>
      </c>
      <c r="D102" s="48">
        <v>0.10490067096517838</v>
      </c>
      <c r="E102" s="48">
        <v>4.1895805237358452</v>
      </c>
      <c r="F102" s="48">
        <v>16.241487671005132</v>
      </c>
      <c r="G102" s="48">
        <v>24.43833115138618</v>
      </c>
      <c r="H102" s="48">
        <v>30.124913088866411</v>
      </c>
      <c r="I102" s="48">
        <v>24.711495072318872</v>
      </c>
      <c r="J102" s="48">
        <v>27.906682083047606</v>
      </c>
      <c r="K102" s="48">
        <v>25.24997576602496</v>
      </c>
      <c r="L102" s="48">
        <v>19.192330178277409</v>
      </c>
      <c r="M102" s="18">
        <v>0</v>
      </c>
      <c r="N102" s="19">
        <v>65.571183861941179</v>
      </c>
      <c r="O102" s="19">
        <v>6.3726551149164035</v>
      </c>
      <c r="P102" s="19">
        <v>-0.76194581740298695</v>
      </c>
      <c r="Q102" s="19">
        <v>-3.6743495847633922</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15.702576418254067</v>
      </c>
      <c r="D104" s="48">
        <v>14.948061590704974</v>
      </c>
      <c r="E104" s="48">
        <v>18.611914055239996</v>
      </c>
      <c r="F104" s="48">
        <v>18.841393796708644</v>
      </c>
      <c r="G104" s="48">
        <v>19.461753346388132</v>
      </c>
      <c r="H104" s="48">
        <v>27.712086530411248</v>
      </c>
      <c r="I104" s="48">
        <v>28.424325347566306</v>
      </c>
      <c r="J104" s="48">
        <v>31.039479340753921</v>
      </c>
      <c r="K104" s="48">
        <v>29.874486256348025</v>
      </c>
      <c r="L104" s="48">
        <v>34.348300067127823</v>
      </c>
      <c r="M104" s="18">
        <v>0</v>
      </c>
      <c r="N104" s="19">
        <v>2.3417443110749891</v>
      </c>
      <c r="O104" s="19">
        <v>3.933516132069137</v>
      </c>
      <c r="P104" s="19">
        <v>1.1403658225948243</v>
      </c>
      <c r="Q104" s="19">
        <v>1.018073536489883</v>
      </c>
    </row>
    <row r="105" spans="1:29" ht="12.75" customHeight="1" x14ac:dyDescent="0.25">
      <c r="A105" s="16" t="s">
        <v>498</v>
      </c>
      <c r="B105" s="32"/>
      <c r="C105" s="48">
        <v>15.702576418254068</v>
      </c>
      <c r="D105" s="48">
        <v>14.948061590704974</v>
      </c>
      <c r="E105" s="48">
        <v>18.61191405524</v>
      </c>
      <c r="F105" s="48">
        <v>18.841393796708633</v>
      </c>
      <c r="G105" s="48">
        <v>19.461753346388136</v>
      </c>
      <c r="H105" s="48">
        <v>23.06557234890338</v>
      </c>
      <c r="I105" s="48">
        <v>25.121117501888715</v>
      </c>
      <c r="J105" s="48">
        <v>25.496041506981435</v>
      </c>
      <c r="K105" s="48">
        <v>25.943973866449269</v>
      </c>
      <c r="L105" s="48">
        <v>30.692337216589031</v>
      </c>
      <c r="M105" s="18">
        <v>0</v>
      </c>
      <c r="N105" s="19">
        <v>2.3417443110749669</v>
      </c>
      <c r="O105" s="19">
        <v>2.0434470849792108</v>
      </c>
      <c r="P105" s="19">
        <v>1.0068557617309848</v>
      </c>
      <c r="Q105" s="19">
        <v>1.8722082613420898</v>
      </c>
    </row>
    <row r="106" spans="1:29" ht="12.75" customHeight="1" x14ac:dyDescent="0.25">
      <c r="A106" s="16" t="s">
        <v>585</v>
      </c>
      <c r="B106" s="32"/>
      <c r="C106" s="48">
        <v>-1.7742937071825959E-15</v>
      </c>
      <c r="D106" s="48">
        <v>0</v>
      </c>
      <c r="E106" s="48">
        <v>-4.1004676339578672E-15</v>
      </c>
      <c r="F106" s="48">
        <v>1.0756428080240905E-14</v>
      </c>
      <c r="G106" s="48">
        <v>-3.0473735377404561E-15</v>
      </c>
      <c r="H106" s="48">
        <v>4.6465141815078663</v>
      </c>
      <c r="I106" s="48">
        <v>3.3032078456775915</v>
      </c>
      <c r="J106" s="48">
        <v>5.5434378337724866</v>
      </c>
      <c r="K106" s="48">
        <v>3.9305123898987553</v>
      </c>
      <c r="L106" s="48">
        <v>3.6559628505387911</v>
      </c>
      <c r="M106" s="18">
        <v>0</v>
      </c>
      <c r="N106" s="19">
        <v>0</v>
      </c>
      <c r="O106" s="19">
        <v>2807.6753781700427</v>
      </c>
      <c r="P106" s="19">
        <v>1.7806432932715888</v>
      </c>
      <c r="Q106" s="19">
        <v>-4.0771090323227899</v>
      </c>
    </row>
    <row r="107" spans="1:29" ht="13.5" customHeight="1" x14ac:dyDescent="0.25">
      <c r="A107" s="238" t="s">
        <v>590</v>
      </c>
      <c r="B107" s="32"/>
      <c r="C107" s="48">
        <v>0</v>
      </c>
      <c r="D107" s="48">
        <v>0</v>
      </c>
      <c r="E107" s="48">
        <v>12.94709522301401</v>
      </c>
      <c r="F107" s="48">
        <v>11.084169381553689</v>
      </c>
      <c r="G107" s="48">
        <v>8.7706509958697918</v>
      </c>
      <c r="H107" s="48">
        <v>6.9692105285303239</v>
      </c>
      <c r="I107" s="48">
        <v>4.5315202297442285</v>
      </c>
      <c r="J107" s="48">
        <v>0</v>
      </c>
      <c r="K107" s="48">
        <v>0</v>
      </c>
      <c r="L107" s="48">
        <v>0</v>
      </c>
      <c r="M107" s="199"/>
      <c r="N107" s="51"/>
      <c r="O107" s="51"/>
      <c r="P107" s="199"/>
      <c r="Q107" s="199"/>
      <c r="R107" s="192"/>
    </row>
    <row r="108" spans="1:29" ht="13.5" customHeight="1" x14ac:dyDescent="0.25">
      <c r="A108" s="30" t="s">
        <v>539</v>
      </c>
      <c r="B108" s="32"/>
      <c r="C108" s="48">
        <v>62.246636258192851</v>
      </c>
      <c r="D108" s="48">
        <v>67.579285738998124</v>
      </c>
      <c r="E108" s="48">
        <v>88.63532979767794</v>
      </c>
      <c r="F108" s="48">
        <v>100.20927477522287</v>
      </c>
      <c r="G108" s="48">
        <v>111.0023005063849</v>
      </c>
      <c r="H108" s="48">
        <v>122.11305580268507</v>
      </c>
      <c r="I108" s="48">
        <v>131.41353234109766</v>
      </c>
      <c r="J108" s="48">
        <v>131.10707603378239</v>
      </c>
      <c r="K108" s="48">
        <v>125.45166397168802</v>
      </c>
      <c r="L108" s="48">
        <v>121.95231509910671</v>
      </c>
      <c r="M108" s="18">
        <v>0</v>
      </c>
      <c r="N108" s="19">
        <v>4.0182234712541787</v>
      </c>
      <c r="O108" s="19">
        <v>1.9965349411264377</v>
      </c>
      <c r="P108" s="19">
        <v>0.7132018673834617</v>
      </c>
      <c r="Q108" s="19">
        <v>-0.72122912083385504</v>
      </c>
    </row>
    <row r="109" spans="1:29" ht="12.75" customHeight="1" x14ac:dyDescent="0.25">
      <c r="A109" s="30" t="s">
        <v>540</v>
      </c>
      <c r="B109" s="32"/>
      <c r="C109" s="48">
        <v>2.2961102868060266</v>
      </c>
      <c r="D109" s="48">
        <v>7.5693512644125462</v>
      </c>
      <c r="E109" s="48">
        <v>10.678637773495154</v>
      </c>
      <c r="F109" s="48">
        <v>11.668529644504034</v>
      </c>
      <c r="G109" s="48">
        <v>12.691957095249833</v>
      </c>
      <c r="H109" s="48">
        <v>14.602014396950182</v>
      </c>
      <c r="I109" s="48">
        <v>15.356470186302118</v>
      </c>
      <c r="J109" s="48">
        <v>15.451444969252691</v>
      </c>
      <c r="K109" s="48">
        <v>15.184020598243364</v>
      </c>
      <c r="L109" s="48">
        <v>14.802487248295378</v>
      </c>
      <c r="M109" s="18">
        <v>0</v>
      </c>
      <c r="N109" s="19">
        <v>4.422899349220466</v>
      </c>
      <c r="O109" s="19">
        <v>2.2679767042463439</v>
      </c>
      <c r="P109" s="19">
        <v>0.56703190343432297</v>
      </c>
      <c r="Q109" s="19">
        <v>-0.42815380214714649</v>
      </c>
    </row>
    <row r="110" spans="1:29" ht="12.75" customHeight="1" x14ac:dyDescent="0.25">
      <c r="A110" s="30" t="s">
        <v>541</v>
      </c>
      <c r="B110" s="32"/>
      <c r="C110" s="48">
        <v>64.542746544998877</v>
      </c>
      <c r="D110" s="48">
        <v>75.14863700341067</v>
      </c>
      <c r="E110" s="48">
        <v>99.313967571173094</v>
      </c>
      <c r="F110" s="48">
        <v>111.8778044197269</v>
      </c>
      <c r="G110" s="48">
        <v>123.69425760163473</v>
      </c>
      <c r="H110" s="48">
        <v>136.71507019963525</v>
      </c>
      <c r="I110" s="48">
        <v>146.77000252739978</v>
      </c>
      <c r="J110" s="48">
        <v>146.55852100303508</v>
      </c>
      <c r="K110" s="48">
        <v>140.63568456993139</v>
      </c>
      <c r="L110" s="48">
        <v>136.75480234740209</v>
      </c>
      <c r="M110" s="18">
        <v>0</v>
      </c>
      <c r="N110" s="19">
        <v>4.0596312740163842</v>
      </c>
      <c r="O110" s="19">
        <v>2.0251508314332423</v>
      </c>
      <c r="P110" s="19">
        <v>0.69768082094416872</v>
      </c>
      <c r="Q110" s="19">
        <v>-0.68996127244582706</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68.695552138678551</v>
      </c>
      <c r="C8" s="32">
        <v>62.506731560489179</v>
      </c>
      <c r="D8" s="32">
        <v>59.460428947247166</v>
      </c>
      <c r="E8" s="32">
        <v>64.558662124646176</v>
      </c>
      <c r="F8" s="32">
        <v>64.724930228422721</v>
      </c>
      <c r="G8" s="32">
        <v>64.731004160218646</v>
      </c>
      <c r="H8" s="32">
        <v>64.488988659922882</v>
      </c>
      <c r="I8" s="32">
        <v>64.615871567940275</v>
      </c>
      <c r="J8" s="32">
        <v>64.642591404493331</v>
      </c>
      <c r="K8" s="32">
        <v>64.593184954153571</v>
      </c>
      <c r="L8" s="32">
        <v>64.493325915794159</v>
      </c>
      <c r="M8" s="18">
        <v>-1.4333623544394491</v>
      </c>
      <c r="N8" s="19">
        <v>0.85196288236872864</v>
      </c>
      <c r="O8" s="19">
        <v>-3.6512901323448865E-2</v>
      </c>
      <c r="P8" s="19">
        <v>2.3792954370849273E-2</v>
      </c>
      <c r="Q8" s="19">
        <v>-2.3114917414523983E-2</v>
      </c>
      <c r="S8" s="92"/>
      <c r="T8" s="92"/>
      <c r="U8" s="92"/>
      <c r="V8" s="92"/>
      <c r="W8" s="92"/>
      <c r="X8" s="92"/>
      <c r="Y8" s="92"/>
      <c r="Z8" s="92"/>
      <c r="AA8" s="92"/>
      <c r="AB8" s="92"/>
      <c r="AC8" s="92"/>
    </row>
    <row r="9" spans="1:29" s="73" customFormat="1" ht="11.25" x14ac:dyDescent="0.2">
      <c r="A9" s="16" t="s">
        <v>201</v>
      </c>
      <c r="B9" s="206">
        <v>72.589306695644822</v>
      </c>
      <c r="C9" s="206">
        <v>73.373152895201827</v>
      </c>
      <c r="D9" s="206">
        <v>71.790989975731037</v>
      </c>
      <c r="E9" s="206">
        <v>61.410889021703376</v>
      </c>
      <c r="F9" s="206">
        <v>61.446890434111666</v>
      </c>
      <c r="G9" s="206">
        <v>61.704854993181456</v>
      </c>
      <c r="H9" s="206">
        <v>61.534627854531607</v>
      </c>
      <c r="I9" s="206">
        <v>60.86458816366499</v>
      </c>
      <c r="J9" s="206">
        <v>60.952792598816629</v>
      </c>
      <c r="K9" s="206">
        <v>61.07097837119121</v>
      </c>
      <c r="L9" s="206">
        <v>61.205097689458732</v>
      </c>
      <c r="M9" s="194">
        <v>-0.11052527489618935</v>
      </c>
      <c r="N9" s="19">
        <v>-1.5438165531864501</v>
      </c>
      <c r="O9" s="19">
        <v>1.4269411564460377E-2</v>
      </c>
      <c r="P9" s="194">
        <v>-9.4958867107364231E-2</v>
      </c>
      <c r="Q9" s="194">
        <v>4.1316621836107181E-2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2.7398642187867579</v>
      </c>
      <c r="C11" s="233">
        <v>1.990638203984618</v>
      </c>
      <c r="D11" s="233">
        <v>1.6229624473984998</v>
      </c>
      <c r="E11" s="233">
        <v>1.73</v>
      </c>
      <c r="F11" s="233">
        <v>1.31</v>
      </c>
      <c r="G11" s="233">
        <v>1.24</v>
      </c>
      <c r="H11" s="233">
        <v>1.5</v>
      </c>
      <c r="I11" s="233">
        <v>1.1200000000000001</v>
      </c>
      <c r="J11" s="233">
        <v>1.1200000000000001</v>
      </c>
      <c r="K11" s="233">
        <v>1.1200000000000001</v>
      </c>
      <c r="L11" s="233">
        <v>1.1499999999999999</v>
      </c>
      <c r="M11" s="18">
        <v>-5.1018069714987018</v>
      </c>
      <c r="N11" s="19">
        <v>-2.1194767237527223</v>
      </c>
      <c r="O11" s="19">
        <v>1.3635929781597111</v>
      </c>
      <c r="P11" s="19">
        <v>-2.8791048994192381</v>
      </c>
      <c r="Q11" s="19">
        <v>0.26468223724749329</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29.762829231664945</v>
      </c>
      <c r="C14" s="32">
        <v>38.770367696176393</v>
      </c>
      <c r="D14" s="32">
        <v>47.380998430362688</v>
      </c>
      <c r="E14" s="32">
        <v>40.901752910677097</v>
      </c>
      <c r="F14" s="32">
        <v>51.133222186787606</v>
      </c>
      <c r="G14" s="32">
        <v>52.684786623997859</v>
      </c>
      <c r="H14" s="32">
        <v>42.863959476549176</v>
      </c>
      <c r="I14" s="32">
        <v>45.102134997111996</v>
      </c>
      <c r="J14" s="32">
        <v>43.517625488651198</v>
      </c>
      <c r="K14" s="32">
        <v>43.759699145659809</v>
      </c>
      <c r="L14" s="32">
        <v>33.000259415345838</v>
      </c>
      <c r="M14" s="18">
        <v>4.7593993194382067</v>
      </c>
      <c r="N14" s="19">
        <v>0.76504316729202326</v>
      </c>
      <c r="O14" s="19">
        <v>-1.7485626588782388</v>
      </c>
      <c r="P14" s="19">
        <v>0.15146130966476878</v>
      </c>
      <c r="Q14" s="19">
        <v>-2.7285888559676397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51.641877010136206</v>
      </c>
      <c r="C16" s="206">
        <v>48.932830201064967</v>
      </c>
      <c r="D16" s="206">
        <v>39.2884669069784</v>
      </c>
      <c r="E16" s="206">
        <v>36.419750705324326</v>
      </c>
      <c r="F16" s="206">
        <v>52.800549555929422</v>
      </c>
      <c r="G16" s="206">
        <v>57.701219976374965</v>
      </c>
      <c r="H16" s="206">
        <v>51.820906508741679</v>
      </c>
      <c r="I16" s="206">
        <v>57.96294342265108</v>
      </c>
      <c r="J16" s="206">
        <v>60.390052563110686</v>
      </c>
      <c r="K16" s="206">
        <v>59.490206698163171</v>
      </c>
      <c r="L16" s="206">
        <v>64.432515160977076</v>
      </c>
      <c r="M16" s="194">
        <v>-2.6969829961154046</v>
      </c>
      <c r="N16" s="19">
        <v>3.0000264052796988</v>
      </c>
      <c r="O16" s="19">
        <v>-0.18710404692169336</v>
      </c>
      <c r="P16" s="194">
        <v>1.5420764635287076</v>
      </c>
      <c r="Q16" s="194">
        <v>0.65004368017200775</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26.724496479449812</v>
      </c>
      <c r="C18" s="32">
        <v>30.075745366639801</v>
      </c>
      <c r="D18" s="32">
        <v>32.12302206373969</v>
      </c>
      <c r="E18" s="32">
        <v>31.922697575917514</v>
      </c>
      <c r="F18" s="32">
        <v>32.263258706482667</v>
      </c>
      <c r="G18" s="32">
        <v>31.935723127036937</v>
      </c>
      <c r="H18" s="32">
        <v>33.210338616105425</v>
      </c>
      <c r="I18" s="32">
        <v>43.471189445978354</v>
      </c>
      <c r="J18" s="32">
        <v>44.260857679284342</v>
      </c>
      <c r="K18" s="32">
        <v>49.682636592163547</v>
      </c>
      <c r="L18" s="32">
        <v>56.658803296538643</v>
      </c>
      <c r="M18" s="18">
        <v>1.8569544387493586</v>
      </c>
      <c r="N18" s="19">
        <v>4.3570590386377006E-2</v>
      </c>
      <c r="O18" s="19">
        <v>0.28974043968572616</v>
      </c>
      <c r="P18" s="19">
        <v>2.9140459089329829</v>
      </c>
      <c r="Q18" s="19">
        <v>2.5002104824884963</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26.711267605633804</v>
      </c>
      <c r="C20" s="32">
        <v>29.899523003538995</v>
      </c>
      <c r="D20" s="32">
        <v>31.55284448439707</v>
      </c>
      <c r="E20" s="32">
        <v>30.520368848784297</v>
      </c>
      <c r="F20" s="32">
        <v>30.723433445749244</v>
      </c>
      <c r="G20" s="32">
        <v>30.358842416434843</v>
      </c>
      <c r="H20" s="32">
        <v>30.39771801310825</v>
      </c>
      <c r="I20" s="32">
        <v>37.588475406086246</v>
      </c>
      <c r="J20" s="32">
        <v>37.66103050468756</v>
      </c>
      <c r="K20" s="32">
        <v>42.060642283615067</v>
      </c>
      <c r="L20" s="32">
        <v>42.229427260167881</v>
      </c>
      <c r="M20" s="18">
        <v>1.6797341060147852</v>
      </c>
      <c r="N20" s="19">
        <v>-0.26602627191277817</v>
      </c>
      <c r="O20" s="19">
        <v>-0.10652449843056022</v>
      </c>
      <c r="P20" s="19">
        <v>2.1657015925521605</v>
      </c>
      <c r="Q20" s="19">
        <v>1.1514934298378243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-12.235510579576818</v>
      </c>
      <c r="C23" s="34">
        <v>-18.695887445887447</v>
      </c>
      <c r="D23" s="34">
        <v>-33.517010062290382</v>
      </c>
      <c r="E23" s="34">
        <v>-12.093767558190047</v>
      </c>
      <c r="F23" s="34">
        <v>-13.317055512139511</v>
      </c>
      <c r="G23" s="34">
        <v>-11.035423380167373</v>
      </c>
      <c r="H23" s="34">
        <v>8.7940665771524298</v>
      </c>
      <c r="I23" s="34">
        <v>5.0520860079356273</v>
      </c>
      <c r="J23" s="34">
        <v>8.8658622739435753</v>
      </c>
      <c r="K23" s="34">
        <v>6.8080546178678665</v>
      </c>
      <c r="L23" s="34">
        <v>6.2225868132593032</v>
      </c>
      <c r="M23" s="18">
        <v>10.60234048584956</v>
      </c>
      <c r="N23" s="19">
        <v>-8.8169123919652481</v>
      </c>
      <c r="O23" s="19">
        <v>0</v>
      </c>
      <c r="P23" s="19">
        <v>8.1342670650830229E-2</v>
      </c>
      <c r="Q23" s="19">
        <v>-3.4782919962841219</v>
      </c>
      <c r="S23" s="92"/>
      <c r="T23" s="92"/>
      <c r="U23" s="92"/>
      <c r="V23" s="92"/>
      <c r="W23" s="92"/>
      <c r="X23" s="92"/>
      <c r="Y23" s="92"/>
      <c r="Z23" s="92"/>
      <c r="AA23" s="92"/>
      <c r="AB23" s="92"/>
      <c r="AC23" s="92"/>
    </row>
    <row r="24" spans="1:29" s="73" customFormat="1" ht="11.25" x14ac:dyDescent="0.2">
      <c r="A24" s="16" t="s">
        <v>210</v>
      </c>
      <c r="B24" s="34">
        <v>-13.92913248385408</v>
      </c>
      <c r="C24" s="34">
        <v>-21.413077161450261</v>
      </c>
      <c r="D24" s="34">
        <v>-38.386609960214038</v>
      </c>
      <c r="E24" s="34">
        <v>-13.706814519333355</v>
      </c>
      <c r="F24" s="34">
        <v>-14.966906688425244</v>
      </c>
      <c r="G24" s="34">
        <v>-12.349615542019295</v>
      </c>
      <c r="H24" s="34">
        <v>9.6027364842057352</v>
      </c>
      <c r="I24" s="34">
        <v>5.3961059506172147</v>
      </c>
      <c r="J24" s="34">
        <v>9.4288319842681787</v>
      </c>
      <c r="K24" s="34">
        <v>7.1870023250969144</v>
      </c>
      <c r="L24" s="34">
        <v>6.4593797295150326</v>
      </c>
      <c r="M24" s="18">
        <v>10.668893835814085</v>
      </c>
      <c r="N24" s="19">
        <v>-8.9887185956890612</v>
      </c>
      <c r="O24" s="19">
        <v>0</v>
      </c>
      <c r="P24" s="19">
        <v>-0.18259190786173995</v>
      </c>
      <c r="Q24" s="19">
        <v>-3.7117503807220231</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16.360012266176021</v>
      </c>
      <c r="C26" s="34">
        <v>12.824675324675322</v>
      </c>
      <c r="D26" s="34">
        <v>10.781025395304267</v>
      </c>
      <c r="E26" s="34">
        <v>10.106689395226432</v>
      </c>
      <c r="F26" s="34">
        <v>9.3598608993829142</v>
      </c>
      <c r="G26" s="34">
        <v>8.5677590308695173</v>
      </c>
      <c r="H26" s="34">
        <v>8.1041529295393939</v>
      </c>
      <c r="I26" s="34">
        <v>7.5551363134725964</v>
      </c>
      <c r="J26" s="34">
        <v>7.019988063371799</v>
      </c>
      <c r="K26" s="34">
        <v>6.4962157596293117</v>
      </c>
      <c r="L26" s="34">
        <v>5.9400205581035825</v>
      </c>
      <c r="M26" s="18">
        <v>-4.0847541295180534</v>
      </c>
      <c r="N26" s="19">
        <v>-1.4036284932798959</v>
      </c>
      <c r="O26" s="19">
        <v>-1.4302118114750018</v>
      </c>
      <c r="P26" s="19">
        <v>-1.4258877401109538</v>
      </c>
      <c r="Q26" s="19">
        <v>-1.6566139311815942</v>
      </c>
      <c r="S26" s="92"/>
      <c r="T26" s="92"/>
      <c r="U26" s="92"/>
      <c r="V26" s="92"/>
      <c r="W26" s="92"/>
      <c r="X26" s="92"/>
      <c r="Y26" s="92"/>
      <c r="Z26" s="92"/>
      <c r="AA26" s="92"/>
      <c r="AB26" s="92"/>
      <c r="AC26" s="92"/>
    </row>
    <row r="27" spans="1:29" s="73" customFormat="1" ht="11.25" x14ac:dyDescent="0.2">
      <c r="A27" s="16" t="s">
        <v>210</v>
      </c>
      <c r="B27" s="34">
        <v>18.624541804852505</v>
      </c>
      <c r="C27" s="34">
        <v>14.688565230864578</v>
      </c>
      <c r="D27" s="34">
        <v>12.347372753464127</v>
      </c>
      <c r="E27" s="34">
        <v>11.454703116984215</v>
      </c>
      <c r="F27" s="34">
        <v>10.519454887756762</v>
      </c>
      <c r="G27" s="34">
        <v>9.5880807145160531</v>
      </c>
      <c r="H27" s="34">
        <v>8.8493809237534755</v>
      </c>
      <c r="I27" s="34">
        <v>8.0696005481332538</v>
      </c>
      <c r="J27" s="34">
        <v>7.4657473730030235</v>
      </c>
      <c r="K27" s="34">
        <v>6.8578059944250036</v>
      </c>
      <c r="L27" s="34">
        <v>6.1660607617653787</v>
      </c>
      <c r="M27" s="18">
        <v>-4.027038525152804</v>
      </c>
      <c r="N27" s="19">
        <v>-1.5894027276678435</v>
      </c>
      <c r="O27" s="19">
        <v>-1.7139310364601146</v>
      </c>
      <c r="P27" s="19">
        <v>-1.6858474496562303</v>
      </c>
      <c r="Q27" s="19">
        <v>-1.8944784334435694</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10.830494119204348</v>
      </c>
      <c r="C29" s="34">
        <v>10.69083747488544</v>
      </c>
      <c r="D29" s="34">
        <v>9.5032394618751468</v>
      </c>
      <c r="E29" s="34">
        <v>10.498542459525639</v>
      </c>
      <c r="F29" s="34">
        <v>9.7278628417493902</v>
      </c>
      <c r="G29" s="34">
        <v>9.5668424518670854</v>
      </c>
      <c r="H29" s="34">
        <v>9.0109776099176919</v>
      </c>
      <c r="I29" s="34">
        <v>6.7128228502884468</v>
      </c>
      <c r="J29" s="34">
        <v>6.5515799204002185</v>
      </c>
      <c r="K29" s="34">
        <v>5.657872034516287</v>
      </c>
      <c r="L29" s="34">
        <v>3.9091257497458232</v>
      </c>
      <c r="M29" s="18">
        <v>-1.2988210516618359</v>
      </c>
      <c r="N29" s="19">
        <v>0.23388798551413625</v>
      </c>
      <c r="O29" s="19">
        <v>-0.76258403357745141</v>
      </c>
      <c r="P29" s="19">
        <v>-3.1371120623658544</v>
      </c>
      <c r="Q29" s="19">
        <v>-5.0328598537828784</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99.934132525358976</v>
      </c>
      <c r="C32" s="32">
        <v>99.166118060127275</v>
      </c>
      <c r="D32" s="32">
        <v>97.408796454142518</v>
      </c>
      <c r="E32" s="32">
        <v>93.677443151038247</v>
      </c>
      <c r="F32" s="32">
        <v>93.110672125334702</v>
      </c>
      <c r="G32" s="32">
        <v>92.90983887311242</v>
      </c>
      <c r="H32" s="32">
        <v>87.832135317393323</v>
      </c>
      <c r="I32" s="32">
        <v>78.317396773297801</v>
      </c>
      <c r="J32" s="32">
        <v>76.080443724615037</v>
      </c>
      <c r="K32" s="32">
        <v>73.52168719966825</v>
      </c>
      <c r="L32" s="32">
        <v>55.91676260280849</v>
      </c>
      <c r="M32" s="18">
        <v>-0.25562048280479699</v>
      </c>
      <c r="N32" s="19">
        <v>-0.45026038236252175</v>
      </c>
      <c r="O32" s="19">
        <v>-0.58191397271167844</v>
      </c>
      <c r="P32" s="19">
        <v>-1.4260954259847747</v>
      </c>
      <c r="Q32" s="19">
        <v>-3.0323438429057936</v>
      </c>
      <c r="S32" s="92"/>
      <c r="T32" s="92"/>
      <c r="U32" s="92"/>
      <c r="V32" s="92"/>
      <c r="W32" s="92"/>
      <c r="X32" s="92"/>
      <c r="Y32" s="92"/>
      <c r="Z32" s="92"/>
      <c r="AA32" s="92"/>
      <c r="AB32" s="92"/>
      <c r="AC32" s="92"/>
    </row>
    <row r="33" spans="1:29" s="73" customFormat="1" ht="11.25" x14ac:dyDescent="0.2">
      <c r="A33" s="16" t="s">
        <v>212</v>
      </c>
      <c r="B33" s="32">
        <v>0.21929539507053525</v>
      </c>
      <c r="C33" s="32">
        <v>1.179953543453276</v>
      </c>
      <c r="D33" s="32">
        <v>8.3760828604628763</v>
      </c>
      <c r="E33" s="32">
        <v>14.299209290895757</v>
      </c>
      <c r="F33" s="32">
        <v>14.571914286528788</v>
      </c>
      <c r="G33" s="32">
        <v>14.931548286539247</v>
      </c>
      <c r="H33" s="32">
        <v>21.771757036531582</v>
      </c>
      <c r="I33" s="32">
        <v>31.246818836754329</v>
      </c>
      <c r="J33" s="32">
        <v>31.510192531796136</v>
      </c>
      <c r="K33" s="32">
        <v>44.971162140265328</v>
      </c>
      <c r="L33" s="32">
        <v>61.702524147647594</v>
      </c>
      <c r="M33" s="18">
        <v>43.946511810061864</v>
      </c>
      <c r="N33" s="19">
        <v>5.6933259116575652</v>
      </c>
      <c r="O33" s="19">
        <v>4.0968737956103451</v>
      </c>
      <c r="P33" s="19">
        <v>3.7661629528866314</v>
      </c>
      <c r="Q33" s="19">
        <v>6.9510831817220176</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6.5867474641022258E-2</v>
      </c>
      <c r="C35" s="32">
        <v>0.8338819398727233</v>
      </c>
      <c r="D35" s="32">
        <v>2.5912035458574838</v>
      </c>
      <c r="E35" s="32">
        <v>6.3225568489617565</v>
      </c>
      <c r="F35" s="32">
        <v>6.8893278746652884</v>
      </c>
      <c r="G35" s="32">
        <v>7.0901611268875824</v>
      </c>
      <c r="H35" s="32">
        <v>12.16786468260667</v>
      </c>
      <c r="I35" s="32">
        <v>21.682603226702206</v>
      </c>
      <c r="J35" s="32">
        <v>23.919556275384966</v>
      </c>
      <c r="K35" s="32">
        <v>26.478312800331739</v>
      </c>
      <c r="L35" s="32">
        <v>44.083237397191525</v>
      </c>
      <c r="M35" s="18">
        <v>44.372026194548873</v>
      </c>
      <c r="N35" s="19">
        <v>10.272579182591212</v>
      </c>
      <c r="O35" s="19">
        <v>5.8531415559414768</v>
      </c>
      <c r="P35" s="19">
        <v>6.9926328721614306</v>
      </c>
      <c r="Q35" s="19">
        <v>6.3045947432585958</v>
      </c>
      <c r="S35" s="92"/>
      <c r="T35" s="92"/>
      <c r="U35" s="92"/>
      <c r="V35" s="92"/>
      <c r="W35" s="92"/>
      <c r="X35" s="92"/>
      <c r="Y35" s="92"/>
      <c r="Z35" s="92"/>
      <c r="AA35" s="92"/>
      <c r="AB35" s="92"/>
      <c r="AC35" s="92"/>
    </row>
    <row r="36" spans="1:29" s="73" customFormat="1" ht="11.25" x14ac:dyDescent="0.2">
      <c r="A36" s="39" t="s">
        <v>214</v>
      </c>
      <c r="B36" s="32">
        <v>0.15342792042951298</v>
      </c>
      <c r="C36" s="32">
        <v>0.34607160358055261</v>
      </c>
      <c r="D36" s="32">
        <v>5.7848793146053925</v>
      </c>
      <c r="E36" s="32">
        <v>7.976652441934001</v>
      </c>
      <c r="F36" s="32">
        <v>7.6825864118634986</v>
      </c>
      <c r="G36" s="32">
        <v>7.8413871596516653</v>
      </c>
      <c r="H36" s="32">
        <v>9.6038923539249126</v>
      </c>
      <c r="I36" s="32">
        <v>9.5642156100521252</v>
      </c>
      <c r="J36" s="32">
        <v>7.5906362564111678</v>
      </c>
      <c r="K36" s="32">
        <v>18.492849339933588</v>
      </c>
      <c r="L36" s="32">
        <v>17.619286750456066</v>
      </c>
      <c r="M36" s="18">
        <v>43.760306637023461</v>
      </c>
      <c r="N36" s="19">
        <v>2.8777162866902684</v>
      </c>
      <c r="O36" s="19">
        <v>2.2572203078141007</v>
      </c>
      <c r="P36" s="19">
        <v>-2.3250742644297495</v>
      </c>
      <c r="Q36" s="19">
        <v>8.7855005337934777</v>
      </c>
      <c r="S36" s="92"/>
      <c r="T36" s="92"/>
      <c r="U36" s="92"/>
      <c r="V36" s="92"/>
      <c r="W36" s="92"/>
      <c r="X36" s="92"/>
      <c r="Y36" s="92"/>
      <c r="Z36" s="92"/>
      <c r="AA36" s="92"/>
      <c r="AB36" s="92"/>
      <c r="AC36" s="92"/>
    </row>
    <row r="37" spans="1:29" s="73" customFormat="1" ht="11.25" x14ac:dyDescent="0.2">
      <c r="A37" s="16" t="s">
        <v>215</v>
      </c>
      <c r="B37" s="32">
        <v>12.365248320379397</v>
      </c>
      <c r="C37" s="32">
        <v>11.389071757735353</v>
      </c>
      <c r="D37" s="32">
        <v>11.379133992499147</v>
      </c>
      <c r="E37" s="32">
        <v>12.16100795423465</v>
      </c>
      <c r="F37" s="32">
        <v>10.921872873590669</v>
      </c>
      <c r="G37" s="32">
        <v>9.3971897240069318</v>
      </c>
      <c r="H37" s="32">
        <v>12.313968932161966</v>
      </c>
      <c r="I37" s="32">
        <v>11.106396711615103</v>
      </c>
      <c r="J37" s="32">
        <v>12.884919096980981</v>
      </c>
      <c r="K37" s="32">
        <v>16.783642653455459</v>
      </c>
      <c r="L37" s="32">
        <v>15.457740171956411</v>
      </c>
      <c r="M37" s="18">
        <v>-0.82764258869789664</v>
      </c>
      <c r="N37" s="19">
        <v>-0.40929870564727633</v>
      </c>
      <c r="O37" s="19">
        <v>1.2068932772689944</v>
      </c>
      <c r="P37" s="19">
        <v>0.45426126964944746</v>
      </c>
      <c r="Q37" s="19">
        <v>1.8371954877894225</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28.648318129031029</v>
      </c>
      <c r="D40" s="32">
        <v>27.028836614787426</v>
      </c>
      <c r="E40" s="32">
        <v>37.969924468676119</v>
      </c>
      <c r="F40" s="32">
        <v>106.9730487023854</v>
      </c>
      <c r="G40" s="32">
        <v>107.95240641658054</v>
      </c>
      <c r="H40" s="32">
        <v>110.75510784639566</v>
      </c>
      <c r="I40" s="32">
        <v>107.63128797043575</v>
      </c>
      <c r="J40" s="32">
        <v>107.42665681477423</v>
      </c>
      <c r="K40" s="32">
        <v>106.27724481356043</v>
      </c>
      <c r="L40" s="32">
        <v>104.15668511892365</v>
      </c>
      <c r="M40" s="18">
        <v>0</v>
      </c>
      <c r="N40" s="19">
        <v>14.747888310512657</v>
      </c>
      <c r="O40" s="19">
        <v>0.34805036274283552</v>
      </c>
      <c r="P40" s="19">
        <v>-0.30466670456068545</v>
      </c>
      <c r="Q40" s="19">
        <v>-0.30864271080527361</v>
      </c>
      <c r="S40" s="92"/>
      <c r="T40" s="92"/>
      <c r="U40" s="92"/>
      <c r="V40" s="92"/>
      <c r="W40" s="92"/>
      <c r="X40" s="92"/>
      <c r="Y40" s="92"/>
      <c r="Z40" s="92"/>
      <c r="AA40" s="92"/>
      <c r="AB40" s="92"/>
      <c r="AC40" s="92"/>
    </row>
    <row r="41" spans="1:29" s="73" customFormat="1" ht="11.25" x14ac:dyDescent="0.2">
      <c r="A41" s="16" t="s">
        <v>201</v>
      </c>
      <c r="B41" s="32">
        <v>0</v>
      </c>
      <c r="C41" s="32">
        <v>7.6900375485067798E-2</v>
      </c>
      <c r="D41" s="32">
        <v>0.4459922694586762</v>
      </c>
      <c r="E41" s="32">
        <v>17.191544260358132</v>
      </c>
      <c r="F41" s="32">
        <v>96.476562761981938</v>
      </c>
      <c r="G41" s="32">
        <v>94.193208840620329</v>
      </c>
      <c r="H41" s="32">
        <v>96.866780785994251</v>
      </c>
      <c r="I41" s="32">
        <v>99.325407664957737</v>
      </c>
      <c r="J41" s="32">
        <v>99.609250926295104</v>
      </c>
      <c r="K41" s="32">
        <v>99.661824170034265</v>
      </c>
      <c r="L41" s="32">
        <v>100</v>
      </c>
      <c r="M41" s="18">
        <v>0</v>
      </c>
      <c r="N41" s="19">
        <v>71.202242544360715</v>
      </c>
      <c r="O41" s="19">
        <v>4.0373494512113695E-2</v>
      </c>
      <c r="P41" s="19">
        <v>0.2795740863615892</v>
      </c>
      <c r="Q41" s="19">
        <v>3.915911442615716E-2</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0.41833702377328436</v>
      </c>
      <c r="C44" s="55">
        <v>1.5038562862345553</v>
      </c>
      <c r="D44" s="55">
        <v>0.30449591280653954</v>
      </c>
      <c r="E44" s="55">
        <v>0.35286437391597525</v>
      </c>
      <c r="F44" s="55">
        <v>0.37274258188063913</v>
      </c>
      <c r="G44" s="55">
        <v>0.37855573588101699</v>
      </c>
      <c r="H44" s="55">
        <v>0.39610372498787449</v>
      </c>
      <c r="I44" s="55">
        <v>0.4596763344517828</v>
      </c>
      <c r="J44" s="55">
        <v>0.47915048437182262</v>
      </c>
      <c r="K44" s="55">
        <v>0.57351731323068744</v>
      </c>
      <c r="L44" s="55">
        <v>0.61849735534522821</v>
      </c>
      <c r="M44" s="18">
        <v>-3.1263827554062318</v>
      </c>
      <c r="N44" s="19">
        <v>2.0428909883598134</v>
      </c>
      <c r="O44" s="19">
        <v>0.60973190686595125</v>
      </c>
      <c r="P44" s="19">
        <v>1.9216158992284127</v>
      </c>
      <c r="Q44" s="19">
        <v>2.5856445632567171</v>
      </c>
      <c r="S44" s="92"/>
      <c r="T44" s="92"/>
      <c r="U44" s="92"/>
      <c r="V44" s="92"/>
      <c r="W44" s="92"/>
      <c r="X44" s="92"/>
      <c r="Y44" s="92"/>
      <c r="Z44" s="92"/>
      <c r="AA44" s="92"/>
      <c r="AB44" s="92"/>
      <c r="AC44" s="92"/>
    </row>
    <row r="45" spans="1:29" s="73" customFormat="1" ht="11.25" x14ac:dyDescent="0.2">
      <c r="A45" s="16" t="s">
        <v>278</v>
      </c>
      <c r="B45" s="55">
        <v>0.27980072148235002</v>
      </c>
      <c r="C45" s="55">
        <v>0.35868224652728276</v>
      </c>
      <c r="D45" s="55">
        <v>0.41232615893015889</v>
      </c>
      <c r="E45" s="55">
        <v>0.38687450432601772</v>
      </c>
      <c r="F45" s="55">
        <v>0.34602433027347085</v>
      </c>
      <c r="G45" s="55">
        <v>0.29841215683070399</v>
      </c>
      <c r="H45" s="55">
        <v>0.32812148944197117</v>
      </c>
      <c r="I45" s="55">
        <v>0.32084613254395888</v>
      </c>
      <c r="J45" s="55">
        <v>0.3708342728176085</v>
      </c>
      <c r="K45" s="55">
        <v>0.51852348961029415</v>
      </c>
      <c r="L45" s="55">
        <v>0.50849372303919105</v>
      </c>
      <c r="M45" s="18">
        <v>3.953521470870025</v>
      </c>
      <c r="N45" s="19">
        <v>-1.7377793016528531</v>
      </c>
      <c r="O45" s="19">
        <v>-0.52984292294060431</v>
      </c>
      <c r="P45" s="19">
        <v>1.231231249138709</v>
      </c>
      <c r="Q45" s="19">
        <v>3.2073371815972029</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11080.887508211696</v>
      </c>
      <c r="C48" s="17">
        <v>11625.687212852903</v>
      </c>
      <c r="D48" s="17">
        <v>12861.152354524691</v>
      </c>
      <c r="E48" s="17">
        <v>10447.672891379718</v>
      </c>
      <c r="F48" s="17">
        <v>10987.869134128927</v>
      </c>
      <c r="G48" s="17">
        <v>10983.239657077875</v>
      </c>
      <c r="H48" s="17">
        <v>8601.9239637308237</v>
      </c>
      <c r="I48" s="17">
        <v>6015.3366802740356</v>
      </c>
      <c r="J48" s="17">
        <v>5882.0465333685916</v>
      </c>
      <c r="K48" s="17">
        <v>4151.1637559284636</v>
      </c>
      <c r="L48" s="17">
        <v>2653.8593097906169</v>
      </c>
      <c r="M48" s="18">
        <v>1.5010497122198707</v>
      </c>
      <c r="N48" s="19">
        <v>-1.5618689594888657</v>
      </c>
      <c r="O48" s="19">
        <v>-2.4183376843566973</v>
      </c>
      <c r="P48" s="19">
        <v>-3.729487088646477</v>
      </c>
      <c r="Q48" s="19">
        <v>-7.6504158875319472</v>
      </c>
      <c r="S48" s="92"/>
      <c r="T48" s="92"/>
      <c r="U48" s="92"/>
      <c r="V48" s="92"/>
      <c r="W48" s="92"/>
      <c r="X48" s="92"/>
      <c r="Y48" s="92"/>
      <c r="Z48" s="92"/>
      <c r="AA48" s="92"/>
      <c r="AB48" s="92"/>
      <c r="AC48" s="92"/>
    </row>
    <row r="49" spans="1:29" s="73" customFormat="1" ht="11.25" x14ac:dyDescent="0.2">
      <c r="A49" s="16" t="s">
        <v>172</v>
      </c>
      <c r="B49" s="17">
        <v>9719.091277707581</v>
      </c>
      <c r="C49" s="17">
        <v>10321.410315070665</v>
      </c>
      <c r="D49" s="17">
        <v>11781.544288617399</v>
      </c>
      <c r="E49" s="17">
        <v>9408.0895018811898</v>
      </c>
      <c r="F49" s="17">
        <v>9853.7489448227498</v>
      </c>
      <c r="G49" s="17">
        <v>9928.3800548959534</v>
      </c>
      <c r="H49" s="17">
        <v>7623.0278029205065</v>
      </c>
      <c r="I49" s="17">
        <v>5118.0141415663829</v>
      </c>
      <c r="J49" s="17">
        <v>5049.9641717803825</v>
      </c>
      <c r="K49" s="17">
        <v>3485.6084076606194</v>
      </c>
      <c r="L49" s="17">
        <v>2204.7072610666064</v>
      </c>
      <c r="M49" s="18">
        <v>1.9430577397194559</v>
      </c>
      <c r="N49" s="19">
        <v>-1.7709537538595388</v>
      </c>
      <c r="O49" s="19">
        <v>-2.5341216236017261</v>
      </c>
      <c r="P49" s="19">
        <v>-4.0342903205888287</v>
      </c>
      <c r="Q49" s="19">
        <v>-7.9537153098139912</v>
      </c>
      <c r="S49" s="92"/>
      <c r="T49" s="92"/>
      <c r="U49" s="92"/>
      <c r="V49" s="92"/>
      <c r="W49" s="92"/>
      <c r="X49" s="92"/>
      <c r="Y49" s="92"/>
      <c r="Z49" s="92"/>
      <c r="AA49" s="92"/>
      <c r="AB49" s="92"/>
      <c r="AC49" s="92"/>
    </row>
    <row r="50" spans="1:29" s="73" customFormat="1" ht="11.25" x14ac:dyDescent="0.2">
      <c r="A50" s="39" t="s">
        <v>334</v>
      </c>
      <c r="B50" s="17">
        <v>47.709238771012679</v>
      </c>
      <c r="C50" s="17">
        <v>40.307987628850242</v>
      </c>
      <c r="D50" s="17">
        <v>50.181022349705017</v>
      </c>
      <c r="E50" s="17">
        <v>61.717737801222029</v>
      </c>
      <c r="F50" s="17">
        <v>64.70621666619445</v>
      </c>
      <c r="G50" s="17">
        <v>46.175543470757475</v>
      </c>
      <c r="H50" s="17">
        <v>24.773969451094672</v>
      </c>
      <c r="I50" s="17">
        <v>6.0755854415101567</v>
      </c>
      <c r="J50" s="17">
        <v>4.5757817675339538</v>
      </c>
      <c r="K50" s="17">
        <v>4.4213567210267684</v>
      </c>
      <c r="L50" s="17">
        <v>4.1490723009796966</v>
      </c>
      <c r="M50" s="18">
        <v>0.50639637732823317</v>
      </c>
      <c r="N50" s="19">
        <v>2.5747932458838996</v>
      </c>
      <c r="O50" s="19">
        <v>-9.1541779763194224</v>
      </c>
      <c r="P50" s="19">
        <v>-15.54079861557417</v>
      </c>
      <c r="Q50" s="19">
        <v>-0.97415204685000756</v>
      </c>
      <c r="S50" s="92"/>
      <c r="T50" s="92"/>
      <c r="U50" s="92"/>
      <c r="V50" s="92"/>
      <c r="W50" s="92"/>
      <c r="X50" s="92"/>
      <c r="Y50" s="92"/>
      <c r="Z50" s="92"/>
      <c r="AA50" s="92"/>
      <c r="AB50" s="92"/>
      <c r="AC50" s="92"/>
    </row>
    <row r="51" spans="1:29" s="73" customFormat="1" ht="11.25" x14ac:dyDescent="0.2">
      <c r="A51" s="16" t="s">
        <v>173</v>
      </c>
      <c r="B51" s="207">
        <v>1016.0464726815994</v>
      </c>
      <c r="C51" s="207">
        <v>971.91082269206618</v>
      </c>
      <c r="D51" s="207">
        <v>919.63491731212059</v>
      </c>
      <c r="E51" s="207">
        <v>720.35772690937949</v>
      </c>
      <c r="F51" s="207">
        <v>837.46019185251748</v>
      </c>
      <c r="G51" s="207">
        <v>754.78865944289373</v>
      </c>
      <c r="H51" s="207">
        <v>726.38736509439548</v>
      </c>
      <c r="I51" s="207">
        <v>707.19458919410738</v>
      </c>
      <c r="J51" s="207">
        <v>660.91675004898696</v>
      </c>
      <c r="K51" s="207">
        <v>492.28075234744426</v>
      </c>
      <c r="L51" s="207">
        <v>294.41906046522411</v>
      </c>
      <c r="M51" s="194">
        <v>-0.9920227249940794</v>
      </c>
      <c r="N51" s="19">
        <v>-0.9316631909562112</v>
      </c>
      <c r="O51" s="19">
        <v>-1.4128275519423861</v>
      </c>
      <c r="P51" s="194">
        <v>-0.94010855514887748</v>
      </c>
      <c r="Q51" s="194">
        <v>-7.7679383677487284</v>
      </c>
      <c r="R51" s="196"/>
      <c r="S51" s="92"/>
      <c r="T51" s="92"/>
      <c r="U51" s="92"/>
      <c r="V51" s="92"/>
      <c r="W51" s="92"/>
      <c r="X51" s="92"/>
      <c r="Y51" s="92"/>
      <c r="Z51" s="92"/>
      <c r="AA51" s="92"/>
      <c r="AB51" s="92"/>
      <c r="AC51" s="92"/>
    </row>
    <row r="52" spans="1:29" s="73" customFormat="1" ht="11.25" x14ac:dyDescent="0.2">
      <c r="A52" s="16" t="s">
        <v>204</v>
      </c>
      <c r="B52" s="17">
        <v>345.74975782251653</v>
      </c>
      <c r="C52" s="17">
        <v>332.36607509017284</v>
      </c>
      <c r="D52" s="17">
        <v>159.97314859517161</v>
      </c>
      <c r="E52" s="17">
        <v>319.2256625891481</v>
      </c>
      <c r="F52" s="17">
        <v>296.65999745365997</v>
      </c>
      <c r="G52" s="17">
        <v>300.07094273902607</v>
      </c>
      <c r="H52" s="17">
        <v>252.50879571592114</v>
      </c>
      <c r="I52" s="17">
        <v>190.12794951354516</v>
      </c>
      <c r="J52" s="17">
        <v>171.16561153922234</v>
      </c>
      <c r="K52" s="17">
        <v>173.27459592040017</v>
      </c>
      <c r="L52" s="17">
        <v>154.73298825878629</v>
      </c>
      <c r="M52" s="18">
        <v>-7.4175816527565441</v>
      </c>
      <c r="N52" s="19">
        <v>6.3704972882221877</v>
      </c>
      <c r="O52" s="19">
        <v>-1.5984924156901337</v>
      </c>
      <c r="P52" s="19">
        <v>-3.8135269151952866</v>
      </c>
      <c r="Q52" s="19">
        <v>-1.0042296130995387</v>
      </c>
      <c r="S52" s="92"/>
      <c r="T52" s="92"/>
      <c r="U52" s="92"/>
      <c r="V52" s="92"/>
      <c r="W52" s="92"/>
      <c r="X52" s="92"/>
      <c r="Y52" s="92"/>
      <c r="Z52" s="92"/>
      <c r="AA52" s="92"/>
      <c r="AB52" s="92"/>
      <c r="AC52" s="92"/>
    </row>
    <row r="53" spans="1:29" s="73" customFormat="1" ht="11.25" x14ac:dyDescent="0.2">
      <c r="A53" s="16" t="s">
        <v>205</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0.88793736129858258</v>
      </c>
      <c r="C58" s="55">
        <v>0.85954976946211037</v>
      </c>
      <c r="D58" s="55">
        <v>0.78702460011234521</v>
      </c>
      <c r="E58" s="55">
        <v>0.74293827190391615</v>
      </c>
      <c r="F58" s="55">
        <v>0.73576586916842246</v>
      </c>
      <c r="G58" s="55">
        <v>0.74034806983784351</v>
      </c>
      <c r="H58" s="55">
        <v>0.6452597604012934</v>
      </c>
      <c r="I58" s="55">
        <v>0.41752514414735226</v>
      </c>
      <c r="J58" s="55">
        <v>0.41604257656791149</v>
      </c>
      <c r="K58" s="55">
        <v>0.27345621659057495</v>
      </c>
      <c r="L58" s="55">
        <v>0.16577601823635349</v>
      </c>
      <c r="M58" s="18">
        <v>-1.199168921237459</v>
      </c>
      <c r="N58" s="19">
        <v>-0.67121274065189418</v>
      </c>
      <c r="O58" s="19">
        <v>-1.3040130117021875</v>
      </c>
      <c r="P58" s="19">
        <v>-4.2937456780605672</v>
      </c>
      <c r="Q58" s="19">
        <v>-8.7908533117791237</v>
      </c>
      <c r="S58" s="92"/>
      <c r="T58" s="92"/>
      <c r="U58" s="92"/>
      <c r="V58" s="92"/>
      <c r="W58" s="92"/>
      <c r="X58" s="92"/>
      <c r="Y58" s="92"/>
      <c r="Z58" s="92"/>
      <c r="AA58" s="92"/>
      <c r="AB58" s="92"/>
      <c r="AC58" s="92"/>
    </row>
    <row r="59" spans="1:29" s="73" customFormat="1" ht="11.25" x14ac:dyDescent="0.2">
      <c r="A59" s="16" t="s">
        <v>218</v>
      </c>
      <c r="B59" s="55">
        <v>0.88834315699295852</v>
      </c>
      <c r="C59" s="55">
        <v>0.86502464255733746</v>
      </c>
      <c r="D59" s="55">
        <v>0.80333851759751485</v>
      </c>
      <c r="E59" s="55">
        <v>0.78048295884180618</v>
      </c>
      <c r="F59" s="55">
        <v>0.7764231800556981</v>
      </c>
      <c r="G59" s="55">
        <v>0.7825439453180868</v>
      </c>
      <c r="H59" s="55">
        <v>0.70789043923311767</v>
      </c>
      <c r="I59" s="55">
        <v>0.49768774925378506</v>
      </c>
      <c r="J59" s="55">
        <v>0.50583680734383774</v>
      </c>
      <c r="K59" s="55">
        <v>0.3418353914460861</v>
      </c>
      <c r="L59" s="55">
        <v>0.2504411682846564</v>
      </c>
      <c r="M59" s="18">
        <v>-1.0007777075592972</v>
      </c>
      <c r="N59" s="19">
        <v>-0.34020483320941208</v>
      </c>
      <c r="O59" s="19">
        <v>-0.91982718572941602</v>
      </c>
      <c r="P59" s="19">
        <v>-3.3049064088400026</v>
      </c>
      <c r="Q59" s="19">
        <v>-6.7884930355812774</v>
      </c>
      <c r="S59" s="92"/>
      <c r="T59" s="92"/>
      <c r="U59" s="92"/>
      <c r="V59" s="92"/>
      <c r="W59" s="92"/>
      <c r="X59" s="92"/>
      <c r="Y59" s="92"/>
      <c r="Z59" s="92"/>
      <c r="AA59" s="92"/>
      <c r="AB59" s="92"/>
      <c r="AC59" s="92"/>
    </row>
    <row r="60" spans="1:29" s="73" customFormat="1" ht="11.25" x14ac:dyDescent="0.2">
      <c r="A60" s="16" t="s">
        <v>219</v>
      </c>
      <c r="B60" s="55">
        <v>0.22784875267436125</v>
      </c>
      <c r="C60" s="55">
        <v>0.20282535974646368</v>
      </c>
      <c r="D60" s="55">
        <v>0.21969056358011768</v>
      </c>
      <c r="E60" s="55">
        <v>0.18783658878532233</v>
      </c>
      <c r="F60" s="55">
        <v>0.20700560790357539</v>
      </c>
      <c r="G60" s="55">
        <v>0.19043282850747928</v>
      </c>
      <c r="H60" s="55">
        <v>0.18310278754929596</v>
      </c>
      <c r="I60" s="55">
        <v>0.17888127932316322</v>
      </c>
      <c r="J60" s="55">
        <v>0.17122038679168095</v>
      </c>
      <c r="K60" s="55">
        <v>0.12868752567284747</v>
      </c>
      <c r="L60" s="55">
        <v>7.7836903131185881E-2</v>
      </c>
      <c r="M60" s="18">
        <v>-0.36395623073759431</v>
      </c>
      <c r="N60" s="19">
        <v>-0.5929763427352075</v>
      </c>
      <c r="O60" s="19">
        <v>-1.2194853519822524</v>
      </c>
      <c r="P60" s="19">
        <v>-0.66871545416551381</v>
      </c>
      <c r="Q60" s="19">
        <v>-7.5806292011272642</v>
      </c>
      <c r="S60" s="92"/>
      <c r="T60" s="92"/>
      <c r="U60" s="92"/>
      <c r="V60" s="92"/>
      <c r="W60" s="92"/>
      <c r="X60" s="92"/>
      <c r="Y60" s="92"/>
      <c r="Z60" s="92"/>
      <c r="AA60" s="92"/>
      <c r="AB60" s="92"/>
      <c r="AC60" s="92"/>
    </row>
    <row r="61" spans="1:29" s="73" customFormat="1" ht="11.25" x14ac:dyDescent="0.2">
      <c r="A61" s="16" t="s">
        <v>220</v>
      </c>
      <c r="B61" s="55">
        <v>0.1962869241248438</v>
      </c>
      <c r="C61" s="55">
        <v>0.13509685183948833</v>
      </c>
      <c r="D61" s="55">
        <v>0.10394642913095413</v>
      </c>
      <c r="E61" s="55">
        <v>0.17127608506378841</v>
      </c>
      <c r="F61" s="55">
        <v>0.14971368032419458</v>
      </c>
      <c r="G61" s="55">
        <v>0.14923295436384873</v>
      </c>
      <c r="H61" s="55">
        <v>0.13055022873804395</v>
      </c>
      <c r="I61" s="55">
        <v>0.11298187596737956</v>
      </c>
      <c r="J61" s="55">
        <v>0.10429745446616209</v>
      </c>
      <c r="K61" s="55">
        <v>0.103133475680713</v>
      </c>
      <c r="L61" s="55">
        <v>9.0196740974955336E-2</v>
      </c>
      <c r="M61" s="18">
        <v>-6.1591742890442225</v>
      </c>
      <c r="N61" s="19">
        <v>3.7158643868331787</v>
      </c>
      <c r="O61" s="19">
        <v>-1.3603289994320256</v>
      </c>
      <c r="P61" s="19">
        <v>-2.220095854222226</v>
      </c>
      <c r="Q61" s="19">
        <v>-1.4420381847144892</v>
      </c>
      <c r="S61" s="92"/>
      <c r="T61" s="92"/>
      <c r="U61" s="92"/>
      <c r="V61" s="92"/>
      <c r="W61" s="92"/>
      <c r="X61" s="92"/>
      <c r="Y61" s="92"/>
      <c r="Z61" s="92"/>
      <c r="AA61" s="92"/>
      <c r="AB61" s="92"/>
      <c r="AC61" s="92"/>
    </row>
    <row r="62" spans="1:29" s="73" customFormat="1" ht="11.25" x14ac:dyDescent="0.2">
      <c r="A62" s="16" t="s">
        <v>221</v>
      </c>
      <c r="B62" s="55">
        <v>0</v>
      </c>
      <c r="C62" s="55">
        <v>0</v>
      </c>
      <c r="D62" s="55">
        <v>0</v>
      </c>
      <c r="E62" s="55">
        <v>0</v>
      </c>
      <c r="F62" s="55">
        <v>0</v>
      </c>
      <c r="G62" s="55">
        <v>0</v>
      </c>
      <c r="H62" s="55">
        <v>0</v>
      </c>
      <c r="I62" s="55">
        <v>0</v>
      </c>
      <c r="J62" s="55">
        <v>0</v>
      </c>
      <c r="K62" s="55">
        <v>0</v>
      </c>
      <c r="L62" s="55">
        <v>0</v>
      </c>
      <c r="M62" s="18">
        <v>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1.0491657102589909</v>
      </c>
      <c r="D65" s="55">
        <v>1.1606608536539782</v>
      </c>
      <c r="E65" s="55">
        <v>0.94285524364698026</v>
      </c>
      <c r="F65" s="55">
        <v>0.99160551228285321</v>
      </c>
      <c r="G65" s="55">
        <v>0.99118772290924739</v>
      </c>
      <c r="H65" s="55">
        <v>0.77628474771142741</v>
      </c>
      <c r="I65" s="55">
        <v>0.54285693955617365</v>
      </c>
      <c r="J65" s="55">
        <v>0.53082810641382228</v>
      </c>
      <c r="K65" s="55">
        <v>0.37462376121517049</v>
      </c>
      <c r="L65" s="55">
        <v>0.23949880438944313</v>
      </c>
      <c r="M65" s="18">
        <v>1.5010497122198707</v>
      </c>
      <c r="N65" s="19">
        <v>-1.5618689594888657</v>
      </c>
      <c r="O65" s="19">
        <v>-2.4183376843566973</v>
      </c>
      <c r="P65" s="19">
        <v>-3.729487088646477</v>
      </c>
      <c r="Q65" s="19">
        <v>-7.6504158875319472</v>
      </c>
      <c r="S65" s="92"/>
      <c r="T65" s="92"/>
      <c r="U65" s="92"/>
      <c r="V65" s="92"/>
      <c r="W65" s="92"/>
      <c r="X65" s="92"/>
      <c r="Y65" s="92"/>
      <c r="Z65" s="92"/>
      <c r="AA65" s="92"/>
      <c r="AB65" s="92"/>
      <c r="AC65" s="92"/>
    </row>
    <row r="66" spans="1:29" s="73" customFormat="1" ht="11.25" x14ac:dyDescent="0.2">
      <c r="A66" s="16" t="s">
        <v>377</v>
      </c>
      <c r="B66" s="55">
        <v>1</v>
      </c>
      <c r="C66" s="55">
        <v>0.76721803356419038</v>
      </c>
      <c r="D66" s="55">
        <v>0.39612819708015856</v>
      </c>
      <c r="E66" s="55">
        <v>0.2587103005965819</v>
      </c>
      <c r="F66" s="55">
        <v>0.17735209099914265</v>
      </c>
      <c r="G66" s="55">
        <v>0.17665976373190109</v>
      </c>
      <c r="H66" s="55">
        <v>0.13801799692051783</v>
      </c>
      <c r="I66" s="55">
        <v>0.30923418905924882</v>
      </c>
      <c r="J66" s="55">
        <v>0.30953239903394675</v>
      </c>
      <c r="K66" s="55">
        <v>0.24939957145418984</v>
      </c>
      <c r="L66" s="55">
        <v>0.11253246512345033</v>
      </c>
      <c r="M66" s="18">
        <v>-8.8443534607232532</v>
      </c>
      <c r="N66" s="19">
        <v>-7.7216000350436182</v>
      </c>
      <c r="O66" s="19">
        <v>-2.4763514561489952</v>
      </c>
      <c r="P66" s="19">
        <v>8.4119208527973388</v>
      </c>
      <c r="Q66" s="19">
        <v>-9.6231559201605759</v>
      </c>
      <c r="S66" s="92"/>
      <c r="T66" s="92"/>
      <c r="U66" s="92"/>
      <c r="V66" s="92"/>
      <c r="W66" s="92"/>
      <c r="X66" s="92"/>
      <c r="Y66" s="92"/>
      <c r="Z66" s="92"/>
      <c r="AA66" s="92"/>
      <c r="AB66" s="92"/>
      <c r="AC66" s="92"/>
    </row>
    <row r="67" spans="1:29" s="73" customFormat="1" ht="11.25" x14ac:dyDescent="0.2">
      <c r="A67" s="16" t="s">
        <v>378</v>
      </c>
      <c r="B67" s="55">
        <v>1</v>
      </c>
      <c r="C67" s="55">
        <v>0.75587784605124553</v>
      </c>
      <c r="D67" s="55">
        <v>0.38468971076827452</v>
      </c>
      <c r="E67" s="55">
        <v>0.65265391188498356</v>
      </c>
      <c r="F67" s="55">
        <v>0.34090315262289506</v>
      </c>
      <c r="G67" s="55">
        <v>0.37257698028514113</v>
      </c>
      <c r="H67" s="55">
        <v>0.3622683175669088</v>
      </c>
      <c r="I67" s="55">
        <v>0.96582604002693739</v>
      </c>
      <c r="J67" s="55">
        <v>1.0108780262883097</v>
      </c>
      <c r="K67" s="55">
        <v>1.5208242261268137</v>
      </c>
      <c r="L67" s="55">
        <v>1.2379915033599502</v>
      </c>
      <c r="M67" s="18">
        <v>-9.1110561095404279</v>
      </c>
      <c r="N67" s="19">
        <v>-1.2011146938240236</v>
      </c>
      <c r="O67" s="19">
        <v>0.60971845150246118</v>
      </c>
      <c r="P67" s="19">
        <v>10.806908992920361</v>
      </c>
      <c r="Q67" s="19">
        <v>2.0473874738591524</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6075.2898911971452</v>
      </c>
      <c r="C71" s="207">
        <v>7510.0268315413778</v>
      </c>
      <c r="D71" s="207">
        <v>9723.3159777992805</v>
      </c>
      <c r="E71" s="207">
        <v>8222.8400435488747</v>
      </c>
      <c r="F71" s="207">
        <v>8802.036173399676</v>
      </c>
      <c r="G71" s="207">
        <v>9071.6747129795313</v>
      </c>
      <c r="H71" s="207">
        <v>7836.6467517187011</v>
      </c>
      <c r="I71" s="207">
        <v>8294.3114657008337</v>
      </c>
      <c r="J71" s="207">
        <v>8305.6384078070951</v>
      </c>
      <c r="K71" s="207">
        <v>8908.5271370751689</v>
      </c>
      <c r="L71" s="207">
        <v>9397.4073728279818</v>
      </c>
      <c r="M71" s="194">
        <v>4.8153139129264444</v>
      </c>
      <c r="N71" s="19">
        <v>-0.99049825346789744</v>
      </c>
      <c r="O71" s="19">
        <v>-1.1549985373894289</v>
      </c>
      <c r="P71" s="194">
        <v>0.5829282303897676</v>
      </c>
      <c r="Q71" s="194">
        <v>1.2426498148780718</v>
      </c>
      <c r="R71" s="196"/>
      <c r="S71" s="92"/>
      <c r="T71" s="92"/>
      <c r="U71" s="92"/>
      <c r="V71" s="92"/>
      <c r="W71" s="92"/>
      <c r="X71" s="92"/>
      <c r="Y71" s="92"/>
      <c r="Z71" s="92"/>
      <c r="AA71" s="92"/>
      <c r="AB71" s="92"/>
      <c r="AC71" s="92"/>
    </row>
    <row r="72" spans="1:29" s="73" customFormat="1" ht="11.25" x14ac:dyDescent="0.2">
      <c r="A72" s="16" t="s">
        <v>227</v>
      </c>
      <c r="B72" s="17">
        <v>3578.200526938158</v>
      </c>
      <c r="C72" s="17">
        <v>4444.5927686800842</v>
      </c>
      <c r="D72" s="17">
        <v>5181.2730425366744</v>
      </c>
      <c r="E72" s="17">
        <v>5454.8798375875831</v>
      </c>
      <c r="F72" s="17">
        <v>5904.3292398284348</v>
      </c>
      <c r="G72" s="17">
        <v>6311.9872528657106</v>
      </c>
      <c r="H72" s="17">
        <v>6901.8100836809799</v>
      </c>
      <c r="I72" s="17">
        <v>7271.6977129168545</v>
      </c>
      <c r="J72" s="17">
        <v>7674.0428902423082</v>
      </c>
      <c r="K72" s="17">
        <v>8171.5869889011447</v>
      </c>
      <c r="L72" s="17">
        <v>8644.529399927238</v>
      </c>
      <c r="M72" s="18">
        <v>3.7712815980940562</v>
      </c>
      <c r="N72" s="19">
        <v>1.3149206786976508</v>
      </c>
      <c r="O72" s="19">
        <v>1.5732254800860046</v>
      </c>
      <c r="P72" s="19">
        <v>1.0662430117903465</v>
      </c>
      <c r="Q72" s="19">
        <v>1.1979496284146407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5358.172727838516</v>
      </c>
      <c r="C75" s="17">
        <v>5472.3085783036449</v>
      </c>
      <c r="D75" s="17">
        <v>5321.6845826559147</v>
      </c>
      <c r="E75" s="17">
        <v>4889.0059170306677</v>
      </c>
      <c r="F75" s="17">
        <v>5288.8192770041505</v>
      </c>
      <c r="G75" s="17">
        <v>5387.4097784375108</v>
      </c>
      <c r="H75" s="17">
        <v>5602.6205248162623</v>
      </c>
      <c r="I75" s="17">
        <v>5722.4554139153352</v>
      </c>
      <c r="J75" s="17">
        <v>5727.5069277254934</v>
      </c>
      <c r="K75" s="17">
        <v>5752.0873280588257</v>
      </c>
      <c r="L75" s="17">
        <v>5780.6639733793136</v>
      </c>
      <c r="M75" s="18">
        <v>-6.8307698354930224E-2</v>
      </c>
      <c r="N75" s="19">
        <v>-6.1929637697555329E-2</v>
      </c>
      <c r="O75" s="19">
        <v>0.57805851983465661</v>
      </c>
      <c r="P75" s="19">
        <v>0.22070224719217268</v>
      </c>
      <c r="Q75" s="19">
        <v>9.2424740105423453E-2</v>
      </c>
      <c r="S75" s="92"/>
      <c r="T75" s="92"/>
      <c r="U75" s="92"/>
      <c r="V75" s="92"/>
      <c r="W75" s="92"/>
      <c r="X75" s="92"/>
      <c r="Y75" s="92"/>
      <c r="Z75" s="92"/>
      <c r="AA75" s="92"/>
      <c r="AB75" s="92"/>
      <c r="AC75" s="92"/>
    </row>
    <row r="76" spans="1:29" s="73" customFormat="1" ht="11.25" x14ac:dyDescent="0.2">
      <c r="A76" s="16" t="s">
        <v>227</v>
      </c>
      <c r="B76" s="17">
        <v>4434.5787606580498</v>
      </c>
      <c r="C76" s="17">
        <v>4755.2179467761307</v>
      </c>
      <c r="D76" s="17">
        <v>4736.4911452645483</v>
      </c>
      <c r="E76" s="17">
        <v>4302.2939322441662</v>
      </c>
      <c r="F76" s="17">
        <v>4708.1908999427715</v>
      </c>
      <c r="G76" s="17">
        <v>4852.976522038608</v>
      </c>
      <c r="H76" s="17">
        <v>5104.047502702103</v>
      </c>
      <c r="I76" s="17">
        <v>5268.5106614791275</v>
      </c>
      <c r="J76" s="17">
        <v>5331.369076957707</v>
      </c>
      <c r="K76" s="17">
        <v>5408.3842889795724</v>
      </c>
      <c r="L76" s="17">
        <v>5489.7296854104734</v>
      </c>
      <c r="M76" s="18">
        <v>0.66081346390223228</v>
      </c>
      <c r="N76" s="19">
        <v>-5.9910649363581481E-2</v>
      </c>
      <c r="O76" s="19">
        <v>0.81056862655917161</v>
      </c>
      <c r="P76" s="19">
        <v>0.43669288359131642</v>
      </c>
      <c r="Q76" s="19">
        <v>0.29313830267998497</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795.58473050020814</v>
      </c>
      <c r="C79" s="17">
        <v>676.09829488346884</v>
      </c>
      <c r="D79" s="17">
        <v>853.61502355545542</v>
      </c>
      <c r="E79" s="17">
        <v>587.09195702028717</v>
      </c>
      <c r="F79" s="17">
        <v>551.13275501117937</v>
      </c>
      <c r="G79" s="17">
        <v>507.59673431047577</v>
      </c>
      <c r="H79" s="17">
        <v>392.97293918110938</v>
      </c>
      <c r="I79" s="17">
        <v>378.11297687808639</v>
      </c>
      <c r="J79" s="17">
        <v>349.56833417721214</v>
      </c>
      <c r="K79" s="17">
        <v>349.60141728779155</v>
      </c>
      <c r="L79" s="17">
        <v>346.42461843321365</v>
      </c>
      <c r="M79" s="18">
        <v>0.70651357058144626</v>
      </c>
      <c r="N79" s="19">
        <v>-4.2807213026658246</v>
      </c>
      <c r="O79" s="19">
        <v>-3.3257876797205377</v>
      </c>
      <c r="P79" s="19">
        <v>-1.1635941661831573</v>
      </c>
      <c r="Q79" s="19">
        <v>-9.0297395741167907E-2</v>
      </c>
      <c r="S79" s="92"/>
      <c r="T79" s="92"/>
      <c r="U79" s="92"/>
      <c r="V79" s="92"/>
      <c r="W79" s="92"/>
      <c r="X79" s="92"/>
      <c r="Y79" s="92"/>
      <c r="Z79" s="92"/>
      <c r="AA79" s="92"/>
      <c r="AB79" s="92"/>
      <c r="AC79" s="92"/>
    </row>
    <row r="80" spans="1:29" s="73" customFormat="1" ht="11.25" x14ac:dyDescent="0.2">
      <c r="A80" s="16" t="s">
        <v>229</v>
      </c>
      <c r="B80" s="17">
        <v>730.25922169195178</v>
      </c>
      <c r="C80" s="17">
        <v>509.19621483571331</v>
      </c>
      <c r="D80" s="17">
        <v>488.81869622529166</v>
      </c>
      <c r="E80" s="17">
        <v>374.32430880298517</v>
      </c>
      <c r="F80" s="17">
        <v>354.76383226033431</v>
      </c>
      <c r="G80" s="17">
        <v>322.94820447384222</v>
      </c>
      <c r="H80" s="17">
        <v>299.31817415176806</v>
      </c>
      <c r="I80" s="17">
        <v>275.24353184089978</v>
      </c>
      <c r="J80" s="17">
        <v>253.48066365887058</v>
      </c>
      <c r="K80" s="17">
        <v>237.78019026650111</v>
      </c>
      <c r="L80" s="17">
        <v>224.65043093464266</v>
      </c>
      <c r="M80" s="18">
        <v>-3.9345822115857576</v>
      </c>
      <c r="N80" s="19">
        <v>-3.1545652866886931</v>
      </c>
      <c r="O80" s="19">
        <v>-1.6850924935348011</v>
      </c>
      <c r="P80" s="19">
        <v>-1.6484576733736267</v>
      </c>
      <c r="Q80" s="19">
        <v>-1.2001598240475864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election activeCell="C22" sqref="C22"/>
    </sheetView>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4.9786999999999999</v>
      </c>
      <c r="C3" s="97">
        <v>5.6223000000000001</v>
      </c>
      <c r="D3" s="97">
        <v>6.1549000000000005</v>
      </c>
      <c r="E3" s="97">
        <v>6.3444696381051928</v>
      </c>
      <c r="F3" s="97">
        <v>6.4200158499466626</v>
      </c>
      <c r="G3" s="97">
        <v>6.4365559808529929</v>
      </c>
      <c r="H3" s="97">
        <v>5.9938135081041457</v>
      </c>
      <c r="I3" s="97">
        <v>5.4549202396116216</v>
      </c>
      <c r="J3" s="97">
        <v>5.3789514914589978</v>
      </c>
      <c r="K3" s="97">
        <v>5.204749184908291</v>
      </c>
      <c r="L3" s="97">
        <v>4.9226095552491875</v>
      </c>
      <c r="M3" s="115"/>
      <c r="N3" s="98">
        <v>2.1434457250231187</v>
      </c>
      <c r="O3" s="98">
        <v>-0.13251540687051477</v>
      </c>
      <c r="P3" s="98">
        <v>-0.97961553883882946</v>
      </c>
    </row>
    <row r="4" spans="1:16" x14ac:dyDescent="0.15">
      <c r="A4" s="99" t="s">
        <v>499</v>
      </c>
      <c r="B4" s="100">
        <v>10.700305867720237</v>
      </c>
      <c r="C4" s="100">
        <v>15.093959025290719</v>
      </c>
      <c r="D4" s="100">
        <v>15.187174079999998</v>
      </c>
      <c r="E4" s="100">
        <v>18.336007999169336</v>
      </c>
      <c r="F4" s="100">
        <v>20.460451444360768</v>
      </c>
      <c r="G4" s="100">
        <v>22.217802016526758</v>
      </c>
      <c r="H4" s="100">
        <v>24.02414707754604</v>
      </c>
      <c r="I4" s="100">
        <v>25.815394240285162</v>
      </c>
      <c r="J4" s="100">
        <v>27.576005639059616</v>
      </c>
      <c r="K4" s="100">
        <v>29.196343449237329</v>
      </c>
      <c r="L4" s="100">
        <v>30.638240209648547</v>
      </c>
      <c r="M4" s="115"/>
      <c r="N4" s="101">
        <v>3.5638239753131407</v>
      </c>
      <c r="O4" s="101">
        <v>2.3195332479406972</v>
      </c>
      <c r="P4" s="101">
        <v>1.2233699739828241</v>
      </c>
    </row>
    <row r="5" spans="1:16" ht="12" x14ac:dyDescent="0.2">
      <c r="A5" s="99" t="s">
        <v>399</v>
      </c>
      <c r="B5" s="100">
        <v>14.039201689219738</v>
      </c>
      <c r="C5" s="100">
        <v>15.515258273390639</v>
      </c>
      <c r="D5" s="100">
        <v>16.432407710332505</v>
      </c>
      <c r="E5" s="100">
        <v>14.073725651673671</v>
      </c>
      <c r="F5" s="100">
        <v>14.390207182192521</v>
      </c>
      <c r="G5" s="100">
        <v>14.27805853536732</v>
      </c>
      <c r="H5" s="100">
        <v>11.789991115741097</v>
      </c>
      <c r="I5" s="100">
        <v>9.1221582644351802</v>
      </c>
      <c r="J5" s="100">
        <v>8.9505849785172131</v>
      </c>
      <c r="K5" s="100">
        <v>7.1684595977597603</v>
      </c>
      <c r="L5" s="100">
        <v>5.6210496925585201</v>
      </c>
      <c r="M5" s="115"/>
      <c r="N5" s="101">
        <v>1.5864722109347307</v>
      </c>
      <c r="O5" s="101">
        <v>-1.6463200714084913</v>
      </c>
      <c r="P5" s="101">
        <v>-3.6359160402061552</v>
      </c>
    </row>
    <row r="6" spans="1:16" x14ac:dyDescent="0.15">
      <c r="A6" s="99" t="s">
        <v>500</v>
      </c>
      <c r="B6" s="101">
        <v>465.28576486951778</v>
      </c>
      <c r="C6" s="101">
        <v>372.48676709533544</v>
      </c>
      <c r="D6" s="101">
        <v>405.26960233539387</v>
      </c>
      <c r="E6" s="101">
        <v>346.01150034361962</v>
      </c>
      <c r="F6" s="101">
        <v>313.77684248096699</v>
      </c>
      <c r="G6" s="101">
        <v>289.70264367578517</v>
      </c>
      <c r="H6" s="101">
        <v>249.4912093551996</v>
      </c>
      <c r="I6" s="101">
        <v>211.30493645916002</v>
      </c>
      <c r="J6" s="101">
        <v>195.05912356792032</v>
      </c>
      <c r="K6" s="101">
        <v>178.26715848707587</v>
      </c>
      <c r="L6" s="101">
        <v>160.66880870328075</v>
      </c>
      <c r="M6" s="177"/>
      <c r="N6" s="101">
        <v>-1.3715003905500844</v>
      </c>
      <c r="O6" s="101">
        <v>-2.3964619237163753</v>
      </c>
      <c r="P6" s="101">
        <v>-2.1763605710695799</v>
      </c>
    </row>
    <row r="7" spans="1:16" x14ac:dyDescent="0.15">
      <c r="A7" s="102" t="s">
        <v>501</v>
      </c>
      <c r="B7" s="103">
        <v>1312.0374186285642</v>
      </c>
      <c r="C7" s="103">
        <v>1027.9117789702495</v>
      </c>
      <c r="D7" s="103">
        <v>1081.9924512468949</v>
      </c>
      <c r="E7" s="103">
        <v>767.54578490101244</v>
      </c>
      <c r="F7" s="103">
        <v>703.31816584421927</v>
      </c>
      <c r="G7" s="103">
        <v>642.64046122773789</v>
      </c>
      <c r="H7" s="103">
        <v>490.75586649069885</v>
      </c>
      <c r="I7" s="103">
        <v>353.36118362275357</v>
      </c>
      <c r="J7" s="103">
        <v>324.57873325349527</v>
      </c>
      <c r="K7" s="103">
        <v>245.52593752787271</v>
      </c>
      <c r="L7" s="103">
        <v>183.46516164424963</v>
      </c>
      <c r="M7" s="177"/>
      <c r="N7" s="101">
        <v>-1.9093074091680484</v>
      </c>
      <c r="O7" s="101">
        <v>-3.8759493846977744</v>
      </c>
      <c r="P7" s="101">
        <v>-4.800557435933972</v>
      </c>
    </row>
    <row r="8" spans="1:16" ht="12.75" thickBot="1" x14ac:dyDescent="0.25">
      <c r="A8" s="104" t="s">
        <v>345</v>
      </c>
      <c r="B8" s="105">
        <v>2.8198529112458552</v>
      </c>
      <c r="C8" s="105">
        <v>2.7595927420078326</v>
      </c>
      <c r="D8" s="105">
        <v>2.6698090481295398</v>
      </c>
      <c r="E8" s="105">
        <v>2.2182666880689585</v>
      </c>
      <c r="F8" s="105">
        <v>2.2414597593730359</v>
      </c>
      <c r="G8" s="105">
        <v>2.2182761367788411</v>
      </c>
      <c r="H8" s="105">
        <v>1.9670266850645297</v>
      </c>
      <c r="I8" s="105">
        <v>1.6722807784050491</v>
      </c>
      <c r="J8" s="105">
        <v>1.6640018027173988</v>
      </c>
      <c r="K8" s="105">
        <v>1.3772920352330236</v>
      </c>
      <c r="L8" s="105">
        <v>1.1418841225310175</v>
      </c>
      <c r="M8" s="178"/>
      <c r="N8" s="106">
        <v>-0.54528561292889188</v>
      </c>
      <c r="O8" s="106">
        <v>-1.5158133507671478</v>
      </c>
      <c r="P8" s="106">
        <v>-2.6825794666644809</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Estonia:Reference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89.9494128274616</v>
      </c>
      <c r="C11" s="98">
        <v>101.57723577235774</v>
      </c>
      <c r="D11" s="98">
        <v>111.19963866305331</v>
      </c>
      <c r="E11" s="98">
        <v>114.62456437407755</v>
      </c>
      <c r="F11" s="98">
        <v>115.98944625016554</v>
      </c>
      <c r="G11" s="98">
        <v>116.28827427015345</v>
      </c>
      <c r="H11" s="98">
        <v>108.28931360621763</v>
      </c>
      <c r="I11" s="98">
        <v>98.55321119442857</v>
      </c>
      <c r="J11" s="98">
        <v>97.180695419313409</v>
      </c>
      <c r="K11" s="98">
        <v>94.03340894143254</v>
      </c>
      <c r="L11" s="98">
        <v>88.93603532518857</v>
      </c>
      <c r="M11" s="177"/>
      <c r="N11" s="98">
        <v>2.1434457250231187</v>
      </c>
      <c r="O11" s="98">
        <v>-0.13251540687051477</v>
      </c>
      <c r="P11" s="98">
        <v>-0.97961553883882946</v>
      </c>
    </row>
    <row r="12" spans="1:16" x14ac:dyDescent="0.15">
      <c r="A12" s="99" t="s">
        <v>286</v>
      </c>
      <c r="B12" s="101">
        <v>138.55922581095953</v>
      </c>
      <c r="C12" s="101">
        <v>195.45303684035846</v>
      </c>
      <c r="D12" s="101">
        <v>196.66008699145809</v>
      </c>
      <c r="E12" s="101">
        <v>237.4346214244957</v>
      </c>
      <c r="F12" s="101">
        <v>264.94423121358557</v>
      </c>
      <c r="G12" s="101">
        <v>287.70032227938651</v>
      </c>
      <c r="H12" s="101">
        <v>311.09084740047888</v>
      </c>
      <c r="I12" s="101">
        <v>334.28586847496427</v>
      </c>
      <c r="J12" s="101">
        <v>357.08418427863336</v>
      </c>
      <c r="K12" s="101">
        <v>378.06608473138022</v>
      </c>
      <c r="L12" s="101">
        <v>396.73733593594739</v>
      </c>
      <c r="M12" s="177"/>
      <c r="N12" s="101">
        <v>3.5638239753131407</v>
      </c>
      <c r="O12" s="101">
        <v>2.3195332479406972</v>
      </c>
      <c r="P12" s="101">
        <v>1.2233699739828241</v>
      </c>
    </row>
    <row r="13" spans="1:16" x14ac:dyDescent="0.15">
      <c r="A13" s="99" t="s">
        <v>472</v>
      </c>
      <c r="B13" s="101">
        <v>39.266390540800991</v>
      </c>
      <c r="C13" s="101">
        <v>43.394788691735776</v>
      </c>
      <c r="D13" s="101">
        <v>45.959973577062151</v>
      </c>
      <c r="E13" s="101">
        <v>39.362950973704592</v>
      </c>
      <c r="F13" s="101">
        <v>40.248121487769218</v>
      </c>
      <c r="G13" s="101">
        <v>39.934451760505304</v>
      </c>
      <c r="H13" s="101">
        <v>32.975549883206604</v>
      </c>
      <c r="I13" s="101">
        <v>25.513860183471344</v>
      </c>
      <c r="J13" s="101">
        <v>25.033985059489289</v>
      </c>
      <c r="K13" s="101">
        <v>20.049539879302909</v>
      </c>
      <c r="L13" s="101">
        <v>15.72157287595169</v>
      </c>
      <c r="M13" s="177"/>
      <c r="N13" s="101">
        <v>1.5864722109347307</v>
      </c>
      <c r="O13" s="101">
        <v>-1.6463200714084913</v>
      </c>
      <c r="P13" s="101">
        <v>-3.6359160402061552</v>
      </c>
    </row>
    <row r="14" spans="1:16" x14ac:dyDescent="0.15">
      <c r="A14" s="99" t="s">
        <v>287</v>
      </c>
      <c r="B14" s="101">
        <v>64.917664125940107</v>
      </c>
      <c r="C14" s="101">
        <v>51.970149665836949</v>
      </c>
      <c r="D14" s="101">
        <v>56.544080888097668</v>
      </c>
      <c r="E14" s="101">
        <v>48.276263876929264</v>
      </c>
      <c r="F14" s="101">
        <v>43.778815533696338</v>
      </c>
      <c r="G14" s="101">
        <v>40.419931875232869</v>
      </c>
      <c r="H14" s="101">
        <v>34.809546636006537</v>
      </c>
      <c r="I14" s="101">
        <v>29.481716246048713</v>
      </c>
      <c r="J14" s="101">
        <v>27.215065717803729</v>
      </c>
      <c r="K14" s="101">
        <v>24.872214869060318</v>
      </c>
      <c r="L14" s="101">
        <v>22.416855503497946</v>
      </c>
      <c r="M14" s="177"/>
      <c r="N14" s="101">
        <v>-1.3715003905500844</v>
      </c>
      <c r="O14" s="101">
        <v>-2.3964619237163753</v>
      </c>
      <c r="P14" s="101">
        <v>-2.1763605710695799</v>
      </c>
    </row>
    <row r="15" spans="1:16" ht="11.25" thickBot="1" x14ac:dyDescent="0.2">
      <c r="A15" s="104" t="s">
        <v>288</v>
      </c>
      <c r="B15" s="106">
        <v>100.38130253478724</v>
      </c>
      <c r="C15" s="106">
        <v>98.236157213570138</v>
      </c>
      <c r="D15" s="106">
        <v>95.04003159228526</v>
      </c>
      <c r="E15" s="106">
        <v>78.96599805963298</v>
      </c>
      <c r="F15" s="106">
        <v>79.79162648088878</v>
      </c>
      <c r="G15" s="106">
        <v>78.966334415405825</v>
      </c>
      <c r="H15" s="106">
        <v>70.02234051996156</v>
      </c>
      <c r="I15" s="106">
        <v>59.529957066455999</v>
      </c>
      <c r="J15" s="106">
        <v>59.23524156556379</v>
      </c>
      <c r="K15" s="106">
        <v>49.028929103396393</v>
      </c>
      <c r="L15" s="106">
        <v>40.648863317063409</v>
      </c>
      <c r="M15" s="177"/>
      <c r="N15" s="106">
        <v>-0.54528561292890299</v>
      </c>
      <c r="O15" s="106">
        <v>-1.5158133507671478</v>
      </c>
      <c r="P15" s="106">
        <v>-2.6825794666644809</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Estonia:Reference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84.086389282026147</v>
      </c>
      <c r="D18" s="98">
        <v>66.749239986519697</v>
      </c>
      <c r="E18" s="98">
        <v>69.267518408062529</v>
      </c>
      <c r="F18" s="98">
        <v>65.960180941986835</v>
      </c>
      <c r="G18" s="98">
        <v>61.254920098212786</v>
      </c>
      <c r="H18" s="98">
        <v>56.080465787776376</v>
      </c>
      <c r="I18" s="98">
        <v>49.621450145604165</v>
      </c>
      <c r="J18" s="98">
        <v>46.816357578857229</v>
      </c>
      <c r="K18" s="98">
        <v>44.263615207273077</v>
      </c>
      <c r="L18" s="98">
        <v>42.400913087681893</v>
      </c>
      <c r="M18" s="177"/>
      <c r="N18" s="98">
        <v>-3.9616627106827118</v>
      </c>
      <c r="O18" s="98">
        <v>-0.86699653316458791</v>
      </c>
      <c r="P18" s="98">
        <v>-1.3883603904805031</v>
      </c>
    </row>
    <row r="19" spans="1:16" x14ac:dyDescent="0.15">
      <c r="A19" s="99" t="s">
        <v>31</v>
      </c>
      <c r="B19" s="101">
        <v>100</v>
      </c>
      <c r="C19" s="101">
        <v>63.251968976440033</v>
      </c>
      <c r="D19" s="101">
        <v>74.329807548873831</v>
      </c>
      <c r="E19" s="101">
        <v>57.858223859157597</v>
      </c>
      <c r="F19" s="101">
        <v>52.085772962937348</v>
      </c>
      <c r="G19" s="101">
        <v>47.459762418762743</v>
      </c>
      <c r="H19" s="101">
        <v>43.256871557134261</v>
      </c>
      <c r="I19" s="101">
        <v>40.294537481992485</v>
      </c>
      <c r="J19" s="101">
        <v>36.949183342244233</v>
      </c>
      <c r="K19" s="101">
        <v>34.439361569086735</v>
      </c>
      <c r="L19" s="101">
        <v>32.380083087651897</v>
      </c>
      <c r="M19" s="177"/>
      <c r="N19" s="101">
        <v>-2.9230102594985485</v>
      </c>
      <c r="O19" s="101">
        <v>-2.6704747643809701</v>
      </c>
      <c r="P19" s="101">
        <v>-1.4376289252394092</v>
      </c>
    </row>
    <row r="20" spans="1:16" x14ac:dyDescent="0.15">
      <c r="A20" s="99" t="s">
        <v>32</v>
      </c>
      <c r="B20" s="101">
        <v>100</v>
      </c>
      <c r="C20" s="101">
        <v>104.3834700909382</v>
      </c>
      <c r="D20" s="101">
        <v>108.24224764151357</v>
      </c>
      <c r="E20" s="101">
        <v>93.0072050893979</v>
      </c>
      <c r="F20" s="101">
        <v>84.452359613749181</v>
      </c>
      <c r="G20" s="101">
        <v>77.674779382985605</v>
      </c>
      <c r="H20" s="101">
        <v>71.71593757840688</v>
      </c>
      <c r="I20" s="101">
        <v>65.396383248983412</v>
      </c>
      <c r="J20" s="101">
        <v>61.389600892705467</v>
      </c>
      <c r="K20" s="101">
        <v>58.800059062016118</v>
      </c>
      <c r="L20" s="101">
        <v>56.64848100066574</v>
      </c>
      <c r="M20" s="177"/>
      <c r="N20" s="101">
        <v>0.79516037067921541</v>
      </c>
      <c r="O20" s="101">
        <v>-2.0372554484709204</v>
      </c>
      <c r="P20" s="101">
        <v>-1.1723133805015551</v>
      </c>
    </row>
    <row r="21" spans="1:16" ht="11.25" thickBot="1" x14ac:dyDescent="0.2">
      <c r="A21" s="104" t="s">
        <v>33</v>
      </c>
      <c r="B21" s="106">
        <v>100</v>
      </c>
      <c r="C21" s="106">
        <v>93.662683162977373</v>
      </c>
      <c r="D21" s="106">
        <v>94.434638161705038</v>
      </c>
      <c r="E21" s="106">
        <v>81.279645281110177</v>
      </c>
      <c r="F21" s="106">
        <v>71.532139577073522</v>
      </c>
      <c r="G21" s="106">
        <v>63.787974798190973</v>
      </c>
      <c r="H21" s="106">
        <v>58.500424695510112</v>
      </c>
      <c r="I21" s="106">
        <v>54.811686194381359</v>
      </c>
      <c r="J21" s="106">
        <v>51.729598474450732</v>
      </c>
      <c r="K21" s="106">
        <v>49.143572421945272</v>
      </c>
      <c r="L21" s="106">
        <v>46.822787187865593</v>
      </c>
      <c r="M21" s="177"/>
      <c r="N21" s="106">
        <v>-0.57098614680821669</v>
      </c>
      <c r="O21" s="106">
        <v>-2.3659319980353977</v>
      </c>
      <c r="P21" s="106">
        <v>-1.1071456457730666</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Estonia:Reference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2.9676000000000009</v>
      </c>
      <c r="C24" s="98">
        <v>3.1898999999999997</v>
      </c>
      <c r="D24" s="98">
        <v>3.9170000000000003</v>
      </c>
      <c r="E24" s="98">
        <v>3.5885590285282603</v>
      </c>
      <c r="F24" s="98">
        <v>3.6692379806964568</v>
      </c>
      <c r="G24" s="98">
        <v>3.6990590468420361</v>
      </c>
      <c r="H24" s="98">
        <v>3.1149420281876781</v>
      </c>
      <c r="I24" s="98">
        <v>2.4179406030465489</v>
      </c>
      <c r="J24" s="98">
        <v>2.3874095657200489</v>
      </c>
      <c r="K24" s="98">
        <v>1.9585228692888252</v>
      </c>
      <c r="L24" s="98">
        <v>1.6093344994318539</v>
      </c>
      <c r="M24" s="177"/>
      <c r="N24" s="98">
        <v>2.8146072628369545</v>
      </c>
      <c r="O24" s="98">
        <v>-1.1390408109694494</v>
      </c>
      <c r="P24" s="98">
        <v>-3.2480297668906588</v>
      </c>
    </row>
    <row r="25" spans="1:16" x14ac:dyDescent="0.15">
      <c r="A25" s="99" t="s">
        <v>5</v>
      </c>
      <c r="B25" s="101">
        <v>0.91600000000000004</v>
      </c>
      <c r="C25" s="101">
        <v>1.1823000000000001</v>
      </c>
      <c r="D25" s="101">
        <v>1.1086</v>
      </c>
      <c r="E25" s="101">
        <v>1.0646575763200774</v>
      </c>
      <c r="F25" s="101">
        <v>0.97671103482652732</v>
      </c>
      <c r="G25" s="101">
        <v>0.9665248742848862</v>
      </c>
      <c r="H25" s="101">
        <v>0.96320612634591463</v>
      </c>
      <c r="I25" s="101">
        <v>0.96839198521277314</v>
      </c>
      <c r="J25" s="101">
        <v>0.97749728553645954</v>
      </c>
      <c r="K25" s="101">
        <v>0.9859147177945915</v>
      </c>
      <c r="L25" s="101">
        <v>0.98973959484425045</v>
      </c>
      <c r="M25" s="177"/>
      <c r="N25" s="101">
        <v>1.9266944676672892</v>
      </c>
      <c r="O25" s="101">
        <v>-0.70046424281479114</v>
      </c>
      <c r="P25" s="101">
        <v>0.13596453845385881</v>
      </c>
    </row>
    <row r="26" spans="1:16" x14ac:dyDescent="0.15">
      <c r="A26" s="99" t="s">
        <v>6</v>
      </c>
      <c r="B26" s="101">
        <v>0.66200000000000003</v>
      </c>
      <c r="C26" s="101">
        <v>0.79970000000000008</v>
      </c>
      <c r="D26" s="101">
        <v>0.5625</v>
      </c>
      <c r="E26" s="101">
        <v>0.79607063102855835</v>
      </c>
      <c r="F26" s="101">
        <v>0.85777081862428273</v>
      </c>
      <c r="G26" s="101">
        <v>0.8026769601533047</v>
      </c>
      <c r="H26" s="101">
        <v>0.74371604751385534</v>
      </c>
      <c r="I26" s="101">
        <v>0.81594480477014653</v>
      </c>
      <c r="J26" s="101">
        <v>0.7609920939056144</v>
      </c>
      <c r="K26" s="101">
        <v>0.72447256213464095</v>
      </c>
      <c r="L26" s="101">
        <v>0.60004523565670664</v>
      </c>
      <c r="M26" s="177"/>
      <c r="N26" s="101">
        <v>-1.6155519000853991</v>
      </c>
      <c r="O26" s="101">
        <v>1.4061352301457442</v>
      </c>
      <c r="P26" s="101">
        <v>-1.0675322950252641</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-7.9799999999999996E-2</v>
      </c>
      <c r="C28" s="101">
        <v>-0.13820000000000002</v>
      </c>
      <c r="D28" s="101">
        <v>-0.27979999999999999</v>
      </c>
      <c r="E28" s="101">
        <v>-9.9882527277202648E-2</v>
      </c>
      <c r="F28" s="101">
        <v>-0.11396797060739373</v>
      </c>
      <c r="G28" s="101">
        <v>-9.6393069484948427E-2</v>
      </c>
      <c r="H28" s="101">
        <v>7.8284490819138394E-2</v>
      </c>
      <c r="I28" s="101">
        <v>4.4666724239755921E-2</v>
      </c>
      <c r="J28" s="101">
        <v>8.0649520027367347E-2</v>
      </c>
      <c r="K28" s="101">
        <v>6.412756553186269E-2</v>
      </c>
      <c r="L28" s="101">
        <v>6.0568069414762497E-2</v>
      </c>
      <c r="M28" s="177"/>
      <c r="N28" s="101">
        <v>13.36643295252442</v>
      </c>
      <c r="O28" s="101">
        <v>0</v>
      </c>
      <c r="P28" s="101">
        <v>-1.27471412346295</v>
      </c>
    </row>
    <row r="29" spans="1:16" x14ac:dyDescent="0.15">
      <c r="A29" s="102" t="s">
        <v>122</v>
      </c>
      <c r="B29" s="103">
        <v>0.51290000000000002</v>
      </c>
      <c r="C29" s="103">
        <v>0.58860000000000001</v>
      </c>
      <c r="D29" s="103">
        <v>0.84660000000000002</v>
      </c>
      <c r="E29" s="103">
        <v>0.99506492950549863</v>
      </c>
      <c r="F29" s="103">
        <v>1.0302639864067897</v>
      </c>
      <c r="G29" s="103">
        <v>1.064688169057715</v>
      </c>
      <c r="H29" s="103">
        <v>1.0936648152375599</v>
      </c>
      <c r="I29" s="103">
        <v>1.2079761223423979</v>
      </c>
      <c r="J29" s="103">
        <v>1.1724030262695067</v>
      </c>
      <c r="K29" s="103">
        <v>1.4717114701583709</v>
      </c>
      <c r="L29" s="103">
        <v>1.6629221559016134</v>
      </c>
      <c r="M29" s="177"/>
      <c r="N29" s="103">
        <v>5.1391729684326481</v>
      </c>
      <c r="O29" s="103">
        <v>1.2885371253240407</v>
      </c>
      <c r="P29" s="103">
        <v>2.1173142258400945</v>
      </c>
    </row>
    <row r="30" spans="1:16" ht="11.25" thickBot="1" x14ac:dyDescent="0.2">
      <c r="A30" s="107" t="s">
        <v>285</v>
      </c>
      <c r="B30" s="108">
        <v>4.9787000000000017</v>
      </c>
      <c r="C30" s="108">
        <v>5.6222999999999992</v>
      </c>
      <c r="D30" s="108">
        <v>6.1549000000000014</v>
      </c>
      <c r="E30" s="108">
        <v>6.3444696381051919</v>
      </c>
      <c r="F30" s="108">
        <v>6.4200158499466617</v>
      </c>
      <c r="G30" s="108">
        <v>6.4365559808529929</v>
      </c>
      <c r="H30" s="108">
        <v>5.9938135081041457</v>
      </c>
      <c r="I30" s="108">
        <v>5.4549202396116225</v>
      </c>
      <c r="J30" s="108">
        <v>5.3789514914589969</v>
      </c>
      <c r="K30" s="108">
        <v>5.204749184908291</v>
      </c>
      <c r="L30" s="108">
        <v>4.9226095552491866</v>
      </c>
      <c r="M30" s="115"/>
      <c r="N30" s="109">
        <v>2.1434457250231187</v>
      </c>
      <c r="O30" s="109">
        <v>-0.13251540687051477</v>
      </c>
      <c r="P30" s="109">
        <v>-0.97961553883882946</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Estonia:Reference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59.605921224416036</v>
      </c>
      <c r="C33" s="98">
        <v>56.736566885438336</v>
      </c>
      <c r="D33" s="98">
        <v>63.640351589790242</v>
      </c>
      <c r="E33" s="98">
        <v>56.562001762530322</v>
      </c>
      <c r="F33" s="98">
        <v>57.153098472910166</v>
      </c>
      <c r="G33" s="98">
        <v>57.469538956015185</v>
      </c>
      <c r="H33" s="98">
        <v>51.969285063274185</v>
      </c>
      <c r="I33" s="98">
        <v>44.325865399247363</v>
      </c>
      <c r="J33" s="98">
        <v>44.384292543089714</v>
      </c>
      <c r="K33" s="98">
        <v>37.629534098737452</v>
      </c>
      <c r="L33" s="98">
        <v>32.692710672447141</v>
      </c>
      <c r="M33" s="177"/>
      <c r="N33" s="98">
        <v>4.034430365374206</v>
      </c>
      <c r="O33" s="98">
        <v>-11.671066526516057</v>
      </c>
      <c r="P33" s="98">
        <v>-19.276574390827044</v>
      </c>
    </row>
    <row r="34" spans="1:16" x14ac:dyDescent="0.15">
      <c r="A34" s="99" t="s">
        <v>5</v>
      </c>
      <c r="B34" s="101">
        <v>18.398377086388017</v>
      </c>
      <c r="C34" s="101">
        <v>21.028760471693079</v>
      </c>
      <c r="D34" s="101">
        <v>18.011665502282735</v>
      </c>
      <c r="E34" s="101">
        <v>16.780875897422415</v>
      </c>
      <c r="F34" s="101">
        <v>15.213529960905655</v>
      </c>
      <c r="G34" s="101">
        <v>15.016180658725494</v>
      </c>
      <c r="H34" s="101">
        <v>16.070004931644569</v>
      </c>
      <c r="I34" s="101">
        <v>17.752633268231261</v>
      </c>
      <c r="J34" s="101">
        <v>18.172636192919473</v>
      </c>
      <c r="K34" s="101">
        <v>18.942598053588313</v>
      </c>
      <c r="L34" s="101">
        <v>20.105994264543064</v>
      </c>
      <c r="M34" s="177"/>
      <c r="N34" s="101">
        <v>-0.3867115841052815</v>
      </c>
      <c r="O34" s="101">
        <v>-1.9416605706381667</v>
      </c>
      <c r="P34" s="101">
        <v>4.0359893328984953</v>
      </c>
    </row>
    <row r="35" spans="1:16" x14ac:dyDescent="0.15">
      <c r="A35" s="99" t="s">
        <v>6</v>
      </c>
      <c r="B35" s="101">
        <v>13.296643702171252</v>
      </c>
      <c r="C35" s="101">
        <v>14.223716272699786</v>
      </c>
      <c r="D35" s="101">
        <v>9.1390599359859621</v>
      </c>
      <c r="E35" s="101">
        <v>12.547473255247679</v>
      </c>
      <c r="F35" s="101">
        <v>13.360883192078241</v>
      </c>
      <c r="G35" s="101">
        <v>12.470597048189292</v>
      </c>
      <c r="H35" s="101">
        <v>12.408061186893587</v>
      </c>
      <c r="I35" s="101">
        <v>14.957960317092372</v>
      </c>
      <c r="J35" s="101">
        <v>14.147591684252228</v>
      </c>
      <c r="K35" s="101">
        <v>13.919451954290595</v>
      </c>
      <c r="L35" s="101">
        <v>12.189576055587285</v>
      </c>
      <c r="M35" s="177"/>
      <c r="N35" s="101">
        <v>-4.1575837661852901</v>
      </c>
      <c r="O35" s="101">
        <v>3.2690012509076247</v>
      </c>
      <c r="P35" s="101">
        <v>-0.21848513130630209</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-1.6028280474822747</v>
      </c>
      <c r="C37" s="101">
        <v>-2.4580687618945984</v>
      </c>
      <c r="D37" s="101">
        <v>-4.5459715023802163</v>
      </c>
      <c r="E37" s="101">
        <v>-1.5743243009203374</v>
      </c>
      <c r="F37" s="101">
        <v>-1.7751976517058066</v>
      </c>
      <c r="G37" s="101">
        <v>-1.497587681544162</v>
      </c>
      <c r="H37" s="101">
        <v>1.3060881976606562</v>
      </c>
      <c r="I37" s="101">
        <v>0.81883368184565963</v>
      </c>
      <c r="J37" s="101">
        <v>1.4993539197263108</v>
      </c>
      <c r="K37" s="101">
        <v>1.2320971338601139</v>
      </c>
      <c r="L37" s="101">
        <v>1.2304057174344896</v>
      </c>
      <c r="M37" s="177"/>
      <c r="N37" s="101">
        <v>-2.9431434548979416</v>
      </c>
      <c r="O37" s="101">
        <v>5.8520597000408721</v>
      </c>
      <c r="P37" s="101">
        <v>-7.5682480226166637E-2</v>
      </c>
    </row>
    <row r="38" spans="1:16" ht="11.25" thickBot="1" x14ac:dyDescent="0.2">
      <c r="A38" s="104" t="s">
        <v>122</v>
      </c>
      <c r="B38" s="106">
        <v>10.301886034507</v>
      </c>
      <c r="C38" s="106">
        <v>10.46902513206339</v>
      </c>
      <c r="D38" s="106">
        <v>13.754894474321272</v>
      </c>
      <c r="E38" s="106">
        <v>15.683973385719908</v>
      </c>
      <c r="F38" s="106">
        <v>16.047686025811743</v>
      </c>
      <c r="G38" s="106">
        <v>16.541271018614196</v>
      </c>
      <c r="H38" s="106">
        <v>18.246560620527017</v>
      </c>
      <c r="I38" s="106">
        <v>22.144707333583362</v>
      </c>
      <c r="J38" s="106">
        <v>21.796125660012258</v>
      </c>
      <c r="K38" s="106">
        <v>28.276318759523527</v>
      </c>
      <c r="L38" s="106">
        <v>33.781313289988006</v>
      </c>
      <c r="M38" s="177"/>
      <c r="N38" s="106">
        <v>3.4530084398142726</v>
      </c>
      <c r="O38" s="106">
        <v>4.4916661462057448</v>
      </c>
      <c r="P38" s="106">
        <v>15.534752669460989</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Estonia:Reference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0.25407217745191468</v>
      </c>
      <c r="C41" s="97">
        <v>0.38194806425455247</v>
      </c>
      <c r="D41" s="97">
        <v>0.53642053848884141</v>
      </c>
      <c r="E41" s="97">
        <v>0.68123571598198862</v>
      </c>
      <c r="F41" s="97">
        <v>0.64998855908130526</v>
      </c>
      <c r="G41" s="97">
        <v>0.65231529697391744</v>
      </c>
      <c r="H41" s="97">
        <v>0.63529268042183074</v>
      </c>
      <c r="I41" s="97">
        <v>0.6176825132959709</v>
      </c>
      <c r="J41" s="97">
        <v>0.60190000732480298</v>
      </c>
      <c r="K41" s="97">
        <v>0.58597969419045859</v>
      </c>
      <c r="L41" s="97">
        <v>0.56680079145687889</v>
      </c>
      <c r="M41" s="115"/>
      <c r="N41" s="98">
        <v>7.7593166872556241</v>
      </c>
      <c r="O41" s="98">
        <v>0.84942413975104269</v>
      </c>
      <c r="P41" s="98">
        <v>-0.56876588038932141</v>
      </c>
    </row>
    <row r="42" spans="1:16" x14ac:dyDescent="0.15">
      <c r="A42" s="99" t="s">
        <v>293</v>
      </c>
      <c r="B42" s="100">
        <v>2.6688000000000009</v>
      </c>
      <c r="C42" s="100">
        <v>3.1760999999999999</v>
      </c>
      <c r="D42" s="100">
        <v>3.9428000000000001</v>
      </c>
      <c r="E42" s="100">
        <v>3.5935694114738532</v>
      </c>
      <c r="F42" s="100">
        <v>3.6695922132417689</v>
      </c>
      <c r="G42" s="100">
        <v>3.7037119110441608</v>
      </c>
      <c r="H42" s="100">
        <v>3.1209859720277953</v>
      </c>
      <c r="I42" s="100">
        <v>2.4227805311278985</v>
      </c>
      <c r="J42" s="100">
        <v>2.3948661650017047</v>
      </c>
      <c r="K42" s="100">
        <v>1.9633084571732313</v>
      </c>
      <c r="L42" s="100">
        <v>1.6128242803366277</v>
      </c>
      <c r="M42" s="115"/>
      <c r="N42" s="101">
        <v>3.9797746542898249</v>
      </c>
      <c r="O42" s="101">
        <v>-1.1619079142288213</v>
      </c>
      <c r="P42" s="101">
        <v>-3.2469283005849614</v>
      </c>
    </row>
    <row r="43" spans="1:16" x14ac:dyDescent="0.15">
      <c r="A43" s="99" t="s">
        <v>294</v>
      </c>
      <c r="B43" s="100">
        <v>0.51200000000000001</v>
      </c>
      <c r="C43" s="100">
        <v>0.69220000000000004</v>
      </c>
      <c r="D43" s="100">
        <v>0.98760000000000014</v>
      </c>
      <c r="E43" s="100">
        <v>1.092824423871088</v>
      </c>
      <c r="F43" s="100">
        <v>1.0672582481337574</v>
      </c>
      <c r="G43" s="100">
        <v>1.1107391692055151</v>
      </c>
      <c r="H43" s="100">
        <v>1.1517111013844932</v>
      </c>
      <c r="I43" s="100">
        <v>1.2780358590389469</v>
      </c>
      <c r="J43" s="100">
        <v>1.2353209885685408</v>
      </c>
      <c r="K43" s="100">
        <v>1.5582896152100867</v>
      </c>
      <c r="L43" s="100">
        <v>1.750063956171459</v>
      </c>
      <c r="M43" s="115"/>
      <c r="N43" s="101">
        <v>6.7901292210815978</v>
      </c>
      <c r="O43" s="101">
        <v>0.77159291522688189</v>
      </c>
      <c r="P43" s="101">
        <v>2.1140540072220215</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1.4426278225480855</v>
      </c>
      <c r="C45" s="100">
        <v>1.7088519357454479</v>
      </c>
      <c r="D45" s="100">
        <v>1.3174794615111587</v>
      </c>
      <c r="E45" s="100">
        <v>1.4214319527028154</v>
      </c>
      <c r="F45" s="100">
        <v>1.426387323018441</v>
      </c>
      <c r="G45" s="100">
        <v>1.3605384792092639</v>
      </c>
      <c r="H45" s="100">
        <v>1.3148838940422034</v>
      </c>
      <c r="I45" s="100">
        <v>1.410641922403485</v>
      </c>
      <c r="J45" s="100">
        <v>1.3865718983938655</v>
      </c>
      <c r="K45" s="100">
        <v>1.3772561897746582</v>
      </c>
      <c r="L45" s="100">
        <v>1.2775901294268952</v>
      </c>
      <c r="M45" s="115"/>
      <c r="N45" s="101">
        <v>-0.90335416552793646</v>
      </c>
      <c r="O45" s="101">
        <v>-9.8597343884065936E-3</v>
      </c>
      <c r="P45" s="101">
        <v>-0.14376044657633535</v>
      </c>
    </row>
    <row r="46" spans="1:16" x14ac:dyDescent="0.15">
      <c r="A46" s="110" t="s">
        <v>297</v>
      </c>
      <c r="B46" s="100">
        <v>0.26960000000000001</v>
      </c>
      <c r="C46" s="100">
        <v>2.3199999999999998E-2</v>
      </c>
      <c r="D46" s="100">
        <v>-2.1999999999999988E-2</v>
      </c>
      <c r="E46" s="100">
        <v>-5.0103829455932069E-3</v>
      </c>
      <c r="F46" s="100">
        <v>-3.5423254531196947E-4</v>
      </c>
      <c r="G46" s="100">
        <v>-4.6528642021246153E-3</v>
      </c>
      <c r="H46" s="100">
        <v>-6.043943840117692E-3</v>
      </c>
      <c r="I46" s="100">
        <v>-4.8399280813497467E-3</v>
      </c>
      <c r="J46" s="100">
        <v>-7.4565992816562812E-3</v>
      </c>
      <c r="K46" s="100">
        <v>-4.785587884406208E-3</v>
      </c>
      <c r="L46" s="100">
        <v>-3.4897809047740162E-3</v>
      </c>
      <c r="M46" s="115"/>
      <c r="N46" s="111">
        <v>0</v>
      </c>
      <c r="O46" s="111">
        <v>-6.2556964429282154</v>
      </c>
      <c r="P46" s="111">
        <v>-2.708726739293732</v>
      </c>
    </row>
    <row r="47" spans="1:16" x14ac:dyDescent="0.15">
      <c r="A47" s="133" t="s">
        <v>298</v>
      </c>
      <c r="B47" s="100">
        <v>-7.9799999999999996E-2</v>
      </c>
      <c r="C47" s="100">
        <v>-0.13820000000000002</v>
      </c>
      <c r="D47" s="100">
        <v>-0.27980000000000005</v>
      </c>
      <c r="E47" s="100">
        <v>-9.9882527277202607E-2</v>
      </c>
      <c r="F47" s="100">
        <v>-0.11396797060739369</v>
      </c>
      <c r="G47" s="100">
        <v>-9.6393069484948218E-2</v>
      </c>
      <c r="H47" s="100">
        <v>7.8284490819138505E-2</v>
      </c>
      <c r="I47" s="100">
        <v>4.4666724239755817E-2</v>
      </c>
      <c r="J47" s="100">
        <v>8.0649520027367388E-2</v>
      </c>
      <c r="K47" s="100">
        <v>6.4127565531862898E-2</v>
      </c>
      <c r="L47" s="100">
        <v>6.0568069414762692E-2</v>
      </c>
      <c r="M47" s="115"/>
      <c r="N47" s="111">
        <v>13.36643295252442</v>
      </c>
      <c r="O47" s="111">
        <v>0</v>
      </c>
      <c r="P47" s="111">
        <v>-1.2747141234629389</v>
      </c>
    </row>
    <row r="48" spans="1:16" x14ac:dyDescent="0.15">
      <c r="A48" s="134" t="s">
        <v>321</v>
      </c>
      <c r="B48" s="112">
        <v>-4.5000000000000005E-3</v>
      </c>
      <c r="C48" s="112">
        <v>-0.1051</v>
      </c>
      <c r="D48" s="112">
        <v>-0.15380000000000002</v>
      </c>
      <c r="E48" s="112">
        <v>-9.7759494365588812E-2</v>
      </c>
      <c r="F48" s="112">
        <v>-3.6994261726967979E-2</v>
      </c>
      <c r="G48" s="112">
        <v>-4.6051000147799788E-2</v>
      </c>
      <c r="H48" s="112">
        <v>-5.8046286146933093E-2</v>
      </c>
      <c r="I48" s="112">
        <v>-7.0059736696548913E-2</v>
      </c>
      <c r="J48" s="112">
        <v>-6.2917962299034111E-2</v>
      </c>
      <c r="K48" s="112">
        <v>-8.6578145051715724E-2</v>
      </c>
      <c r="L48" s="112">
        <v>-8.7141800269845582E-2</v>
      </c>
      <c r="M48" s="115"/>
      <c r="N48" s="103">
        <v>42.355542974006212</v>
      </c>
      <c r="O48" s="103">
        <v>-4.7552809333931689</v>
      </c>
      <c r="P48" s="103">
        <v>2.0522547448149853</v>
      </c>
    </row>
    <row r="49" spans="1:16" x14ac:dyDescent="0.15">
      <c r="A49" s="113" t="s">
        <v>299</v>
      </c>
      <c r="B49" s="114">
        <v>5.0628000000000011</v>
      </c>
      <c r="C49" s="114">
        <v>5.738999999999999</v>
      </c>
      <c r="D49" s="114">
        <v>6.3287000000000004</v>
      </c>
      <c r="E49" s="114">
        <v>6.5864090994413615</v>
      </c>
      <c r="F49" s="114">
        <v>6.6619098785955986</v>
      </c>
      <c r="G49" s="114">
        <v>6.6802079225979849</v>
      </c>
      <c r="H49" s="114">
        <v>6.2370679087084104</v>
      </c>
      <c r="I49" s="114">
        <v>5.6989078853281585</v>
      </c>
      <c r="J49" s="114">
        <v>5.6289340177355909</v>
      </c>
      <c r="K49" s="114">
        <v>5.4575977889441756</v>
      </c>
      <c r="L49" s="114">
        <v>5.1772156456320042</v>
      </c>
      <c r="M49" s="115"/>
      <c r="N49" s="116">
        <v>2.2568414137059678</v>
      </c>
      <c r="O49" s="116">
        <v>-7.2896708886416306E-2</v>
      </c>
      <c r="P49" s="116">
        <v>-0.92689159954623124</v>
      </c>
    </row>
    <row r="50" spans="1:16" ht="11.25" thickBot="1" x14ac:dyDescent="0.2">
      <c r="A50" s="117" t="s">
        <v>300</v>
      </c>
      <c r="B50" s="118">
        <v>3.4348721774519158</v>
      </c>
      <c r="C50" s="118">
        <v>4.2502480642545519</v>
      </c>
      <c r="D50" s="118">
        <v>5.4668205384888422</v>
      </c>
      <c r="E50" s="118">
        <v>5.3676295513269299</v>
      </c>
      <c r="F50" s="118">
        <v>5.3868390204568311</v>
      </c>
      <c r="G50" s="118">
        <v>5.4667663772235935</v>
      </c>
      <c r="H50" s="118">
        <v>4.9079897538341193</v>
      </c>
      <c r="I50" s="118">
        <v>4.3184989034628165</v>
      </c>
      <c r="J50" s="118">
        <v>4.2320871608950483</v>
      </c>
      <c r="K50" s="118">
        <v>4.107577766573776</v>
      </c>
      <c r="L50" s="118">
        <v>3.9296890279649661</v>
      </c>
      <c r="M50" s="115"/>
      <c r="N50" s="119">
        <v>4.7568482732370576</v>
      </c>
      <c r="O50" s="119">
        <v>-0.53771289010818846</v>
      </c>
      <c r="P50" s="119">
        <v>-1.1053661536100323</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Estonia:Reference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5.0184122906675084</v>
      </c>
      <c r="C53" s="98">
        <v>6.6553069220169458</v>
      </c>
      <c r="D53" s="98">
        <v>8.4759988384477278</v>
      </c>
      <c r="E53" s="98">
        <v>10.343051968025627</v>
      </c>
      <c r="F53" s="98">
        <v>9.75679003358613</v>
      </c>
      <c r="G53" s="98">
        <v>9.7648951130285635</v>
      </c>
      <c r="H53" s="98">
        <v>10.185758592347746</v>
      </c>
      <c r="I53" s="98">
        <v>10.83861198890747</v>
      </c>
      <c r="J53" s="98">
        <v>10.692966118066801</v>
      </c>
      <c r="K53" s="98">
        <v>10.736952718969457</v>
      </c>
      <c r="L53" s="98">
        <v>10.947984983686867</v>
      </c>
      <c r="M53" s="177"/>
      <c r="N53" s="98">
        <v>3.4575865477802195</v>
      </c>
      <c r="O53" s="98">
        <v>1.709759753900018</v>
      </c>
      <c r="P53" s="98">
        <v>0.76222639133912118</v>
      </c>
    </row>
    <row r="54" spans="1:16" x14ac:dyDescent="0.15">
      <c r="A54" s="99" t="s">
        <v>293</v>
      </c>
      <c r="B54" s="101">
        <v>52.713913249585218</v>
      </c>
      <c r="C54" s="101">
        <v>55.342394145321499</v>
      </c>
      <c r="D54" s="101">
        <v>62.300314440564414</v>
      </c>
      <c r="E54" s="101">
        <v>54.560373599912715</v>
      </c>
      <c r="F54" s="101">
        <v>55.083186054977944</v>
      </c>
      <c r="G54" s="101">
        <v>55.443063359078174</v>
      </c>
      <c r="H54" s="101">
        <v>50.039313627965576</v>
      </c>
      <c r="I54" s="101">
        <v>42.513067062644552</v>
      </c>
      <c r="J54" s="101">
        <v>42.545642877603179</v>
      </c>
      <c r="K54" s="101">
        <v>35.973857603622569</v>
      </c>
      <c r="L54" s="101">
        <v>31.152348882692593</v>
      </c>
      <c r="M54" s="177"/>
      <c r="N54" s="101">
        <v>9.5864011909791955</v>
      </c>
      <c r="O54" s="101">
        <v>-12.261000812598837</v>
      </c>
      <c r="P54" s="101">
        <v>-18.886964745272984</v>
      </c>
    </row>
    <row r="55" spans="1:16" x14ac:dyDescent="0.15">
      <c r="A55" s="99" t="s">
        <v>294</v>
      </c>
      <c r="B55" s="101">
        <v>10.112980959153036</v>
      </c>
      <c r="C55" s="101">
        <v>12.061334727304411</v>
      </c>
      <c r="D55" s="101">
        <v>15.605100573577515</v>
      </c>
      <c r="E55" s="101">
        <v>16.592112748717323</v>
      </c>
      <c r="F55" s="101">
        <v>16.020304501008152</v>
      </c>
      <c r="G55" s="101">
        <v>16.627314330263243</v>
      </c>
      <c r="H55" s="101">
        <v>18.465585403943322</v>
      </c>
      <c r="I55" s="101">
        <v>22.425978534049495</v>
      </c>
      <c r="J55" s="101">
        <v>21.945913465610065</v>
      </c>
      <c r="K55" s="101">
        <v>28.552665027218005</v>
      </c>
      <c r="L55" s="101">
        <v>33.803188353724089</v>
      </c>
      <c r="M55" s="177"/>
      <c r="N55" s="101">
        <v>5.4921196144244782</v>
      </c>
      <c r="O55" s="101">
        <v>2.8604848303658077</v>
      </c>
      <c r="P55" s="101">
        <v>15.337602949780766</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28.494663477682018</v>
      </c>
      <c r="C57" s="101">
        <v>29.776127125726575</v>
      </c>
      <c r="D57" s="101">
        <v>20.817536958793408</v>
      </c>
      <c r="E57" s="101">
        <v>21.581288548009823</v>
      </c>
      <c r="F57" s="101">
        <v>21.41108704579382</v>
      </c>
      <c r="G57" s="101">
        <v>20.366708566163009</v>
      </c>
      <c r="H57" s="101">
        <v>21.081763310710741</v>
      </c>
      <c r="I57" s="101">
        <v>24.752846524071451</v>
      </c>
      <c r="J57" s="101">
        <v>24.632939274560123</v>
      </c>
      <c r="K57" s="101">
        <v>25.235575119966864</v>
      </c>
      <c r="L57" s="101">
        <v>24.677166586730703</v>
      </c>
      <c r="M57" s="177"/>
      <c r="N57" s="101">
        <v>-7.6771265188886098</v>
      </c>
      <c r="O57" s="101">
        <v>0.26422635191733335</v>
      </c>
      <c r="P57" s="101">
        <v>3.5954032760199617</v>
      </c>
    </row>
    <row r="58" spans="1:16" x14ac:dyDescent="0.15">
      <c r="A58" s="99" t="s">
        <v>297</v>
      </c>
      <c r="B58" s="101">
        <v>5.3251165363040203</v>
      </c>
      <c r="C58" s="101">
        <v>0.40425161177905561</v>
      </c>
      <c r="D58" s="101">
        <v>-0.34762273452683784</v>
      </c>
      <c r="E58" s="101">
        <v>-7.6071541714865118E-2</v>
      </c>
      <c r="F58" s="101">
        <v>-5.3172821573300158E-3</v>
      </c>
      <c r="G58" s="101">
        <v>-6.9651487738649306E-2</v>
      </c>
      <c r="H58" s="101">
        <v>-9.6903608050810663E-2</v>
      </c>
      <c r="I58" s="101">
        <v>-8.492729096060922E-2</v>
      </c>
      <c r="J58" s="101">
        <v>-0.13246911863173561</v>
      </c>
      <c r="K58" s="101">
        <v>-8.7686708868518967E-2</v>
      </c>
      <c r="L58" s="101">
        <v>-6.7406520099627887E-2</v>
      </c>
      <c r="M58" s="177"/>
      <c r="N58" s="101">
        <v>-5.6727392708308582</v>
      </c>
      <c r="O58" s="101">
        <v>0.25071912647602718</v>
      </c>
      <c r="P58" s="101">
        <v>2.9497087951182777E-2</v>
      </c>
    </row>
    <row r="59" spans="1:16" x14ac:dyDescent="0.15">
      <c r="A59" s="131" t="s">
        <v>298</v>
      </c>
      <c r="B59" s="101">
        <v>-1.5762028916804927</v>
      </c>
      <c r="C59" s="101">
        <v>-2.408085032235582</v>
      </c>
      <c r="D59" s="101">
        <v>-4.4211291418458769</v>
      </c>
      <c r="E59" s="101">
        <v>-1.5164944322343159</v>
      </c>
      <c r="F59" s="101">
        <v>-1.7107402033997396</v>
      </c>
      <c r="G59" s="101">
        <v>-1.4429651082995063</v>
      </c>
      <c r="H59" s="101">
        <v>1.255148925183819</v>
      </c>
      <c r="I59" s="101">
        <v>0.78377691197203458</v>
      </c>
      <c r="J59" s="101">
        <v>1.4327671948766438</v>
      </c>
      <c r="K59" s="101">
        <v>1.1750145029333314</v>
      </c>
      <c r="L59" s="101">
        <v>1.1698965923094922</v>
      </c>
      <c r="M59" s="177"/>
      <c r="N59" s="101">
        <v>-2.8449262501653845</v>
      </c>
      <c r="O59" s="101">
        <v>5.6762780670296955</v>
      </c>
      <c r="P59" s="101">
        <v>-8.5252332874326875E-2</v>
      </c>
    </row>
    <row r="60" spans="1:16" ht="11.25" thickBot="1" x14ac:dyDescent="0.2">
      <c r="A60" s="132" t="s">
        <v>321</v>
      </c>
      <c r="B60" s="106">
        <v>-8.8883621711305996E-2</v>
      </c>
      <c r="C60" s="106">
        <v>-1.8313294999128771</v>
      </c>
      <c r="D60" s="106">
        <v>-2.4301989350103499</v>
      </c>
      <c r="E60" s="106">
        <v>-1.4842608907163155</v>
      </c>
      <c r="F60" s="106">
        <v>-0.55531014980897286</v>
      </c>
      <c r="G60" s="106">
        <v>-0.68936477249483874</v>
      </c>
      <c r="H60" s="106">
        <v>-0.93066625210039577</v>
      </c>
      <c r="I60" s="106">
        <v>-1.2293537306843956</v>
      </c>
      <c r="J60" s="106">
        <v>-1.1177598120850734</v>
      </c>
      <c r="K60" s="106">
        <v>-1.5863782638417019</v>
      </c>
      <c r="L60" s="106">
        <v>-1.6831788790441202</v>
      </c>
      <c r="M60" s="177"/>
      <c r="N60" s="106">
        <v>-2.3413153132990439</v>
      </c>
      <c r="O60" s="106">
        <v>1.4995326829099542</v>
      </c>
      <c r="P60" s="106">
        <v>-0.75251262694372445</v>
      </c>
    </row>
    <row r="61" spans="1:16" x14ac:dyDescent="0.15">
      <c r="A61" s="113" t="s">
        <v>302</v>
      </c>
      <c r="B61" s="116">
        <v>32.021869911249176</v>
      </c>
      <c r="C61" s="116">
        <v>25.927410932522605</v>
      </c>
      <c r="D61" s="116">
        <v>13.526043024343352</v>
      </c>
      <c r="E61" s="116">
        <v>18.504461683344328</v>
      </c>
      <c r="F61" s="116">
        <v>19.139719410427773</v>
      </c>
      <c r="G61" s="116">
        <v>18.164727197630018</v>
      </c>
      <c r="H61" s="116">
        <v>21.309342375743352</v>
      </c>
      <c r="I61" s="116">
        <v>24.222342414398483</v>
      </c>
      <c r="J61" s="116">
        <v>24.81547753871995</v>
      </c>
      <c r="K61" s="116">
        <v>24.736524650189988</v>
      </c>
      <c r="L61" s="116">
        <v>24.09647777989645</v>
      </c>
      <c r="M61" s="177"/>
      <c r="N61" s="116">
        <v>-18.495826886905824</v>
      </c>
      <c r="O61" s="116">
        <v>7.7832993514000002</v>
      </c>
      <c r="P61" s="116">
        <v>2.7871354041530978</v>
      </c>
    </row>
    <row r="62" spans="1:16" ht="11.25" thickBot="1" x14ac:dyDescent="0.2">
      <c r="A62" s="117" t="s">
        <v>391</v>
      </c>
      <c r="B62" s="119">
        <v>28.494663477682021</v>
      </c>
      <c r="C62" s="119">
        <v>29.776127125726575</v>
      </c>
      <c r="D62" s="119">
        <v>20.817536958793411</v>
      </c>
      <c r="E62" s="119">
        <v>21.581288548009823</v>
      </c>
      <c r="F62" s="119">
        <v>21.41108704579382</v>
      </c>
      <c r="G62" s="119">
        <v>20.366708566163013</v>
      </c>
      <c r="H62" s="119">
        <v>21.081763310710741</v>
      </c>
      <c r="I62" s="119">
        <v>24.752846524071451</v>
      </c>
      <c r="J62" s="119">
        <v>24.632939274560126</v>
      </c>
      <c r="K62" s="119">
        <v>25.235575119966867</v>
      </c>
      <c r="L62" s="119">
        <v>24.677166586730703</v>
      </c>
      <c r="M62" s="177"/>
      <c r="N62" s="119">
        <v>-7.6771265188886098</v>
      </c>
      <c r="O62" s="119">
        <v>0.26422635191732979</v>
      </c>
      <c r="P62" s="119">
        <v>3.5954032760199617</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Estonia:Reference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0.24490000000000001</v>
      </c>
      <c r="C65" s="98">
        <v>0.27250000000000002</v>
      </c>
      <c r="D65" s="98">
        <v>0.23130000000000001</v>
      </c>
      <c r="E65" s="98">
        <v>0.29421423481288211</v>
      </c>
      <c r="F65" s="98">
        <v>0.30554790204285642</v>
      </c>
      <c r="G65" s="98">
        <v>0.30350067070429254</v>
      </c>
      <c r="H65" s="98">
        <v>0.29153289949192757</v>
      </c>
      <c r="I65" s="98">
        <v>0.26969772882317722</v>
      </c>
      <c r="J65" s="98">
        <v>0.26154684253100485</v>
      </c>
      <c r="K65" s="98">
        <v>0.25069411858242385</v>
      </c>
      <c r="L65" s="98">
        <v>0.24562481146278234</v>
      </c>
      <c r="M65" s="177"/>
      <c r="N65" s="98">
        <v>-0.56971488167627538</v>
      </c>
      <c r="O65" s="98">
        <v>1.1639077682332299</v>
      </c>
      <c r="P65" s="98">
        <v>-0.85307869199513497</v>
      </c>
    </row>
    <row r="66" spans="1:16" x14ac:dyDescent="0.15">
      <c r="A66" s="99" t="s">
        <v>304</v>
      </c>
      <c r="B66" s="101">
        <v>0.32650000000000001</v>
      </c>
      <c r="C66" s="101">
        <v>0.44590000000000002</v>
      </c>
      <c r="D66" s="101">
        <v>0.34339999999999998</v>
      </c>
      <c r="E66" s="101">
        <v>0.41860830239672159</v>
      </c>
      <c r="F66" s="101">
        <v>0.44345740840616704</v>
      </c>
      <c r="G66" s="101">
        <v>0.44300903266260527</v>
      </c>
      <c r="H66" s="101">
        <v>0.43239726337173567</v>
      </c>
      <c r="I66" s="101">
        <v>0.40592623306961206</v>
      </c>
      <c r="J66" s="101">
        <v>0.408941426247865</v>
      </c>
      <c r="K66" s="101">
        <v>0.41097450783752482</v>
      </c>
      <c r="L66" s="101">
        <v>0.41055926985493385</v>
      </c>
      <c r="M66" s="177"/>
      <c r="N66" s="101">
        <v>0.50593555086735353</v>
      </c>
      <c r="O66" s="101">
        <v>1.1589079436385763</v>
      </c>
      <c r="P66" s="101">
        <v>-0.25878683705923278</v>
      </c>
    </row>
    <row r="67" spans="1:16" x14ac:dyDescent="0.15">
      <c r="A67" s="99" t="s">
        <v>31</v>
      </c>
      <c r="B67" s="101">
        <v>0.92930000000000013</v>
      </c>
      <c r="C67" s="101">
        <v>0.89040000000000008</v>
      </c>
      <c r="D67" s="101">
        <v>1.0276000000000001</v>
      </c>
      <c r="E67" s="101">
        <v>0.96262742367118759</v>
      </c>
      <c r="F67" s="101">
        <v>0.98276571680128288</v>
      </c>
      <c r="G67" s="101">
        <v>0.99162618524156121</v>
      </c>
      <c r="H67" s="101">
        <v>0.9962462325206064</v>
      </c>
      <c r="I67" s="101">
        <v>1.0161868891888661</v>
      </c>
      <c r="J67" s="101">
        <v>1.0139545414719575</v>
      </c>
      <c r="K67" s="101">
        <v>1.0189516018587663</v>
      </c>
      <c r="L67" s="101">
        <v>1.0234315216630643</v>
      </c>
      <c r="M67" s="177"/>
      <c r="N67" s="101">
        <v>1.0105686085309928</v>
      </c>
      <c r="O67" s="101">
        <v>-0.15481412310489606</v>
      </c>
      <c r="P67" s="101">
        <v>0.1347008821594331</v>
      </c>
    </row>
    <row r="68" spans="1:16" x14ac:dyDescent="0.15">
      <c r="A68" s="99" t="s">
        <v>32</v>
      </c>
      <c r="B68" s="101">
        <v>0.34750000000000003</v>
      </c>
      <c r="C68" s="101">
        <v>0.4945</v>
      </c>
      <c r="D68" s="101">
        <v>0.51970000000000005</v>
      </c>
      <c r="E68" s="101">
        <v>0.54417587383523547</v>
      </c>
      <c r="F68" s="101">
        <v>0.55497856492909747</v>
      </c>
      <c r="G68" s="101">
        <v>0.55772172065749237</v>
      </c>
      <c r="H68" s="101">
        <v>0.56170686629445676</v>
      </c>
      <c r="I68" s="101">
        <v>0.55513339084961055</v>
      </c>
      <c r="J68" s="101">
        <v>0.56103189808908427</v>
      </c>
      <c r="K68" s="101">
        <v>0.57281193621976845</v>
      </c>
      <c r="L68" s="101">
        <v>0.58260472130383156</v>
      </c>
      <c r="M68" s="177"/>
      <c r="N68" s="101">
        <v>4.1069661957642278</v>
      </c>
      <c r="O68" s="101">
        <v>0.38939820026326899</v>
      </c>
      <c r="P68" s="101">
        <v>0.18281101971830971</v>
      </c>
    </row>
    <row r="69" spans="1:16" ht="11.25" thickBot="1" x14ac:dyDescent="0.2">
      <c r="A69" s="104" t="s">
        <v>33</v>
      </c>
      <c r="B69" s="106">
        <v>0.58589999999999998</v>
      </c>
      <c r="C69" s="106">
        <v>0.77410000000000001</v>
      </c>
      <c r="D69" s="106">
        <v>0.7853</v>
      </c>
      <c r="E69" s="106">
        <v>0.81604459987765443</v>
      </c>
      <c r="F69" s="106">
        <v>0.80138965705400311</v>
      </c>
      <c r="G69" s="106">
        <v>0.77600981143432057</v>
      </c>
      <c r="H69" s="106">
        <v>0.76954549971875796</v>
      </c>
      <c r="I69" s="106">
        <v>0.77478147871329506</v>
      </c>
      <c r="J69" s="106">
        <v>0.78108405546117554</v>
      </c>
      <c r="K69" s="106">
        <v>0.78563802167912289</v>
      </c>
      <c r="L69" s="106">
        <v>0.78550397071140066</v>
      </c>
      <c r="M69" s="177"/>
      <c r="N69" s="106">
        <v>2.9724888873092548</v>
      </c>
      <c r="O69" s="106">
        <v>-0.10127732941278556</v>
      </c>
      <c r="P69" s="106">
        <v>0.10267984081111514</v>
      </c>
    </row>
    <row r="70" spans="1:16" ht="11.25" thickBot="1" x14ac:dyDescent="0.2">
      <c r="A70" s="107" t="s">
        <v>305</v>
      </c>
      <c r="B70" s="108">
        <v>2.4341000000000004</v>
      </c>
      <c r="C70" s="108">
        <v>2.8773999999999997</v>
      </c>
      <c r="D70" s="108">
        <v>2.9072999999999998</v>
      </c>
      <c r="E70" s="108">
        <v>3.0356704345936811</v>
      </c>
      <c r="F70" s="108">
        <v>3.0881392492334068</v>
      </c>
      <c r="G70" s="108">
        <v>3.0718674207002721</v>
      </c>
      <c r="H70" s="108">
        <v>3.0514287613974842</v>
      </c>
      <c r="I70" s="108">
        <v>3.0217257206445614</v>
      </c>
      <c r="J70" s="108">
        <v>3.0265587638010873</v>
      </c>
      <c r="K70" s="108">
        <v>3.0390701861776064</v>
      </c>
      <c r="L70" s="108">
        <v>3.0477242949960131</v>
      </c>
      <c r="M70" s="115"/>
      <c r="N70" s="109">
        <v>1.7923505853250976</v>
      </c>
      <c r="O70" s="109">
        <v>0.24221843534397713</v>
      </c>
      <c r="P70" s="109">
        <v>-6.073555336605363E-3</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Estonia:Reference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10.06121359023869</v>
      </c>
      <c r="C73" s="98">
        <v>9.470355181761315</v>
      </c>
      <c r="D73" s="98">
        <v>7.9558353111134048</v>
      </c>
      <c r="E73" s="98">
        <v>9.691903029396606</v>
      </c>
      <c r="F73" s="98">
        <v>9.8942397794628274</v>
      </c>
      <c r="G73" s="98">
        <v>9.8800055190892841</v>
      </c>
      <c r="H73" s="98">
        <v>9.5539801938031221</v>
      </c>
      <c r="I73" s="98">
        <v>8.9252881881565429</v>
      </c>
      <c r="J73" s="98">
        <v>8.6417235858498707</v>
      </c>
      <c r="K73" s="98">
        <v>8.2490401084726059</v>
      </c>
      <c r="L73" s="98">
        <v>8.0592858043645208</v>
      </c>
      <c r="M73" s="177"/>
      <c r="N73" s="98">
        <v>-2.1053782791252855</v>
      </c>
      <c r="O73" s="98">
        <v>1.5981448826897173</v>
      </c>
      <c r="P73" s="98">
        <v>-1.4946943894386013</v>
      </c>
    </row>
    <row r="74" spans="1:16" x14ac:dyDescent="0.15">
      <c r="A74" s="99" t="s">
        <v>304</v>
      </c>
      <c r="B74" s="101">
        <v>13.413582022102622</v>
      </c>
      <c r="C74" s="101">
        <v>15.496628901091265</v>
      </c>
      <c r="D74" s="101">
        <v>11.811646544904207</v>
      </c>
      <c r="E74" s="101">
        <v>13.789649153820335</v>
      </c>
      <c r="F74" s="101">
        <v>14.360019824761789</v>
      </c>
      <c r="G74" s="101">
        <v>14.421489341542468</v>
      </c>
      <c r="H74" s="101">
        <v>14.170321419324489</v>
      </c>
      <c r="I74" s="101">
        <v>13.433589630465347</v>
      </c>
      <c r="J74" s="101">
        <v>13.511762307045744</v>
      </c>
      <c r="K74" s="101">
        <v>13.523034436872562</v>
      </c>
      <c r="L74" s="101">
        <v>13.471010830245422</v>
      </c>
      <c r="M74" s="177"/>
      <c r="N74" s="101">
        <v>-1.6019354771984151</v>
      </c>
      <c r="O74" s="101">
        <v>2.3586748744202826</v>
      </c>
      <c r="P74" s="101">
        <v>-0.69931058907906696</v>
      </c>
    </row>
    <row r="75" spans="1:16" x14ac:dyDescent="0.15">
      <c r="A75" s="99" t="s">
        <v>31</v>
      </c>
      <c r="B75" s="101">
        <v>38.178382153568052</v>
      </c>
      <c r="C75" s="101">
        <v>30.944602766386325</v>
      </c>
      <c r="D75" s="101">
        <v>35.345509579334781</v>
      </c>
      <c r="E75" s="101">
        <v>31.71053789967927</v>
      </c>
      <c r="F75" s="101">
        <v>31.823879607930326</v>
      </c>
      <c r="G75" s="101">
        <v>32.28089137439099</v>
      </c>
      <c r="H75" s="101">
        <v>32.64851682345514</v>
      </c>
      <c r="I75" s="101">
        <v>33.629355644234458</v>
      </c>
      <c r="J75" s="101">
        <v>33.501895076324942</v>
      </c>
      <c r="K75" s="101">
        <v>33.528399787974415</v>
      </c>
      <c r="L75" s="101">
        <v>33.580187136461539</v>
      </c>
      <c r="M75" s="177"/>
      <c r="N75" s="101">
        <v>-2.8328725742332708</v>
      </c>
      <c r="O75" s="101">
        <v>-2.6969927558796414</v>
      </c>
      <c r="P75" s="101">
        <v>0.93167031300639991</v>
      </c>
    </row>
    <row r="76" spans="1:16" x14ac:dyDescent="0.15">
      <c r="A76" s="99" t="s">
        <v>32</v>
      </c>
      <c r="B76" s="101">
        <v>14.276323897949959</v>
      </c>
      <c r="C76" s="101">
        <v>17.185653715159521</v>
      </c>
      <c r="D76" s="101">
        <v>17.875692223024803</v>
      </c>
      <c r="E76" s="101">
        <v>17.926052434215322</v>
      </c>
      <c r="F76" s="101">
        <v>17.971293395103999</v>
      </c>
      <c r="G76" s="101">
        <v>18.155787482857985</v>
      </c>
      <c r="H76" s="101">
        <v>18.40799540859043</v>
      </c>
      <c r="I76" s="101">
        <v>18.371402376361132</v>
      </c>
      <c r="J76" s="101">
        <v>18.53695704835674</v>
      </c>
      <c r="K76" s="101">
        <v>18.848262828053446</v>
      </c>
      <c r="L76" s="101">
        <v>19.116057258210546</v>
      </c>
      <c r="M76" s="177"/>
      <c r="N76" s="101">
        <v>3.5993683250748436</v>
      </c>
      <c r="O76" s="101">
        <v>0.5323031855656275</v>
      </c>
      <c r="P76" s="101">
        <v>0.70806184962011542</v>
      </c>
    </row>
    <row r="77" spans="1:16" ht="11.25" thickBot="1" x14ac:dyDescent="0.2">
      <c r="A77" s="104" t="s">
        <v>33</v>
      </c>
      <c r="B77" s="106">
        <v>24.070498336140663</v>
      </c>
      <c r="C77" s="106">
        <v>26.902759435601585</v>
      </c>
      <c r="D77" s="106">
        <v>27.011316341622813</v>
      </c>
      <c r="E77" s="106">
        <v>26.881857482888471</v>
      </c>
      <c r="F77" s="106">
        <v>25.950567392741061</v>
      </c>
      <c r="G77" s="106">
        <v>25.261826282119266</v>
      </c>
      <c r="H77" s="106">
        <v>25.219186154826822</v>
      </c>
      <c r="I77" s="106">
        <v>25.640364160782511</v>
      </c>
      <c r="J77" s="106">
        <v>25.807661982422694</v>
      </c>
      <c r="K77" s="106">
        <v>25.851262838626965</v>
      </c>
      <c r="L77" s="106">
        <v>25.773458970717961</v>
      </c>
      <c r="M77" s="177"/>
      <c r="N77" s="106">
        <v>2.94081800548215</v>
      </c>
      <c r="O77" s="106">
        <v>-1.7921301867959905</v>
      </c>
      <c r="P77" s="106">
        <v>0.55427281589113875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Estonia:Reference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0.1181</v>
      </c>
      <c r="C80" s="98">
        <v>0.11839999999999999</v>
      </c>
      <c r="D80" s="98">
        <v>8.3300000000000013E-2</v>
      </c>
      <c r="E80" s="98">
        <v>6.3829079835382579E-2</v>
      </c>
      <c r="F80" s="98">
        <v>5.6749312166019708E-2</v>
      </c>
      <c r="G80" s="98">
        <v>5.0521754242590908E-2</v>
      </c>
      <c r="H80" s="98">
        <v>4.2483851016201273E-2</v>
      </c>
      <c r="I80" s="98">
        <v>3.4387462178780054E-2</v>
      </c>
      <c r="J80" s="98">
        <v>2.6167009815527286E-2</v>
      </c>
      <c r="K80" s="98">
        <v>1.9889677628901828E-2</v>
      </c>
      <c r="L80" s="98">
        <v>1.6405599068845752E-2</v>
      </c>
      <c r="M80" s="177"/>
      <c r="N80" s="98">
        <v>-3.4306050471825889</v>
      </c>
      <c r="O80" s="98">
        <v>-3.3105825153124324</v>
      </c>
      <c r="P80" s="98">
        <v>-4.6461109069245277</v>
      </c>
    </row>
    <row r="81" spans="1:16" x14ac:dyDescent="0.15">
      <c r="A81" s="99" t="s">
        <v>5</v>
      </c>
      <c r="B81" s="101">
        <v>0.77149999999999996</v>
      </c>
      <c r="C81" s="101">
        <v>0.98180000000000012</v>
      </c>
      <c r="D81" s="101">
        <v>0.94089999999999985</v>
      </c>
      <c r="E81" s="101">
        <v>0.965688302925651</v>
      </c>
      <c r="F81" s="101">
        <v>0.86156127071592847</v>
      </c>
      <c r="G81" s="101">
        <v>0.83436247278730336</v>
      </c>
      <c r="H81" s="101">
        <v>0.81741095384281648</v>
      </c>
      <c r="I81" s="101">
        <v>0.80977154356849845</v>
      </c>
      <c r="J81" s="101">
        <v>0.80398223078966602</v>
      </c>
      <c r="K81" s="101">
        <v>0.79844062769852575</v>
      </c>
      <c r="L81" s="101">
        <v>0.78934130771454647</v>
      </c>
      <c r="M81" s="177"/>
      <c r="N81" s="101">
        <v>2.0048340908741524</v>
      </c>
      <c r="O81" s="101">
        <v>-0.70100587112496004</v>
      </c>
      <c r="P81" s="101">
        <v>-0.17456327033950059</v>
      </c>
    </row>
    <row r="82" spans="1:16" x14ac:dyDescent="0.15">
      <c r="A82" s="99" t="s">
        <v>22</v>
      </c>
      <c r="B82" s="101">
        <v>0.17710000000000004</v>
      </c>
      <c r="C82" s="101">
        <v>0.26319999999999999</v>
      </c>
      <c r="D82" s="101">
        <v>0.2072</v>
      </c>
      <c r="E82" s="101">
        <v>0.28646139209825044</v>
      </c>
      <c r="F82" s="101">
        <v>0.32977003634970103</v>
      </c>
      <c r="G82" s="101">
        <v>0.32150748337906021</v>
      </c>
      <c r="H82" s="101">
        <v>0.28833729651999984</v>
      </c>
      <c r="I82" s="101">
        <v>0.24994077822447983</v>
      </c>
      <c r="J82" s="101">
        <v>0.24809473307735974</v>
      </c>
      <c r="K82" s="101">
        <v>0.25019053622306603</v>
      </c>
      <c r="L82" s="101">
        <v>0.24316225256471743</v>
      </c>
      <c r="M82" s="177"/>
      <c r="N82" s="101">
        <v>1.5820841559810006</v>
      </c>
      <c r="O82" s="101">
        <v>1.6659571065482881</v>
      </c>
      <c r="P82" s="101">
        <v>-0.84839086338833747</v>
      </c>
    </row>
    <row r="83" spans="1:16" x14ac:dyDescent="0.15">
      <c r="A83" s="99" t="s">
        <v>12</v>
      </c>
      <c r="B83" s="101">
        <v>0.43120000000000003</v>
      </c>
      <c r="C83" s="101">
        <v>0.51940000000000008</v>
      </c>
      <c r="D83" s="101">
        <v>0.59410000000000007</v>
      </c>
      <c r="E83" s="101">
        <v>0.61414754166682328</v>
      </c>
      <c r="F83" s="101">
        <v>0.65051498273727848</v>
      </c>
      <c r="G83" s="101">
        <v>0.67483408018044622</v>
      </c>
      <c r="H83" s="101">
        <v>0.71505888649436966</v>
      </c>
      <c r="I83" s="101">
        <v>0.73596010489836317</v>
      </c>
      <c r="J83" s="101">
        <v>0.76597235866516888</v>
      </c>
      <c r="K83" s="101">
        <v>0.80519413088333602</v>
      </c>
      <c r="L83" s="101">
        <v>0.83966164855237779</v>
      </c>
      <c r="M83" s="177"/>
      <c r="N83" s="101">
        <v>3.2566616698614048</v>
      </c>
      <c r="O83" s="101">
        <v>0.93089231305880649</v>
      </c>
      <c r="P83" s="101">
        <v>0.80640463392285255</v>
      </c>
    </row>
    <row r="84" spans="1:16" ht="11.25" x14ac:dyDescent="0.15">
      <c r="A84" s="102" t="s">
        <v>403</v>
      </c>
      <c r="B84" s="101">
        <v>0.51139999999999997</v>
      </c>
      <c r="C84" s="101">
        <v>0.54730000000000001</v>
      </c>
      <c r="D84" s="101">
        <v>0.53139999999999998</v>
      </c>
      <c r="E84" s="101">
        <v>0.48358511348137845</v>
      </c>
      <c r="F84" s="101">
        <v>0.51794675063034845</v>
      </c>
      <c r="G84" s="101">
        <v>0.51806355661234316</v>
      </c>
      <c r="H84" s="101">
        <v>0.52814119538558024</v>
      </c>
      <c r="I84" s="101">
        <v>0.5327043507343886</v>
      </c>
      <c r="J84" s="101">
        <v>0.53163149155105838</v>
      </c>
      <c r="K84" s="101">
        <v>0.53250191311724537</v>
      </c>
      <c r="L84" s="101">
        <v>0.53288641057921848</v>
      </c>
      <c r="M84" s="177"/>
      <c r="N84" s="101">
        <v>0.38436650533195671</v>
      </c>
      <c r="O84" s="101">
        <v>-3.0752119894039698E-2</v>
      </c>
      <c r="P84" s="101">
        <v>4.4733125450036049E-2</v>
      </c>
    </row>
    <row r="85" spans="1:16" ht="11.25" thickBot="1" x14ac:dyDescent="0.2">
      <c r="A85" s="104" t="s">
        <v>122</v>
      </c>
      <c r="B85" s="106">
        <v>0.42479999999999996</v>
      </c>
      <c r="C85" s="106">
        <v>0.44730000000000003</v>
      </c>
      <c r="D85" s="106">
        <v>0.5504</v>
      </c>
      <c r="E85" s="106">
        <v>0.62195900458619513</v>
      </c>
      <c r="F85" s="106">
        <v>0.67159689663413136</v>
      </c>
      <c r="G85" s="106">
        <v>0.67257807349852783</v>
      </c>
      <c r="H85" s="106">
        <v>0.6599965781385172</v>
      </c>
      <c r="I85" s="106">
        <v>0.65896148104005103</v>
      </c>
      <c r="J85" s="106">
        <v>0.65071093990230711</v>
      </c>
      <c r="K85" s="106">
        <v>0.63285330062653133</v>
      </c>
      <c r="L85" s="106">
        <v>0.62626707651630675</v>
      </c>
      <c r="M85" s="177"/>
      <c r="N85" s="106">
        <v>2.6241071545450634</v>
      </c>
      <c r="O85" s="106">
        <v>0.91208115893854913</v>
      </c>
      <c r="P85" s="106">
        <v>-0.26194497610866341</v>
      </c>
    </row>
    <row r="86" spans="1:16" ht="11.25" thickBot="1" x14ac:dyDescent="0.2">
      <c r="A86" s="107" t="s">
        <v>305</v>
      </c>
      <c r="B86" s="108">
        <v>2.4340999999999999</v>
      </c>
      <c r="C86" s="108">
        <v>2.8773999999999997</v>
      </c>
      <c r="D86" s="108">
        <v>2.9073000000000002</v>
      </c>
      <c r="E86" s="108">
        <v>3.0356704345936807</v>
      </c>
      <c r="F86" s="108">
        <v>3.0881392492334077</v>
      </c>
      <c r="G86" s="108">
        <v>3.0718674207002716</v>
      </c>
      <c r="H86" s="108">
        <v>3.0514287613974846</v>
      </c>
      <c r="I86" s="108">
        <v>3.0217257206445609</v>
      </c>
      <c r="J86" s="108">
        <v>3.0265587638010878</v>
      </c>
      <c r="K86" s="108">
        <v>3.0390701861776064</v>
      </c>
      <c r="L86" s="108">
        <v>3.0477242949960131</v>
      </c>
      <c r="M86" s="115"/>
      <c r="N86" s="109">
        <v>1.7923505853251198</v>
      </c>
      <c r="O86" s="109">
        <v>0.24221843534397713</v>
      </c>
      <c r="P86" s="109">
        <v>-6.073555336605363E-3</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Estonia:Reference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4.8518959779795408</v>
      </c>
      <c r="C89" s="98">
        <v>4.1148258844790435</v>
      </c>
      <c r="D89" s="98">
        <v>2.8652013896054762</v>
      </c>
      <c r="E89" s="98">
        <v>2.1026353555380592</v>
      </c>
      <c r="F89" s="98">
        <v>1.8376539263929572</v>
      </c>
      <c r="G89" s="98">
        <v>1.6446593333469395</v>
      </c>
      <c r="H89" s="98">
        <v>1.3922609484989137</v>
      </c>
      <c r="I89" s="98">
        <v>1.1380073957025094</v>
      </c>
      <c r="J89" s="98">
        <v>0.86457960534240075</v>
      </c>
      <c r="K89" s="98">
        <v>0.6544658862886642</v>
      </c>
      <c r="L89" s="98">
        <v>0.53829012997605197</v>
      </c>
      <c r="M89" s="177"/>
      <c r="N89" s="98">
        <v>-1.9866945883740645</v>
      </c>
      <c r="O89" s="98">
        <v>-1.4729404411065625</v>
      </c>
      <c r="P89" s="98">
        <v>-0.85397081852286172</v>
      </c>
    </row>
    <row r="90" spans="1:16" x14ac:dyDescent="0.15">
      <c r="A90" s="99" t="s">
        <v>5</v>
      </c>
      <c r="B90" s="101">
        <v>31.695493200772358</v>
      </c>
      <c r="C90" s="101">
        <v>34.121081531938565</v>
      </c>
      <c r="D90" s="101">
        <v>32.363361194235196</v>
      </c>
      <c r="E90" s="101">
        <v>31.811368319858698</v>
      </c>
      <c r="F90" s="101">
        <v>27.899042147461465</v>
      </c>
      <c r="G90" s="101">
        <v>27.161408958108606</v>
      </c>
      <c r="H90" s="101">
        <v>26.787810490075508</v>
      </c>
      <c r="I90" s="101">
        <v>26.798313891830229</v>
      </c>
      <c r="J90" s="101">
        <v>26.56423659786919</v>
      </c>
      <c r="K90" s="101">
        <v>26.272530043235534</v>
      </c>
      <c r="L90" s="101">
        <v>25.899367242980194</v>
      </c>
      <c r="M90" s="177"/>
      <c r="N90" s="101">
        <v>0.66786799346283843</v>
      </c>
      <c r="O90" s="101">
        <v>-5.5755507041596886</v>
      </c>
      <c r="P90" s="101">
        <v>-0.88844324709531364</v>
      </c>
    </row>
    <row r="91" spans="1:16" x14ac:dyDescent="0.15">
      <c r="A91" s="99" t="s">
        <v>22</v>
      </c>
      <c r="B91" s="101">
        <v>7.2757898196458672</v>
      </c>
      <c r="C91" s="101">
        <v>9.1471467296865239</v>
      </c>
      <c r="D91" s="101">
        <v>7.1268874901110983</v>
      </c>
      <c r="E91" s="101">
        <v>9.4365115802365693</v>
      </c>
      <c r="F91" s="101">
        <v>10.678599950813823</v>
      </c>
      <c r="G91" s="101">
        <v>10.466190084003316</v>
      </c>
      <c r="H91" s="101">
        <v>9.4492553838270812</v>
      </c>
      <c r="I91" s="101">
        <v>8.2714581444925201</v>
      </c>
      <c r="J91" s="101">
        <v>8.1972547846972876</v>
      </c>
      <c r="K91" s="101">
        <v>8.2324698311013158</v>
      </c>
      <c r="L91" s="101">
        <v>7.9784858808902044</v>
      </c>
      <c r="M91" s="177"/>
      <c r="N91" s="101">
        <v>-0.1489023295347689</v>
      </c>
      <c r="O91" s="101">
        <v>2.3223678937159828</v>
      </c>
      <c r="P91" s="101">
        <v>-1.4707695029368768</v>
      </c>
    </row>
    <row r="92" spans="1:16" x14ac:dyDescent="0.15">
      <c r="A92" s="99" t="s">
        <v>12</v>
      </c>
      <c r="B92" s="101">
        <v>17.714966517398629</v>
      </c>
      <c r="C92" s="101">
        <v>18.051018280392025</v>
      </c>
      <c r="D92" s="101">
        <v>20.434767653836897</v>
      </c>
      <c r="E92" s="101">
        <v>20.231034787840066</v>
      </c>
      <c r="F92" s="101">
        <v>21.064949804279738</v>
      </c>
      <c r="G92" s="101">
        <v>21.968203303077747</v>
      </c>
      <c r="H92" s="101">
        <v>23.433576282045959</v>
      </c>
      <c r="I92" s="101">
        <v>24.35562234752982</v>
      </c>
      <c r="J92" s="101">
        <v>25.308359045478301</v>
      </c>
      <c r="K92" s="101">
        <v>26.49475272224857</v>
      </c>
      <c r="L92" s="101">
        <v>27.55044640786565</v>
      </c>
      <c r="M92" s="177"/>
      <c r="N92" s="101">
        <v>2.7198011364382673</v>
      </c>
      <c r="O92" s="101">
        <v>2.998808628209062</v>
      </c>
      <c r="P92" s="101">
        <v>4.1168701258196911</v>
      </c>
    </row>
    <row r="93" spans="1:16" ht="11.25" x14ac:dyDescent="0.15">
      <c r="A93" s="102" t="s">
        <v>403</v>
      </c>
      <c r="B93" s="101">
        <v>21.009818824206071</v>
      </c>
      <c r="C93" s="101">
        <v>19.020643636616391</v>
      </c>
      <c r="D93" s="101">
        <v>18.278127472225087</v>
      </c>
      <c r="E93" s="101">
        <v>15.93009267312331</v>
      </c>
      <c r="F93" s="101">
        <v>16.772130685457991</v>
      </c>
      <c r="G93" s="101">
        <v>16.86477590540818</v>
      </c>
      <c r="H93" s="101">
        <v>17.307996898597221</v>
      </c>
      <c r="I93" s="101">
        <v>17.629143078570284</v>
      </c>
      <c r="J93" s="101">
        <v>17.565543346112886</v>
      </c>
      <c r="K93" s="101">
        <v>17.521869535596352</v>
      </c>
      <c r="L93" s="101">
        <v>17.484731524244243</v>
      </c>
      <c r="M93" s="177"/>
      <c r="N93" s="101">
        <v>-2.7316913519809845</v>
      </c>
      <c r="O93" s="101">
        <v>-0.97013057362786626</v>
      </c>
      <c r="P93" s="101">
        <v>0.17673462564702191</v>
      </c>
    </row>
    <row r="94" spans="1:16" ht="11.25" thickBot="1" x14ac:dyDescent="0.2">
      <c r="A94" s="104" t="s">
        <v>122</v>
      </c>
      <c r="B94" s="106">
        <v>17.452035659997534</v>
      </c>
      <c r="C94" s="106">
        <v>15.54528393688747</v>
      </c>
      <c r="D94" s="106">
        <v>18.931654799986241</v>
      </c>
      <c r="E94" s="106">
        <v>20.488357283403303</v>
      </c>
      <c r="F94" s="106">
        <v>21.747623485594016</v>
      </c>
      <c r="G94" s="106">
        <v>21.894762416055215</v>
      </c>
      <c r="H94" s="106">
        <v>21.629099996955325</v>
      </c>
      <c r="I94" s="106">
        <v>21.807455141874648</v>
      </c>
      <c r="J94" s="106">
        <v>21.500026620499916</v>
      </c>
      <c r="K94" s="106">
        <v>20.823911981529562</v>
      </c>
      <c r="L94" s="106">
        <v>20.548678814043644</v>
      </c>
      <c r="M94" s="177"/>
      <c r="N94" s="106">
        <v>1.4796191399887064</v>
      </c>
      <c r="O94" s="106">
        <v>2.6974451969690847</v>
      </c>
      <c r="P94" s="106">
        <v>-1.0804211829116817</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Estonia:Reference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10.687428511618167</v>
      </c>
      <c r="C97" s="97">
        <v>11.25301315013388</v>
      </c>
      <c r="D97" s="97">
        <v>12.650998183579814</v>
      </c>
      <c r="E97" s="97">
        <v>10.066729490989347</v>
      </c>
      <c r="F97" s="97">
        <v>10.626502920009072</v>
      </c>
      <c r="G97" s="97">
        <v>10.63699317086809</v>
      </c>
      <c r="H97" s="97">
        <v>8.3246411985638087</v>
      </c>
      <c r="I97" s="97">
        <v>5.8191331453189807</v>
      </c>
      <c r="J97" s="97">
        <v>5.7063051400618354</v>
      </c>
      <c r="K97" s="97">
        <v>3.9734678032870372</v>
      </c>
      <c r="L97" s="97">
        <v>2.4949772492308506</v>
      </c>
      <c r="M97" s="115"/>
      <c r="N97" s="98">
        <v>1.7009845006316304</v>
      </c>
      <c r="O97" s="98">
        <v>-2.0708383706340761</v>
      </c>
      <c r="P97" s="98">
        <v>-5.8468068832053133</v>
      </c>
    </row>
    <row r="98" spans="1:16" x14ac:dyDescent="0.15">
      <c r="A98" s="99" t="s">
        <v>34</v>
      </c>
      <c r="B98" s="100">
        <v>0.10342599958132719</v>
      </c>
      <c r="C98" s="100">
        <v>0.17602177098597446</v>
      </c>
      <c r="D98" s="100">
        <v>9.8525853045844658E-2</v>
      </c>
      <c r="E98" s="100">
        <v>0.13336249332389524</v>
      </c>
      <c r="F98" s="100">
        <v>0.13185071609509263</v>
      </c>
      <c r="G98" s="100">
        <v>0.13164473071145991</v>
      </c>
      <c r="H98" s="100">
        <v>0.11915750575113944</v>
      </c>
      <c r="I98" s="100">
        <v>0.10474108209313435</v>
      </c>
      <c r="J98" s="100">
        <v>0.10291315026050532</v>
      </c>
      <c r="K98" s="100">
        <v>9.294379327815977E-2</v>
      </c>
      <c r="L98" s="100">
        <v>8.4405468401768727E-2</v>
      </c>
      <c r="M98" s="115"/>
      <c r="N98" s="101">
        <v>-0.48419792294233099</v>
      </c>
      <c r="O98" s="101">
        <v>0.95516896953653507</v>
      </c>
      <c r="P98" s="101">
        <v>-1.7092929803407819</v>
      </c>
    </row>
    <row r="99" spans="1:16" x14ac:dyDescent="0.15">
      <c r="A99" s="99" t="s">
        <v>29</v>
      </c>
      <c r="B99" s="100">
        <v>0.8999991626543854</v>
      </c>
      <c r="C99" s="100">
        <v>1.0306443374502823</v>
      </c>
      <c r="D99" s="100">
        <v>0.75298429976972991</v>
      </c>
      <c r="E99" s="100">
        <v>0.76247345549694057</v>
      </c>
      <c r="F99" s="100">
        <v>0.75264479482095248</v>
      </c>
      <c r="G99" s="100">
        <v>0.716052031626778</v>
      </c>
      <c r="H99" s="100">
        <v>0.59677083201223269</v>
      </c>
      <c r="I99" s="100">
        <v>0.46734137918408886</v>
      </c>
      <c r="J99" s="100">
        <v>0.40947963180901809</v>
      </c>
      <c r="K99" s="100">
        <v>0.38486846994093543</v>
      </c>
      <c r="L99" s="100">
        <v>0.35048933746436856</v>
      </c>
      <c r="M99" s="115"/>
      <c r="N99" s="101">
        <v>-1.7676844222966337</v>
      </c>
      <c r="O99" s="101">
        <v>-1.1558244469818013</v>
      </c>
      <c r="P99" s="101">
        <v>-2.6259214196972414</v>
      </c>
    </row>
    <row r="100" spans="1:16" x14ac:dyDescent="0.15">
      <c r="A100" s="99" t="s">
        <v>31</v>
      </c>
      <c r="B100" s="100">
        <v>0.29470694414171</v>
      </c>
      <c r="C100" s="100">
        <v>0.23441405065940968</v>
      </c>
      <c r="D100" s="100">
        <v>0.19201337741890956</v>
      </c>
      <c r="E100" s="100">
        <v>0.19000371627482199</v>
      </c>
      <c r="F100" s="100">
        <v>0.20239565071794705</v>
      </c>
      <c r="G100" s="100">
        <v>0.19864531174715919</v>
      </c>
      <c r="H100" s="100">
        <v>0.1914261251524588</v>
      </c>
      <c r="I100" s="100">
        <v>0.18990616551398729</v>
      </c>
      <c r="J100" s="100">
        <v>0.20062192092085224</v>
      </c>
      <c r="K100" s="100">
        <v>0.20092254620477579</v>
      </c>
      <c r="L100" s="100">
        <v>0.20218309083138766</v>
      </c>
      <c r="M100" s="115"/>
      <c r="N100" s="101">
        <v>-4.193690395815719</v>
      </c>
      <c r="O100" s="101">
        <v>-1.5314221772355641E-2</v>
      </c>
      <c r="P100" s="101">
        <v>0.27373252708609019</v>
      </c>
    </row>
    <row r="101" spans="1:16" x14ac:dyDescent="0.15">
      <c r="A101" s="102" t="s">
        <v>32</v>
      </c>
      <c r="B101" s="100">
        <v>0.31784131807325411</v>
      </c>
      <c r="C101" s="100">
        <v>0.51767993301235082</v>
      </c>
      <c r="D101" s="100">
        <v>0.39027471517908319</v>
      </c>
      <c r="E101" s="100">
        <v>0.5023225142095018</v>
      </c>
      <c r="F101" s="100">
        <v>0.47020431284770497</v>
      </c>
      <c r="G101" s="100">
        <v>0.45121496581339054</v>
      </c>
      <c r="H101" s="100">
        <v>0.42157278050005309</v>
      </c>
      <c r="I101" s="100">
        <v>0.40338076288829094</v>
      </c>
      <c r="J101" s="100">
        <v>0.39035944172060294</v>
      </c>
      <c r="K101" s="100">
        <v>0.38144612935795047</v>
      </c>
      <c r="L101" s="100">
        <v>0.37391665148032155</v>
      </c>
      <c r="M101" s="115"/>
      <c r="N101" s="101">
        <v>2.0742050266924883</v>
      </c>
      <c r="O101" s="101">
        <v>0.38645252808195973</v>
      </c>
      <c r="P101" s="101">
        <v>-0.598002391190533</v>
      </c>
    </row>
    <row r="102" spans="1:16" ht="11.25" thickBot="1" x14ac:dyDescent="0.2">
      <c r="A102" s="104" t="s">
        <v>33</v>
      </c>
      <c r="B102" s="120">
        <v>1.7357997531508935</v>
      </c>
      <c r="C102" s="120">
        <v>2.3034850311487416</v>
      </c>
      <c r="D102" s="120">
        <v>2.3476112813391219</v>
      </c>
      <c r="E102" s="120">
        <v>2.4188339813791635</v>
      </c>
      <c r="F102" s="120">
        <v>2.2066087877017524</v>
      </c>
      <c r="G102" s="120">
        <v>2.1435083246004414</v>
      </c>
      <c r="H102" s="120">
        <v>2.1364226737614036</v>
      </c>
      <c r="I102" s="120">
        <v>2.1376557294366982</v>
      </c>
      <c r="J102" s="120">
        <v>2.1409056937443993</v>
      </c>
      <c r="K102" s="120">
        <v>2.1348108556909025</v>
      </c>
      <c r="L102" s="120">
        <v>2.1150778951498235</v>
      </c>
      <c r="M102" s="115"/>
      <c r="N102" s="106">
        <v>3.0653438616930595</v>
      </c>
      <c r="O102" s="106">
        <v>-0.47021875709067906</v>
      </c>
      <c r="P102" s="106">
        <v>-5.0193103137363693E-2</v>
      </c>
    </row>
    <row r="103" spans="1:16" ht="12.75" thickBot="1" x14ac:dyDescent="0.25">
      <c r="A103" s="107" t="s">
        <v>493</v>
      </c>
      <c r="B103" s="108">
        <v>14.039201689219738</v>
      </c>
      <c r="C103" s="108">
        <v>15.515258273390639</v>
      </c>
      <c r="D103" s="108">
        <v>16.432407710332505</v>
      </c>
      <c r="E103" s="108">
        <v>14.073725651673671</v>
      </c>
      <c r="F103" s="108">
        <v>14.390207182192521</v>
      </c>
      <c r="G103" s="108">
        <v>14.27805853536732</v>
      </c>
      <c r="H103" s="108">
        <v>11.789991115741097</v>
      </c>
      <c r="I103" s="108">
        <v>9.1221582644351802</v>
      </c>
      <c r="J103" s="108">
        <v>8.9505849785172131</v>
      </c>
      <c r="K103" s="108">
        <v>7.1684595977597603</v>
      </c>
      <c r="L103" s="108">
        <v>5.6210496925585201</v>
      </c>
      <c r="M103" s="115"/>
      <c r="N103" s="109">
        <v>1.5864722109347307</v>
      </c>
      <c r="O103" s="109">
        <v>-1.6463200714084913</v>
      </c>
      <c r="P103" s="109">
        <v>-3.6359160402061552</v>
      </c>
    </row>
    <row r="104" spans="1:16" x14ac:dyDescent="0.15">
      <c r="A104" s="134" t="s">
        <v>400</v>
      </c>
      <c r="B104" s="100">
        <v>0</v>
      </c>
      <c r="C104" s="100">
        <v>12.208169569489597</v>
      </c>
      <c r="D104" s="100">
        <v>13.319676977956165</v>
      </c>
      <c r="E104" s="100">
        <v>10.764975761128595</v>
      </c>
      <c r="F104" s="100">
        <v>11.320603365724196</v>
      </c>
      <c r="G104" s="100">
        <v>11.29917314032023</v>
      </c>
      <c r="H104" s="100">
        <v>8.8811258992408071</v>
      </c>
      <c r="I104" s="100">
        <v>6.2591354634068486</v>
      </c>
      <c r="J104" s="100">
        <v>6.0962170864979761</v>
      </c>
      <c r="K104" s="100">
        <v>4.32410676978576</v>
      </c>
      <c r="L104" s="100">
        <v>2.8024835128237786</v>
      </c>
      <c r="M104" s="115"/>
      <c r="N104" s="101">
        <v>0</v>
      </c>
      <c r="O104" s="101">
        <v>-2.0061734534396414</v>
      </c>
      <c r="P104" s="101">
        <v>-5.6039651404219404</v>
      </c>
    </row>
    <row r="105" spans="1:16" x14ac:dyDescent="0.15">
      <c r="A105" s="134" t="s">
        <v>146</v>
      </c>
      <c r="B105" s="112">
        <v>0</v>
      </c>
      <c r="C105" s="112">
        <v>0.12655557728470418</v>
      </c>
      <c r="D105" s="112">
        <v>0.11423068871676786</v>
      </c>
      <c r="E105" s="112">
        <v>0.1254247462728583</v>
      </c>
      <c r="F105" s="112">
        <v>0.150936457195255</v>
      </c>
      <c r="G105" s="112">
        <v>0.17473393604199353</v>
      </c>
      <c r="H105" s="112">
        <v>0.19712858043805781</v>
      </c>
      <c r="I105" s="112">
        <v>0.22113962755780395</v>
      </c>
      <c r="J105" s="112">
        <v>0.24182711786975258</v>
      </c>
      <c r="K105" s="112">
        <v>0.25832877810933824</v>
      </c>
      <c r="L105" s="112">
        <v>0.27164008852591559</v>
      </c>
      <c r="M105" s="112"/>
      <c r="N105" s="103">
        <v>0</v>
      </c>
      <c r="O105" s="103">
        <v>2.7657367083267825</v>
      </c>
      <c r="P105" s="103">
        <v>1.6160276206726554</v>
      </c>
    </row>
    <row r="106" spans="1:16" ht="11.25" thickBot="1" x14ac:dyDescent="0.2">
      <c r="A106" s="132" t="s">
        <v>341</v>
      </c>
      <c r="B106" s="120">
        <v>0</v>
      </c>
      <c r="C106" s="120">
        <v>3.1805331266163384</v>
      </c>
      <c r="D106" s="120">
        <v>2.9985000436595723</v>
      </c>
      <c r="E106" s="120">
        <v>3.1833251442722181</v>
      </c>
      <c r="F106" s="120">
        <v>2.9186673592730696</v>
      </c>
      <c r="G106" s="120">
        <v>2.8041514590050967</v>
      </c>
      <c r="H106" s="120">
        <v>2.7117366360622324</v>
      </c>
      <c r="I106" s="120">
        <v>2.6418831734705277</v>
      </c>
      <c r="J106" s="120">
        <v>2.6125407741494846</v>
      </c>
      <c r="K106" s="120">
        <v>2.5860240498646618</v>
      </c>
      <c r="L106" s="120">
        <v>2.5469260912088258</v>
      </c>
      <c r="M106" s="115"/>
      <c r="N106" s="106">
        <v>0</v>
      </c>
      <c r="O106" s="106">
        <v>-0.50135362336827249</v>
      </c>
      <c r="P106" s="106">
        <v>-0.31301945520472163</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Estonia:Reference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76.125614178081861</v>
      </c>
      <c r="C109" s="98">
        <v>72.528687256423567</v>
      </c>
      <c r="D109" s="98">
        <v>76.98809819345594</v>
      </c>
      <c r="E109" s="98">
        <v>71.528532956674454</v>
      </c>
      <c r="F109" s="98">
        <v>73.84537821775821</v>
      </c>
      <c r="G109" s="98">
        <v>74.498876331959522</v>
      </c>
      <c r="H109" s="98">
        <v>70.6076969595794</v>
      </c>
      <c r="I109" s="98">
        <v>63.791188188503611</v>
      </c>
      <c r="J109" s="98">
        <v>63.753432359536824</v>
      </c>
      <c r="K109" s="98">
        <v>55.429869543085651</v>
      </c>
      <c r="L109" s="98">
        <v>44.386322585510136</v>
      </c>
      <c r="M109" s="177"/>
      <c r="N109" s="98">
        <v>0.86248401537407915</v>
      </c>
      <c r="O109" s="98">
        <v>-6.3804012338765403</v>
      </c>
      <c r="P109" s="98">
        <v>-26.221374374069264</v>
      </c>
    </row>
    <row r="110" spans="1:16" x14ac:dyDescent="0.15">
      <c r="A110" s="99" t="s">
        <v>34</v>
      </c>
      <c r="B110" s="101">
        <v>0.73669430691878124</v>
      </c>
      <c r="C110" s="101">
        <v>1.1345075143728653</v>
      </c>
      <c r="D110" s="101">
        <v>0.59958257355002675</v>
      </c>
      <c r="E110" s="101">
        <v>0.94759906953305961</v>
      </c>
      <c r="F110" s="101">
        <v>0.91625307701097036</v>
      </c>
      <c r="G110" s="101">
        <v>0.92200722097735255</v>
      </c>
      <c r="H110" s="101">
        <v>1.0106666288496979</v>
      </c>
      <c r="I110" s="101">
        <v>1.1482050525421315</v>
      </c>
      <c r="J110" s="101">
        <v>1.1497924494042879</v>
      </c>
      <c r="K110" s="101">
        <v>1.2965657685677121</v>
      </c>
      <c r="L110" s="101">
        <v>1.5015961967656986</v>
      </c>
      <c r="M110" s="177"/>
      <c r="N110" s="101">
        <v>-0.13711173336875448</v>
      </c>
      <c r="O110" s="101">
        <v>0.41108405529967118</v>
      </c>
      <c r="P110" s="101">
        <v>0.49092956791600062</v>
      </c>
    </row>
    <row r="111" spans="1:16" x14ac:dyDescent="0.15">
      <c r="A111" s="99" t="s">
        <v>29</v>
      </c>
      <c r="B111" s="101">
        <v>6.4106149521697278</v>
      </c>
      <c r="C111" s="101">
        <v>6.6427791229094995</v>
      </c>
      <c r="D111" s="101">
        <v>4.582312665576465</v>
      </c>
      <c r="E111" s="101">
        <v>5.4177086747905019</v>
      </c>
      <c r="F111" s="101">
        <v>5.230256835720402</v>
      </c>
      <c r="G111" s="101">
        <v>5.0150518003066633</v>
      </c>
      <c r="H111" s="101">
        <v>5.0616732968990092</v>
      </c>
      <c r="I111" s="101">
        <v>5.1231448264400985</v>
      </c>
      <c r="J111" s="101">
        <v>4.5748923985620209</v>
      </c>
      <c r="K111" s="101">
        <v>5.3689145442238662</v>
      </c>
      <c r="L111" s="101">
        <v>6.2353004622671673</v>
      </c>
      <c r="M111" s="177"/>
      <c r="N111" s="101">
        <v>-1.8283022865932628</v>
      </c>
      <c r="O111" s="101">
        <v>0.47936063132254425</v>
      </c>
      <c r="P111" s="101">
        <v>1.173627165368158</v>
      </c>
    </row>
    <row r="112" spans="1:16" x14ac:dyDescent="0.15">
      <c r="A112" s="99" t="s">
        <v>31</v>
      </c>
      <c r="B112" s="101">
        <v>2.0991716670614271</v>
      </c>
      <c r="C112" s="101">
        <v>1.5108614148011978</v>
      </c>
      <c r="D112" s="101">
        <v>1.1685042192458126</v>
      </c>
      <c r="E112" s="101">
        <v>1.350059827635097</v>
      </c>
      <c r="F112" s="101">
        <v>1.4064818397361645</v>
      </c>
      <c r="G112" s="101">
        <v>1.3912627634569983</v>
      </c>
      <c r="H112" s="101">
        <v>1.6236324800693125</v>
      </c>
      <c r="I112" s="101">
        <v>2.0818117819154693</v>
      </c>
      <c r="J112" s="101">
        <v>2.2414392065141646</v>
      </c>
      <c r="K112" s="101">
        <v>2.8028692003448938</v>
      </c>
      <c r="L112" s="101">
        <v>3.596892073362199</v>
      </c>
      <c r="M112" s="177"/>
      <c r="N112" s="101">
        <v>-0.9306674478156145</v>
      </c>
      <c r="O112" s="101">
        <v>0.45512826082349989</v>
      </c>
      <c r="P112" s="101">
        <v>1.9732595932928865</v>
      </c>
    </row>
    <row r="113" spans="1:16" x14ac:dyDescent="0.15">
      <c r="A113" s="102" t="s">
        <v>32</v>
      </c>
      <c r="B113" s="101">
        <v>2.2639557797457566</v>
      </c>
      <c r="C113" s="101">
        <v>3.3365859845220558</v>
      </c>
      <c r="D113" s="101">
        <v>2.3750306227716282</v>
      </c>
      <c r="E113" s="101">
        <v>3.5692220144263276</v>
      </c>
      <c r="F113" s="101">
        <v>3.2675298339663215</v>
      </c>
      <c r="G113" s="101">
        <v>3.1601983189501084</v>
      </c>
      <c r="H113" s="101">
        <v>3.5756836146992619</v>
      </c>
      <c r="I113" s="101">
        <v>4.4219882093140512</v>
      </c>
      <c r="J113" s="101">
        <v>4.3612729520754892</v>
      </c>
      <c r="K113" s="101">
        <v>5.3211728985284017</v>
      </c>
      <c r="L113" s="101">
        <v>6.6520787385198643</v>
      </c>
      <c r="M113" s="177"/>
      <c r="N113" s="101">
        <v>0.11107484302587167</v>
      </c>
      <c r="O113" s="101">
        <v>1.2006529919276336</v>
      </c>
      <c r="P113" s="101">
        <v>3.0763951238206024</v>
      </c>
    </row>
    <row r="114" spans="1:16" ht="11.25" thickBot="1" x14ac:dyDescent="0.2">
      <c r="A114" s="104" t="s">
        <v>33</v>
      </c>
      <c r="B114" s="106">
        <v>12.363949116022455</v>
      </c>
      <c r="C114" s="106">
        <v>14.84657870697081</v>
      </c>
      <c r="D114" s="106">
        <v>14.286471725400116</v>
      </c>
      <c r="E114" s="106">
        <v>17.186877456940561</v>
      </c>
      <c r="F114" s="106">
        <v>15.334100195807945</v>
      </c>
      <c r="G114" s="106">
        <v>15.012603564349353</v>
      </c>
      <c r="H114" s="106">
        <v>18.120647019903306</v>
      </c>
      <c r="I114" s="106">
        <v>23.43366194128464</v>
      </c>
      <c r="J114" s="106">
        <v>23.919170633907211</v>
      </c>
      <c r="K114" s="106">
        <v>29.78060804524949</v>
      </c>
      <c r="L114" s="106">
        <v>37.627809943574938</v>
      </c>
      <c r="M114" s="177"/>
      <c r="N114" s="106">
        <v>1.9225226093776602</v>
      </c>
      <c r="O114" s="106">
        <v>3.8341752945031899</v>
      </c>
      <c r="P114" s="106">
        <v>19.507162923671633</v>
      </c>
    </row>
    <row r="115" spans="1:16" x14ac:dyDescent="0.15">
      <c r="A115" s="134" t="s">
        <v>400</v>
      </c>
      <c r="B115" s="101">
        <v>0</v>
      </c>
      <c r="C115" s="101">
        <v>78.68492650507244</v>
      </c>
      <c r="D115" s="101">
        <v>81.057366715535593</v>
      </c>
      <c r="E115" s="101">
        <v>76.489879279751392</v>
      </c>
      <c r="F115" s="101">
        <v>78.668800402909596</v>
      </c>
      <c r="G115" s="101">
        <v>79.136621497465683</v>
      </c>
      <c r="H115" s="101">
        <v>75.327672532198989</v>
      </c>
      <c r="I115" s="101">
        <v>68.614633532609488</v>
      </c>
      <c r="J115" s="101">
        <v>68.10970569107873</v>
      </c>
      <c r="K115" s="101">
        <v>60.321282568672096</v>
      </c>
      <c r="L115" s="101">
        <v>49.856942494813261</v>
      </c>
      <c r="M115" s="177"/>
      <c r="N115" s="101">
        <v>81.057366715535593</v>
      </c>
      <c r="O115" s="101">
        <v>-5.7296941833366049</v>
      </c>
      <c r="P115" s="101">
        <v>-25.470730037385728</v>
      </c>
    </row>
    <row r="116" spans="1:16" x14ac:dyDescent="0.15">
      <c r="A116" s="134" t="s">
        <v>146</v>
      </c>
      <c r="B116" s="103">
        <v>0</v>
      </c>
      <c r="C116" s="103">
        <v>0.81568463157170024</v>
      </c>
      <c r="D116" s="103">
        <v>0.69515490809627944</v>
      </c>
      <c r="E116" s="103">
        <v>0.89119789156855267</v>
      </c>
      <c r="F116" s="103">
        <v>1.0488831417384641</v>
      </c>
      <c r="G116" s="103">
        <v>1.2237933862588573</v>
      </c>
      <c r="H116" s="103">
        <v>1.6719993976489664</v>
      </c>
      <c r="I116" s="103">
        <v>2.424202925967283</v>
      </c>
      <c r="J116" s="103">
        <v>2.7018023788408807</v>
      </c>
      <c r="K116" s="103">
        <v>3.6036860442105225</v>
      </c>
      <c r="L116" s="103">
        <v>4.8325509181235118</v>
      </c>
      <c r="M116" s="177"/>
      <c r="N116" s="103">
        <v>0.69515490809627944</v>
      </c>
      <c r="O116" s="103">
        <v>0.97684448955268699</v>
      </c>
      <c r="P116" s="103">
        <v>3.1605515204745451</v>
      </c>
    </row>
    <row r="117" spans="1:16" ht="11.25" thickBot="1" x14ac:dyDescent="0.2">
      <c r="A117" s="132" t="s">
        <v>341</v>
      </c>
      <c r="B117" s="106">
        <v>0</v>
      </c>
      <c r="C117" s="106">
        <v>20.499388863355851</v>
      </c>
      <c r="D117" s="106">
        <v>18.247478376368125</v>
      </c>
      <c r="E117" s="106">
        <v>22.61892282868007</v>
      </c>
      <c r="F117" s="106">
        <v>20.282316455351936</v>
      </c>
      <c r="G117" s="106">
        <v>19.639585116275452</v>
      </c>
      <c r="H117" s="106">
        <v>23.000328070152047</v>
      </c>
      <c r="I117" s="106">
        <v>28.961163541423232</v>
      </c>
      <c r="J117" s="106">
        <v>29.188491930080396</v>
      </c>
      <c r="K117" s="106">
        <v>36.075031387117377</v>
      </c>
      <c r="L117" s="106">
        <v>45.310506587063237</v>
      </c>
      <c r="M117" s="177"/>
      <c r="N117" s="106">
        <v>18.247478376368125</v>
      </c>
      <c r="O117" s="106">
        <v>4.7528496937839222</v>
      </c>
      <c r="P117" s="106">
        <v>22.31017851691119</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Estonia:Reference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6.8017184576810834</v>
      </c>
      <c r="C120" s="97">
        <v>8.2430011476363738</v>
      </c>
      <c r="D120" s="97">
        <v>10.01329643847372</v>
      </c>
      <c r="E120" s="97">
        <v>7.587109428749895</v>
      </c>
      <c r="F120" s="97">
        <v>8.0684688735999011</v>
      </c>
      <c r="G120" s="97">
        <v>8.0624567705211714</v>
      </c>
      <c r="H120" s="97">
        <v>6.1575272962247061</v>
      </c>
      <c r="I120" s="97">
        <v>4.3919765599999998</v>
      </c>
      <c r="J120" s="97">
        <v>4.3843431200000005</v>
      </c>
      <c r="K120" s="97">
        <v>2.8998140211886816</v>
      </c>
      <c r="L120" s="97">
        <v>1.419551672430454</v>
      </c>
      <c r="M120" s="115"/>
      <c r="N120" s="98">
        <v>3.9431423938619981</v>
      </c>
      <c r="O120" s="98">
        <v>-2.4018774070509452</v>
      </c>
      <c r="P120" s="98">
        <v>-7.0740000741828517</v>
      </c>
    </row>
    <row r="121" spans="1:16" x14ac:dyDescent="0.15">
      <c r="A121" s="99" t="s">
        <v>308</v>
      </c>
      <c r="B121" s="100">
        <v>5.0844656454766234E-2</v>
      </c>
      <c r="C121" s="100">
        <v>2.8414339043500804E-2</v>
      </c>
      <c r="D121" s="100">
        <v>3.7828523167585025E-2</v>
      </c>
      <c r="E121" s="100">
        <v>0</v>
      </c>
      <c r="F121" s="100">
        <v>0</v>
      </c>
      <c r="G121" s="100">
        <v>0</v>
      </c>
      <c r="H121" s="100">
        <v>0</v>
      </c>
      <c r="I121" s="100">
        <v>0</v>
      </c>
      <c r="J121" s="100">
        <v>0</v>
      </c>
      <c r="K121" s="100">
        <v>0</v>
      </c>
      <c r="L121" s="100">
        <v>0</v>
      </c>
      <c r="M121" s="115"/>
      <c r="N121" s="101">
        <v>-2.9138214572749122</v>
      </c>
      <c r="O121" s="101">
        <v>-100</v>
      </c>
      <c r="P121" s="101">
        <v>0</v>
      </c>
    </row>
    <row r="122" spans="1:16" x14ac:dyDescent="0.15">
      <c r="A122" s="99" t="s">
        <v>309</v>
      </c>
      <c r="B122" s="100">
        <v>0.72179017242434529</v>
      </c>
      <c r="C122" s="100">
        <v>0.73504354736979405</v>
      </c>
      <c r="D122" s="100">
        <v>0.69819299716919014</v>
      </c>
      <c r="E122" s="100">
        <v>0.66995849707396804</v>
      </c>
      <c r="F122" s="100">
        <v>0.62765732808020869</v>
      </c>
      <c r="G122" s="100">
        <v>0.61347514343381115</v>
      </c>
      <c r="H122" s="100">
        <v>0.56237870143178015</v>
      </c>
      <c r="I122" s="100">
        <v>1.6717095935619484</v>
      </c>
      <c r="J122" s="100">
        <v>1.5392119244831826</v>
      </c>
      <c r="K122" s="100">
        <v>1.9237350048173889</v>
      </c>
      <c r="L122" s="100">
        <v>1.8751151495716845</v>
      </c>
      <c r="M122" s="115"/>
      <c r="N122" s="101">
        <v>-0.33183731849261155</v>
      </c>
      <c r="O122" s="101">
        <v>-1.0757722130943392</v>
      </c>
      <c r="P122" s="101">
        <v>6.2062204452182579</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1.6646713439804329E-2</v>
      </c>
      <c r="C124" s="120">
        <v>0.10754096595033157</v>
      </c>
      <c r="D124" s="120">
        <v>0.98268204118950464</v>
      </c>
      <c r="E124" s="120">
        <v>1.3776949013371829</v>
      </c>
      <c r="F124" s="120">
        <v>1.4833436167672112</v>
      </c>
      <c r="G124" s="120">
        <v>1.5228335968814541</v>
      </c>
      <c r="H124" s="120">
        <v>1.8702217402176675</v>
      </c>
      <c r="I124" s="120">
        <v>3.0422016732268005</v>
      </c>
      <c r="J124" s="120">
        <v>3.0845907682432325</v>
      </c>
      <c r="K124" s="120">
        <v>4.8060303260723565</v>
      </c>
      <c r="L124" s="120">
        <v>6.9042654732625524</v>
      </c>
      <c r="M124" s="115"/>
      <c r="N124" s="106">
        <v>50.351737602434035</v>
      </c>
      <c r="O124" s="106">
        <v>3.2699588796341716</v>
      </c>
      <c r="P124" s="106">
        <v>6.748361833637917</v>
      </c>
    </row>
    <row r="125" spans="1:16" ht="11.25" thickBot="1" x14ac:dyDescent="0.2">
      <c r="A125" s="107" t="s">
        <v>312</v>
      </c>
      <c r="B125" s="108">
        <v>7.5910000000000002</v>
      </c>
      <c r="C125" s="108">
        <v>9.1140000000000008</v>
      </c>
      <c r="D125" s="108">
        <v>11.731999999999999</v>
      </c>
      <c r="E125" s="108">
        <v>9.6347628271610457</v>
      </c>
      <c r="F125" s="108">
        <v>10.179469818447322</v>
      </c>
      <c r="G125" s="108">
        <v>10.198765510836438</v>
      </c>
      <c r="H125" s="108">
        <v>8.5901277378741536</v>
      </c>
      <c r="I125" s="108">
        <v>9.1058878267887486</v>
      </c>
      <c r="J125" s="108">
        <v>9.0081458127264149</v>
      </c>
      <c r="K125" s="108">
        <v>9.6295793520784265</v>
      </c>
      <c r="L125" s="108">
        <v>10.19893229526469</v>
      </c>
      <c r="M125" s="115"/>
      <c r="N125" s="109">
        <v>4.4497262989074082</v>
      </c>
      <c r="O125" s="109">
        <v>-1.5464504523886924</v>
      </c>
      <c r="P125" s="109">
        <v>0.86204151908835236</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Estonia:Reference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89.602403605336363</v>
      </c>
      <c r="C128" s="98">
        <v>90.443286675843453</v>
      </c>
      <c r="D128" s="98">
        <v>85.350293543076376</v>
      </c>
      <c r="E128" s="98">
        <v>78.747236074782478</v>
      </c>
      <c r="F128" s="98">
        <v>79.262171974596882</v>
      </c>
      <c r="G128" s="98">
        <v>79.053261514392247</v>
      </c>
      <c r="H128" s="98">
        <v>71.681440417654883</v>
      </c>
      <c r="I128" s="98">
        <v>48.232271729497675</v>
      </c>
      <c r="J128" s="98">
        <v>48.670872021253736</v>
      </c>
      <c r="K128" s="98">
        <v>30.113610524044255</v>
      </c>
      <c r="L128" s="98">
        <v>13.918630218670479</v>
      </c>
      <c r="M128" s="177"/>
      <c r="N128" s="98">
        <v>-4.2521100622599874</v>
      </c>
      <c r="O128" s="98">
        <v>-13.668853125421492</v>
      </c>
      <c r="P128" s="98">
        <v>-57.762810198984404</v>
      </c>
    </row>
    <row r="129" spans="1:16" x14ac:dyDescent="0.15">
      <c r="A129" s="99" t="s">
        <v>308</v>
      </c>
      <c r="B129" s="101">
        <v>0.66980182393316068</v>
      </c>
      <c r="C129" s="101">
        <v>0.3117658442341541</v>
      </c>
      <c r="D129" s="101">
        <v>0.32243882686315228</v>
      </c>
      <c r="E129" s="101">
        <v>0</v>
      </c>
      <c r="F129" s="101">
        <v>0</v>
      </c>
      <c r="G129" s="101">
        <v>0</v>
      </c>
      <c r="H129" s="101">
        <v>0</v>
      </c>
      <c r="I129" s="101">
        <v>0</v>
      </c>
      <c r="J129" s="101">
        <v>0</v>
      </c>
      <c r="K129" s="101">
        <v>0</v>
      </c>
      <c r="L129" s="101">
        <v>0</v>
      </c>
      <c r="M129" s="177"/>
      <c r="N129" s="101">
        <v>-0.34736299707000839</v>
      </c>
      <c r="O129" s="101">
        <v>-0.32243882686315228</v>
      </c>
      <c r="P129" s="101">
        <v>0</v>
      </c>
    </row>
    <row r="130" spans="1:16" x14ac:dyDescent="0.15">
      <c r="A130" s="99" t="s">
        <v>309</v>
      </c>
      <c r="B130" s="101">
        <v>9.5084991756599297</v>
      </c>
      <c r="C130" s="101">
        <v>8.0649939364691026</v>
      </c>
      <c r="D130" s="101">
        <v>5.9511847695975986</v>
      </c>
      <c r="E130" s="101">
        <v>6.9535546343217689</v>
      </c>
      <c r="F130" s="101">
        <v>6.165913738874325</v>
      </c>
      <c r="G130" s="101">
        <v>6.0151901990684928</v>
      </c>
      <c r="H130" s="101">
        <v>6.5468025458135397</v>
      </c>
      <c r="I130" s="101">
        <v>18.358556852017447</v>
      </c>
      <c r="J130" s="101">
        <v>17.086889538451235</v>
      </c>
      <c r="K130" s="101">
        <v>19.977352431310244</v>
      </c>
      <c r="L130" s="101">
        <v>18.385406386532154</v>
      </c>
      <c r="M130" s="177"/>
      <c r="N130" s="101">
        <v>-3.5573144060623312</v>
      </c>
      <c r="O130" s="101">
        <v>0.59561777621594114</v>
      </c>
      <c r="P130" s="101">
        <v>11.838603840718614</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0.21929539507053522</v>
      </c>
      <c r="C132" s="106">
        <v>1.1799535434532757</v>
      </c>
      <c r="D132" s="106">
        <v>8.3760828604628763</v>
      </c>
      <c r="E132" s="106">
        <v>14.299209290895755</v>
      </c>
      <c r="F132" s="106">
        <v>14.571914286528788</v>
      </c>
      <c r="G132" s="106">
        <v>14.93154828653925</v>
      </c>
      <c r="H132" s="106">
        <v>21.771757036531586</v>
      </c>
      <c r="I132" s="106">
        <v>33.409171418484874</v>
      </c>
      <c r="J132" s="106">
        <v>34.24223844029504</v>
      </c>
      <c r="K132" s="106">
        <v>49.909037044645508</v>
      </c>
      <c r="L132" s="106">
        <v>67.695963394797374</v>
      </c>
      <c r="M132" s="177"/>
      <c r="N132" s="106">
        <v>8.1567874653923411</v>
      </c>
      <c r="O132" s="106">
        <v>13.395674176068709</v>
      </c>
      <c r="P132" s="106">
        <v>45.924206358265792</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Estonia:Reference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2.6836000000000002</v>
      </c>
      <c r="C135" s="97">
        <v>2.4106000000000001</v>
      </c>
      <c r="D135" s="97">
        <v>2.4295999999999998</v>
      </c>
      <c r="E135" s="97">
        <v>1.8714</v>
      </c>
      <c r="F135" s="97">
        <v>1.4080462529548219</v>
      </c>
      <c r="G135" s="97">
        <v>1.4080462529548219</v>
      </c>
      <c r="H135" s="97">
        <v>1.4080462529548219</v>
      </c>
      <c r="I135" s="97">
        <v>0.63141009073983834</v>
      </c>
      <c r="J135" s="97">
        <v>0.63141009073983834</v>
      </c>
      <c r="K135" s="97">
        <v>0.46761009073983839</v>
      </c>
      <c r="L135" s="97">
        <v>0.46761009073983839</v>
      </c>
      <c r="M135" s="115"/>
      <c r="N135" s="98">
        <v>-0.98939834826848871</v>
      </c>
      <c r="O135" s="98">
        <v>-2.6907540734782853</v>
      </c>
      <c r="P135" s="98">
        <v>-5.3624807218460528</v>
      </c>
    </row>
    <row r="136" spans="1:16" x14ac:dyDescent="0.15">
      <c r="A136" s="99" t="s">
        <v>5</v>
      </c>
      <c r="B136" s="100">
        <v>7.6E-3</v>
      </c>
      <c r="C136" s="100">
        <v>7.6E-3</v>
      </c>
      <c r="D136" s="100">
        <v>7.6E-3</v>
      </c>
      <c r="E136" s="100">
        <v>0</v>
      </c>
      <c r="F136" s="100">
        <v>0</v>
      </c>
      <c r="G136" s="100">
        <v>0</v>
      </c>
      <c r="H136" s="100">
        <v>0</v>
      </c>
      <c r="I136" s="100">
        <v>0</v>
      </c>
      <c r="J136" s="100">
        <v>0</v>
      </c>
      <c r="K136" s="100">
        <v>0</v>
      </c>
      <c r="L136" s="100">
        <v>0</v>
      </c>
      <c r="M136" s="115"/>
      <c r="N136" s="101">
        <v>0</v>
      </c>
      <c r="O136" s="101">
        <v>-100</v>
      </c>
      <c r="P136" s="101">
        <v>0</v>
      </c>
    </row>
    <row r="137" spans="1:16" x14ac:dyDescent="0.15">
      <c r="A137" s="99" t="s">
        <v>22</v>
      </c>
      <c r="B137" s="100">
        <v>0.21832599999999996</v>
      </c>
      <c r="C137" s="100">
        <v>0.22402599999999995</v>
      </c>
      <c r="D137" s="100">
        <v>0.22402599999999995</v>
      </c>
      <c r="E137" s="100">
        <v>0.36232599999999998</v>
      </c>
      <c r="F137" s="100">
        <v>0.37340837828607493</v>
      </c>
      <c r="G137" s="100">
        <v>0.2994006744915082</v>
      </c>
      <c r="H137" s="100">
        <v>0.27161086470349299</v>
      </c>
      <c r="I137" s="100">
        <v>0.77710241570877936</v>
      </c>
      <c r="J137" s="100">
        <v>0.77718928039107649</v>
      </c>
      <c r="K137" s="100">
        <v>0.74296104361096293</v>
      </c>
      <c r="L137" s="100">
        <v>0.95930641862456356</v>
      </c>
      <c r="M137" s="115"/>
      <c r="N137" s="101">
        <v>0.25805998233954242</v>
      </c>
      <c r="O137" s="101">
        <v>0.96769357047077342</v>
      </c>
      <c r="P137" s="101">
        <v>6.5124833944537608</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2E-3</v>
      </c>
      <c r="C139" s="120">
        <v>4.1295000000000005E-2</v>
      </c>
      <c r="D139" s="120">
        <v>0.16537000000000002</v>
      </c>
      <c r="E139" s="120">
        <v>0.45529999999999998</v>
      </c>
      <c r="F139" s="120">
        <v>0.49111862723247485</v>
      </c>
      <c r="G139" s="120">
        <v>0.50238006973282645</v>
      </c>
      <c r="H139" s="120">
        <v>0.60806478491470861</v>
      </c>
      <c r="I139" s="120">
        <v>0.89622298290335289</v>
      </c>
      <c r="J139" s="120">
        <v>0.95441362883086478</v>
      </c>
      <c r="K139" s="120">
        <v>1.3014823550138515</v>
      </c>
      <c r="L139" s="120">
        <v>2.1011214459985319</v>
      </c>
      <c r="M139" s="115"/>
      <c r="N139" s="106">
        <v>55.504396836947542</v>
      </c>
      <c r="O139" s="106">
        <v>6.7270870792495607</v>
      </c>
      <c r="P139" s="106">
        <v>6.3959422700489821</v>
      </c>
    </row>
    <row r="140" spans="1:16" ht="11.25" thickBot="1" x14ac:dyDescent="0.2">
      <c r="A140" s="107" t="s">
        <v>467</v>
      </c>
      <c r="B140" s="108">
        <v>2.9115259999999998</v>
      </c>
      <c r="C140" s="108">
        <v>2.6835209999999998</v>
      </c>
      <c r="D140" s="108">
        <v>2.8265959999999994</v>
      </c>
      <c r="E140" s="108">
        <v>2.6890259999999997</v>
      </c>
      <c r="F140" s="108">
        <v>2.2725732584733715</v>
      </c>
      <c r="G140" s="108">
        <v>2.2098269971791566</v>
      </c>
      <c r="H140" s="108">
        <v>2.2877219025730233</v>
      </c>
      <c r="I140" s="108">
        <v>2.3047354893519705</v>
      </c>
      <c r="J140" s="108">
        <v>2.3630129999617795</v>
      </c>
      <c r="K140" s="108">
        <v>2.5120534893646527</v>
      </c>
      <c r="L140" s="108">
        <v>3.528037955362934</v>
      </c>
      <c r="M140" s="115"/>
      <c r="N140" s="109">
        <v>-0.29560404368731419</v>
      </c>
      <c r="O140" s="109">
        <v>-1.0520104554759158</v>
      </c>
      <c r="P140" s="109">
        <v>2.1895533470692286</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Estonia:Reference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92.171596612910221</v>
      </c>
      <c r="C143" s="98">
        <v>89.829742342243648</v>
      </c>
      <c r="D143" s="98">
        <v>85.954979063155832</v>
      </c>
      <c r="E143" s="98">
        <v>69.593971943744691</v>
      </c>
      <c r="F143" s="98">
        <v>61.958233808519509</v>
      </c>
      <c r="G143" s="98">
        <v>63.717488054593979</v>
      </c>
      <c r="H143" s="98">
        <v>61.547963997336325</v>
      </c>
      <c r="I143" s="98">
        <v>27.396206361076768</v>
      </c>
      <c r="J143" s="98">
        <v>26.720550870860677</v>
      </c>
      <c r="K143" s="98">
        <v>18.614655011112291</v>
      </c>
      <c r="L143" s="98">
        <v>13.254111680658911</v>
      </c>
      <c r="M143" s="177"/>
      <c r="N143" s="98">
        <v>-6.216617549754389</v>
      </c>
      <c r="O143" s="98">
        <v>-24.407015065819508</v>
      </c>
      <c r="P143" s="98">
        <v>-48.293852316677416</v>
      </c>
    </row>
    <row r="144" spans="1:16" x14ac:dyDescent="0.15">
      <c r="A144" s="99" t="s">
        <v>5</v>
      </c>
      <c r="B144" s="101">
        <v>0.26103150031976363</v>
      </c>
      <c r="C144" s="101">
        <v>0.28321000655482109</v>
      </c>
      <c r="D144" s="101">
        <v>0.26887464639446179</v>
      </c>
      <c r="E144" s="101">
        <v>0</v>
      </c>
      <c r="F144" s="101">
        <v>0</v>
      </c>
      <c r="G144" s="101">
        <v>0</v>
      </c>
      <c r="H144" s="101">
        <v>0</v>
      </c>
      <c r="I144" s="101">
        <v>0</v>
      </c>
      <c r="J144" s="101">
        <v>0</v>
      </c>
      <c r="K144" s="101">
        <v>0</v>
      </c>
      <c r="L144" s="101">
        <v>0</v>
      </c>
      <c r="M144" s="177"/>
      <c r="N144" s="101">
        <v>7.8431460746981596E-3</v>
      </c>
      <c r="O144" s="101">
        <v>-0.26887464639446179</v>
      </c>
      <c r="P144" s="101">
        <v>0</v>
      </c>
    </row>
    <row r="145" spans="1:16" x14ac:dyDescent="0.15">
      <c r="A145" s="99" t="s">
        <v>22</v>
      </c>
      <c r="B145" s="101">
        <v>7.4986793866858816</v>
      </c>
      <c r="C145" s="101">
        <v>8.3482111747960968</v>
      </c>
      <c r="D145" s="101">
        <v>7.9256462543639064</v>
      </c>
      <c r="E145" s="101">
        <v>13.474246809067671</v>
      </c>
      <c r="F145" s="101">
        <v>16.431082117762685</v>
      </c>
      <c r="G145" s="101">
        <v>13.548602441444197</v>
      </c>
      <c r="H145" s="101">
        <v>11.872547288112667</v>
      </c>
      <c r="I145" s="101">
        <v>33.717640019821957</v>
      </c>
      <c r="J145" s="101">
        <v>32.889758981590333</v>
      </c>
      <c r="K145" s="101">
        <v>29.575844891697443</v>
      </c>
      <c r="L145" s="101">
        <v>27.190932488873365</v>
      </c>
      <c r="M145" s="177"/>
      <c r="N145" s="101">
        <v>0.42696686767802472</v>
      </c>
      <c r="O145" s="101">
        <v>3.9469010337487607</v>
      </c>
      <c r="P145" s="101">
        <v>15.318385200760698</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6.8692500084148317E-2</v>
      </c>
      <c r="C147" s="106">
        <v>1.5388364764054392</v>
      </c>
      <c r="D147" s="106">
        <v>5.8505000360858102</v>
      </c>
      <c r="E147" s="106">
        <v>16.931781247187647</v>
      </c>
      <c r="F147" s="106">
        <v>21.610684073717813</v>
      </c>
      <c r="G147" s="106">
        <v>22.733909503961822</v>
      </c>
      <c r="H147" s="106">
        <v>26.579488714551019</v>
      </c>
      <c r="I147" s="106">
        <v>38.886153619101286</v>
      </c>
      <c r="J147" s="106">
        <v>40.389690147548997</v>
      </c>
      <c r="K147" s="106">
        <v>51.809500097190281</v>
      </c>
      <c r="L147" s="106">
        <v>59.554955830467726</v>
      </c>
      <c r="M147" s="177"/>
      <c r="N147" s="106">
        <v>5.7818075360016614</v>
      </c>
      <c r="O147" s="106">
        <v>20.728988678465207</v>
      </c>
      <c r="P147" s="106">
        <v>32.975467115916707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Estonia:Reference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0.35489999999999999</v>
      </c>
      <c r="D150" s="98">
        <v>2.5649999999999999E-2</v>
      </c>
      <c r="E150" s="98">
        <v>0</v>
      </c>
      <c r="F150" s="98">
        <v>1.0274962529548219</v>
      </c>
      <c r="G150" s="98">
        <v>0.1638</v>
      </c>
      <c r="H150" s="98">
        <v>0</v>
      </c>
      <c r="I150" s="98">
        <v>0.25</v>
      </c>
      <c r="J150" s="98">
        <v>0</v>
      </c>
      <c r="K150" s="98">
        <v>0</v>
      </c>
      <c r="L150" s="98">
        <v>0.19109999999999999</v>
      </c>
      <c r="M150" s="177"/>
      <c r="N150" s="98">
        <v>0.38055</v>
      </c>
      <c r="O150" s="98">
        <v>1.1912962529548219</v>
      </c>
      <c r="P150" s="98">
        <v>0.44109999999999999</v>
      </c>
    </row>
    <row r="151" spans="1:16" x14ac:dyDescent="0.15">
      <c r="A151" s="99" t="s">
        <v>5</v>
      </c>
      <c r="B151" s="101"/>
      <c r="C151" s="101">
        <v>0</v>
      </c>
      <c r="D151" s="101">
        <v>0</v>
      </c>
      <c r="E151" s="101">
        <v>0</v>
      </c>
      <c r="F151" s="101">
        <v>0</v>
      </c>
      <c r="G151" s="101">
        <v>0</v>
      </c>
      <c r="H151" s="101">
        <v>0</v>
      </c>
      <c r="I151" s="101">
        <v>0</v>
      </c>
      <c r="J151" s="101">
        <v>0</v>
      </c>
      <c r="K151" s="101">
        <v>0</v>
      </c>
      <c r="L151" s="101">
        <v>0</v>
      </c>
      <c r="M151" s="177"/>
      <c r="N151" s="101">
        <v>0</v>
      </c>
      <c r="O151" s="101">
        <v>0</v>
      </c>
      <c r="P151" s="101">
        <v>0</v>
      </c>
    </row>
    <row r="152" spans="1:16" x14ac:dyDescent="0.15">
      <c r="A152" s="99" t="s">
        <v>22</v>
      </c>
      <c r="B152" s="101"/>
      <c r="C152" s="101">
        <v>5.6999999999999993E-3</v>
      </c>
      <c r="D152" s="101">
        <v>0</v>
      </c>
      <c r="E152" s="101">
        <v>0.13830000000000001</v>
      </c>
      <c r="F152" s="101">
        <v>2.1532378286074932E-2</v>
      </c>
      <c r="G152" s="101">
        <v>9.5922962054332574E-3</v>
      </c>
      <c r="H152" s="101">
        <v>7.6710190211984774E-2</v>
      </c>
      <c r="I152" s="101">
        <v>0.50549155100528631</v>
      </c>
      <c r="J152" s="101">
        <v>8.6864682297174882E-5</v>
      </c>
      <c r="K152" s="101">
        <v>3.2957598357214041E-2</v>
      </c>
      <c r="L152" s="101">
        <v>0.24182137501360065</v>
      </c>
      <c r="M152" s="177"/>
      <c r="N152" s="101">
        <v>5.6999999999999993E-3</v>
      </c>
      <c r="O152" s="101">
        <v>0.24613486470349297</v>
      </c>
      <c r="P152" s="101">
        <v>0.78035738905839813</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3.9295000000000004E-2</v>
      </c>
      <c r="D154" s="106">
        <v>0.12507500000000002</v>
      </c>
      <c r="E154" s="106">
        <v>0.24393000000000001</v>
      </c>
      <c r="F154" s="106">
        <v>3.581862723247492E-2</v>
      </c>
      <c r="G154" s="106">
        <v>1.126144250035155E-2</v>
      </c>
      <c r="H154" s="106">
        <v>0.10568471518188222</v>
      </c>
      <c r="I154" s="106">
        <v>0.31915819798864431</v>
      </c>
      <c r="J154" s="106">
        <v>0.14195367910286733</v>
      </c>
      <c r="K154" s="106">
        <v>0.56415170242889634</v>
      </c>
      <c r="L154" s="106">
        <v>0.94429468504179948</v>
      </c>
      <c r="M154" s="177"/>
      <c r="N154" s="106">
        <v>0.16437000000000002</v>
      </c>
      <c r="O154" s="106">
        <v>0.39669478491470872</v>
      </c>
      <c r="P154" s="106">
        <v>1.9695582645622074</v>
      </c>
    </row>
    <row r="155" spans="1:16" ht="11.25" thickBot="1" x14ac:dyDescent="0.2">
      <c r="A155" s="107" t="s">
        <v>393</v>
      </c>
      <c r="B155" s="108"/>
      <c r="C155" s="109">
        <v>0.399895</v>
      </c>
      <c r="D155" s="109">
        <v>0.15072500000000003</v>
      </c>
      <c r="E155" s="109">
        <v>0.38223000000000001</v>
      </c>
      <c r="F155" s="109">
        <v>1.0848472584733719</v>
      </c>
      <c r="G155" s="109">
        <v>0.1846537387057848</v>
      </c>
      <c r="H155" s="109">
        <v>0.18239490539386699</v>
      </c>
      <c r="I155" s="109">
        <v>1.0746497489939306</v>
      </c>
      <c r="J155" s="109">
        <v>0.14204054378516451</v>
      </c>
      <c r="K155" s="109">
        <v>0.59710930078611035</v>
      </c>
      <c r="L155" s="109">
        <v>1.3772160600554</v>
      </c>
      <c r="M155" s="177"/>
      <c r="N155" s="109">
        <v>0.55062</v>
      </c>
      <c r="O155" s="109">
        <v>1.8341259025730237</v>
      </c>
      <c r="P155" s="109">
        <v>3.1910156536206054</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Estonia:Reference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29.954143465443828</v>
      </c>
      <c r="C158" s="98">
        <v>33.501307893522089</v>
      </c>
      <c r="D158" s="98">
        <v>34.946063952741746</v>
      </c>
      <c r="E158" s="98">
        <v>34.342042961280129</v>
      </c>
      <c r="F158" s="98">
        <v>34.279206222059365</v>
      </c>
      <c r="G158" s="98">
        <v>33.81556421293714</v>
      </c>
      <c r="H158" s="98">
        <v>33.825162681831053</v>
      </c>
      <c r="I158" s="98">
        <v>41.042136374987152</v>
      </c>
      <c r="J158" s="98">
        <v>41.131540043252691</v>
      </c>
      <c r="K158" s="98">
        <v>45.491540927292448</v>
      </c>
      <c r="L158" s="98">
        <v>45.301777117521773</v>
      </c>
      <c r="M158" s="177"/>
      <c r="N158" s="98">
        <v>4.9919204872979179</v>
      </c>
      <c r="O158" s="98">
        <v>-1.1209012709106929</v>
      </c>
      <c r="P158" s="98">
        <v>11.47661443569072</v>
      </c>
    </row>
    <row r="159" spans="1:16" x14ac:dyDescent="0.15">
      <c r="A159" s="99" t="s">
        <v>316</v>
      </c>
      <c r="B159" s="101">
        <v>29.762829231664945</v>
      </c>
      <c r="C159" s="101">
        <v>38.770367696176393</v>
      </c>
      <c r="D159" s="101">
        <v>47.380998430362688</v>
      </c>
      <c r="E159" s="101">
        <v>40.901752910677097</v>
      </c>
      <c r="F159" s="101">
        <v>51.133222186787606</v>
      </c>
      <c r="G159" s="101">
        <v>52.684786623997859</v>
      </c>
      <c r="H159" s="101">
        <v>42.863959476549176</v>
      </c>
      <c r="I159" s="101">
        <v>45.102134997111996</v>
      </c>
      <c r="J159" s="101">
        <v>43.517625488651198</v>
      </c>
      <c r="K159" s="101">
        <v>43.759699145659809</v>
      </c>
      <c r="L159" s="101">
        <v>33.000259415345838</v>
      </c>
      <c r="M159" s="177"/>
      <c r="N159" s="101">
        <v>17.618169198697743</v>
      </c>
      <c r="O159" s="101">
        <v>-4.5170389538135112</v>
      </c>
      <c r="P159" s="101">
        <v>-9.863700061203339</v>
      </c>
    </row>
    <row r="160" spans="1:16" x14ac:dyDescent="0.15">
      <c r="A160" s="99" t="s">
        <v>317</v>
      </c>
      <c r="B160" s="101">
        <v>11.027808196721312</v>
      </c>
      <c r="C160" s="101">
        <v>10.171484566389024</v>
      </c>
      <c r="D160" s="101">
        <v>10.3</v>
      </c>
      <c r="E160" s="101">
        <v>12.738343515799322</v>
      </c>
      <c r="F160" s="101">
        <v>11.40517219478245</v>
      </c>
      <c r="G160" s="101">
        <v>9.6429668768887584</v>
      </c>
      <c r="H160" s="101">
        <v>12.447244231151222</v>
      </c>
      <c r="I160" s="101">
        <v>11.729574727211334</v>
      </c>
      <c r="J160" s="101">
        <v>13.486380481645121</v>
      </c>
      <c r="K160" s="101">
        <v>17.547530820417386</v>
      </c>
      <c r="L160" s="101">
        <v>16.439636201174356</v>
      </c>
      <c r="M160" s="177"/>
      <c r="N160" s="101">
        <v>-0.72780819672131081</v>
      </c>
      <c r="O160" s="101">
        <v>2.1472442311512214</v>
      </c>
      <c r="P160" s="101">
        <v>3.9923919700231334</v>
      </c>
    </row>
    <row r="161" spans="1:30" x14ac:dyDescent="0.15">
      <c r="A161" s="99" t="s">
        <v>364</v>
      </c>
      <c r="B161" s="101">
        <v>0.21144132602480856</v>
      </c>
      <c r="C161" s="101">
        <v>1.0877021110695322</v>
      </c>
      <c r="D161" s="101">
        <v>8.0530700649337152</v>
      </c>
      <c r="E161" s="101">
        <v>13.639312860238869</v>
      </c>
      <c r="F161" s="101">
        <v>13.96123516181826</v>
      </c>
      <c r="G161" s="101">
        <v>14.326580108673298</v>
      </c>
      <c r="H161" s="101">
        <v>20.819898875651148</v>
      </c>
      <c r="I161" s="101">
        <v>32.24587304108443</v>
      </c>
      <c r="J161" s="101">
        <v>32.886592417755281</v>
      </c>
      <c r="K161" s="101">
        <v>49.079969719895388</v>
      </c>
      <c r="L161" s="101">
        <v>67.041415314305013</v>
      </c>
      <c r="M161" s="177"/>
      <c r="N161" s="101">
        <v>7.8416287389089065</v>
      </c>
      <c r="O161" s="101">
        <v>12.766828810717433</v>
      </c>
      <c r="P161" s="101">
        <v>46.221516438653865</v>
      </c>
    </row>
    <row r="162" spans="1:30" ht="12.75" thickBot="1" x14ac:dyDescent="0.25">
      <c r="A162" s="104" t="s">
        <v>355</v>
      </c>
      <c r="B162" s="159">
        <v>0.88793736129858258</v>
      </c>
      <c r="C162" s="159">
        <v>0.85954976946211037</v>
      </c>
      <c r="D162" s="159">
        <v>0.78702460011234521</v>
      </c>
      <c r="E162" s="159">
        <v>0.74293827190391615</v>
      </c>
      <c r="F162" s="159">
        <v>0.73576586916842246</v>
      </c>
      <c r="G162" s="159">
        <v>0.74034806983784351</v>
      </c>
      <c r="H162" s="159">
        <v>0.6452597604012934</v>
      </c>
      <c r="I162" s="159">
        <v>0.41752514414735226</v>
      </c>
      <c r="J162" s="159">
        <v>0.41604257656791149</v>
      </c>
      <c r="K162" s="159">
        <v>0.27345621659057495</v>
      </c>
      <c r="L162" s="159">
        <v>0.16577601823635349</v>
      </c>
      <c r="M162" s="179"/>
      <c r="N162" s="164">
        <v>-0.10091276118623738</v>
      </c>
      <c r="O162" s="164">
        <v>-0.1417648397110518</v>
      </c>
      <c r="P162" s="164">
        <v>-0.47948374216493994</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Estonia:Reference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1.2848861586300375</v>
      </c>
      <c r="C166" s="122">
        <v>2.0332727466100629</v>
      </c>
      <c r="D166" s="122">
        <v>2.9308847818343602</v>
      </c>
      <c r="E166" s="122">
        <v>3.6997135105381176</v>
      </c>
      <c r="F166" s="122">
        <v>4.5097133023444327</v>
      </c>
      <c r="G166" s="122">
        <v>5.0631227796692713</v>
      </c>
      <c r="H166" s="122">
        <v>5.4613228314339741</v>
      </c>
      <c r="I166" s="122">
        <v>5.9255611714918741</v>
      </c>
      <c r="J166" s="122">
        <v>6.2851101421158475</v>
      </c>
      <c r="K166" s="122">
        <v>6.561054976995857</v>
      </c>
      <c r="L166" s="122">
        <v>6.830351648648997</v>
      </c>
      <c r="M166" s="149"/>
      <c r="N166" s="122">
        <v>8.5958951467116407</v>
      </c>
      <c r="O166" s="122">
        <v>3.1608602855912826</v>
      </c>
      <c r="P166" s="122">
        <v>1.1247033659578243</v>
      </c>
    </row>
    <row r="167" spans="1:30" x14ac:dyDescent="0.15">
      <c r="A167" s="135" t="s">
        <v>497</v>
      </c>
      <c r="B167" s="143">
        <v>1.2848861586300375</v>
      </c>
      <c r="C167" s="143">
        <v>2.0332727466100629</v>
      </c>
      <c r="D167" s="143">
        <v>2.9308847818343602</v>
      </c>
      <c r="E167" s="143">
        <v>3.6997135105381176</v>
      </c>
      <c r="F167" s="143">
        <v>4.5097133023444327</v>
      </c>
      <c r="G167" s="143">
        <v>5.0631227796692713</v>
      </c>
      <c r="H167" s="143">
        <v>5.4613228314339741</v>
      </c>
      <c r="I167" s="143">
        <v>5.9255611714918741</v>
      </c>
      <c r="J167" s="143">
        <v>6.2851101421158475</v>
      </c>
      <c r="K167" s="143">
        <v>6.561054976995857</v>
      </c>
      <c r="L167" s="143">
        <v>6.830351648648997</v>
      </c>
      <c r="M167" s="149"/>
      <c r="N167" s="124">
        <v>8.5958951467116407</v>
      </c>
      <c r="O167" s="124">
        <v>3.1608602855912826</v>
      </c>
      <c r="P167" s="124">
        <v>1.1247033659578243</v>
      </c>
    </row>
    <row r="168" spans="1:30" x14ac:dyDescent="0.15">
      <c r="A168" s="135" t="s">
        <v>474</v>
      </c>
      <c r="B168" s="143">
        <v>1.2848861586300375</v>
      </c>
      <c r="C168" s="143">
        <v>2.0332727466100629</v>
      </c>
      <c r="D168" s="143">
        <v>2.9308847818343602</v>
      </c>
      <c r="E168" s="143">
        <v>3.6384602164031197</v>
      </c>
      <c r="F168" s="143">
        <v>4.3839477528754287</v>
      </c>
      <c r="G168" s="143">
        <v>4.8110165699783165</v>
      </c>
      <c r="H168" s="143">
        <v>5.1301321350143239</v>
      </c>
      <c r="I168" s="143">
        <v>5.5578808751359841</v>
      </c>
      <c r="J168" s="143">
        <v>5.8905921614402565</v>
      </c>
      <c r="K168" s="143">
        <v>6.0902005941690831</v>
      </c>
      <c r="L168" s="143">
        <v>6.3422399879969173</v>
      </c>
      <c r="M168" s="149"/>
      <c r="N168" s="124">
        <v>8.5958951467116407</v>
      </c>
      <c r="O168" s="124">
        <v>2.838679219990814</v>
      </c>
      <c r="P168" s="124">
        <v>1.0661462659126153</v>
      </c>
    </row>
    <row r="169" spans="1:30" x14ac:dyDescent="0.15">
      <c r="A169" s="99" t="s">
        <v>319</v>
      </c>
      <c r="B169" s="123">
        <v>12.007938600205549</v>
      </c>
      <c r="C169" s="123">
        <v>13.470771606065766</v>
      </c>
      <c r="D169" s="123">
        <v>19.298420933319285</v>
      </c>
      <c r="E169" s="123">
        <v>20.177311826574918</v>
      </c>
      <c r="F169" s="123">
        <v>22.041123161959277</v>
      </c>
      <c r="G169" s="123">
        <v>22.78858536907952</v>
      </c>
      <c r="H169" s="123">
        <v>22.732639846924478</v>
      </c>
      <c r="I169" s="123">
        <v>22.953595503279129</v>
      </c>
      <c r="J169" s="123">
        <v>22.791952628604768</v>
      </c>
      <c r="K169" s="123">
        <v>22.472180423563437</v>
      </c>
      <c r="L169" s="123">
        <v>22.293550810721801</v>
      </c>
      <c r="M169" s="180"/>
      <c r="N169" s="163">
        <v>7.2904823331137365</v>
      </c>
      <c r="O169" s="163">
        <v>3.4342189136051928</v>
      </c>
      <c r="P169" s="163">
        <v>-0.43908903620267736</v>
      </c>
    </row>
    <row r="170" spans="1:30" x14ac:dyDescent="0.15">
      <c r="A170" s="135" t="s">
        <v>497</v>
      </c>
      <c r="B170" s="123">
        <v>12.007938600205549</v>
      </c>
      <c r="C170" s="123">
        <v>13.470771606065766</v>
      </c>
      <c r="D170" s="123">
        <v>19.298420933319285</v>
      </c>
      <c r="E170" s="123">
        <v>20.177311826574918</v>
      </c>
      <c r="F170" s="123">
        <v>22.041123161959277</v>
      </c>
      <c r="G170" s="123">
        <v>22.78858536907952</v>
      </c>
      <c r="H170" s="123">
        <v>22.732639846924478</v>
      </c>
      <c r="I170" s="123">
        <v>22.953595503279129</v>
      </c>
      <c r="J170" s="123">
        <v>22.791952628604768</v>
      </c>
      <c r="K170" s="123">
        <v>22.472180423563437</v>
      </c>
      <c r="L170" s="123">
        <v>22.293550810721801</v>
      </c>
      <c r="M170" s="180"/>
      <c r="N170" s="163">
        <v>7.2904823331137365</v>
      </c>
      <c r="O170" s="163">
        <v>3.4342189136051928</v>
      </c>
      <c r="P170" s="163">
        <v>-0.43908903620267736</v>
      </c>
    </row>
    <row r="171" spans="1:30" x14ac:dyDescent="0.15">
      <c r="A171" s="135" t="s">
        <v>474</v>
      </c>
      <c r="B171" s="123">
        <v>12.007938600205549</v>
      </c>
      <c r="C171" s="123">
        <v>13.470771606065766</v>
      </c>
      <c r="D171" s="123">
        <v>19.298420933319285</v>
      </c>
      <c r="E171" s="123">
        <v>19.843251685797423</v>
      </c>
      <c r="F171" s="123">
        <v>21.426446844523149</v>
      </c>
      <c r="G171" s="123">
        <v>21.65388172241175</v>
      </c>
      <c r="H171" s="123">
        <v>21.354065634276594</v>
      </c>
      <c r="I171" s="123">
        <v>21.529327901810074</v>
      </c>
      <c r="J171" s="123">
        <v>21.36129589811447</v>
      </c>
      <c r="K171" s="123">
        <v>20.859463462463729</v>
      </c>
      <c r="L171" s="123">
        <v>20.70040558660947</v>
      </c>
      <c r="M171" s="180"/>
      <c r="N171" s="163">
        <v>7.2904823331137365</v>
      </c>
      <c r="O171" s="163">
        <v>2.0556447009573091</v>
      </c>
      <c r="P171" s="163">
        <v>-0.65366004766712393</v>
      </c>
    </row>
    <row r="172" spans="1:30" x14ac:dyDescent="0.15">
      <c r="A172" s="99" t="s">
        <v>503</v>
      </c>
      <c r="B172" s="124">
        <v>45.396741975343339</v>
      </c>
      <c r="C172" s="124">
        <v>60.770645794281428</v>
      </c>
      <c r="D172" s="124">
        <v>86.697654606595435</v>
      </c>
      <c r="E172" s="124">
        <v>104.81222147188232</v>
      </c>
      <c r="F172" s="124">
        <v>125.58868389691186</v>
      </c>
      <c r="G172" s="124">
        <v>141.7471848287957</v>
      </c>
      <c r="H172" s="124">
        <v>153.9192949365208</v>
      </c>
      <c r="I172" s="124">
        <v>168.64477714396901</v>
      </c>
      <c r="J172" s="124">
        <v>178.5920956456562</v>
      </c>
      <c r="K172" s="124">
        <v>185.66557975132869</v>
      </c>
      <c r="L172" s="124">
        <v>192.73732953740887</v>
      </c>
      <c r="M172" s="149"/>
      <c r="N172" s="124">
        <v>6.6837483585602264</v>
      </c>
      <c r="O172" s="124">
        <v>2.911589443852769</v>
      </c>
      <c r="P172" s="124">
        <v>1.1308456038279457</v>
      </c>
    </row>
    <row r="173" spans="1:30" customFormat="1" ht="11.25" x14ac:dyDescent="0.2">
      <c r="A173" s="161" t="s">
        <v>504</v>
      </c>
      <c r="B173" s="130">
        <v>58.578566554851669</v>
      </c>
      <c r="C173" s="130">
        <v>63.317544255786999</v>
      </c>
      <c r="D173" s="130">
        <v>79.939563210599303</v>
      </c>
      <c r="E173" s="130">
        <v>109.32451765897754</v>
      </c>
      <c r="F173" s="130">
        <v>123.7953441596465</v>
      </c>
      <c r="G173" s="130">
        <v>135.92650350041319</v>
      </c>
      <c r="H173" s="130">
        <v>140.57852913842896</v>
      </c>
      <c r="I173" s="130">
        <v>150.57299516744226</v>
      </c>
      <c r="J173" s="130">
        <v>150.384978858198</v>
      </c>
      <c r="K173" s="130">
        <v>144.29559609659006</v>
      </c>
      <c r="L173" s="130">
        <v>141.39066916722925</v>
      </c>
      <c r="M173" s="181"/>
      <c r="N173" s="124">
        <v>3.1578549939819123</v>
      </c>
      <c r="O173" s="124">
        <v>2.8626861334998921</v>
      </c>
      <c r="P173" s="124">
        <v>2.8806665742830972E-2</v>
      </c>
      <c r="R173" s="92"/>
      <c r="S173" s="92"/>
      <c r="T173" s="92"/>
      <c r="U173" s="92"/>
      <c r="V173" s="92"/>
      <c r="W173" s="92"/>
      <c r="X173" s="92"/>
      <c r="Y173" s="92"/>
      <c r="Z173" s="92"/>
      <c r="AA173" s="92"/>
      <c r="AB173" s="92"/>
      <c r="AC173" s="92"/>
      <c r="AD173" s="92"/>
    </row>
    <row r="174" spans="1:30" x14ac:dyDescent="0.15">
      <c r="A174" s="99" t="s">
        <v>505</v>
      </c>
      <c r="B174" s="145">
        <v>861.07007849461513</v>
      </c>
      <c r="C174" s="145">
        <v>1131.134648519351</v>
      </c>
      <c r="D174" s="145">
        <v>1854.0775153769523</v>
      </c>
      <c r="E174" s="145">
        <v>2323.1469664282818</v>
      </c>
      <c r="F174" s="145">
        <v>2868.350277136703</v>
      </c>
      <c r="G174" s="145">
        <v>3262.8434897815564</v>
      </c>
      <c r="H174" s="145">
        <v>3588.4927212211969</v>
      </c>
      <c r="I174" s="145">
        <v>4019.4572042887162</v>
      </c>
      <c r="J174" s="145">
        <v>4241.9716256725806</v>
      </c>
      <c r="K174" s="145">
        <v>4469.8060729963572</v>
      </c>
      <c r="L174" s="145">
        <v>4671.7477704086832</v>
      </c>
      <c r="M174" s="182"/>
      <c r="N174" s="124">
        <v>7.9714512804217597</v>
      </c>
      <c r="O174" s="124">
        <v>3.3568367286582745</v>
      </c>
      <c r="P174" s="124">
        <v>1.327742228620532</v>
      </c>
    </row>
    <row r="175" spans="1:30" x14ac:dyDescent="0.15">
      <c r="A175" s="99" t="s">
        <v>506</v>
      </c>
      <c r="B175" s="146">
        <v>28.968367596341682</v>
      </c>
      <c r="C175" s="146">
        <v>33.935882261476841</v>
      </c>
      <c r="D175" s="146">
        <v>45.311877197916203</v>
      </c>
      <c r="E175" s="146">
        <v>47.867417065470462</v>
      </c>
      <c r="F175" s="146">
        <v>51.287320925101945</v>
      </c>
      <c r="G175" s="146">
        <v>53.880083512541646</v>
      </c>
      <c r="H175" s="146">
        <v>54.656706071189816</v>
      </c>
      <c r="I175" s="146">
        <v>54.344335352238907</v>
      </c>
      <c r="J175" s="146">
        <v>53.285350240891617</v>
      </c>
      <c r="K175" s="146">
        <v>52.136560575007501</v>
      </c>
      <c r="L175" s="146">
        <v>51.618163023675244</v>
      </c>
      <c r="M175" s="183"/>
      <c r="N175" s="124">
        <v>4.5752239204106537</v>
      </c>
      <c r="O175" s="124">
        <v>0.94192206799845746</v>
      </c>
      <c r="P175" s="124">
        <v>-0.28558298078440458</v>
      </c>
    </row>
    <row r="176" spans="1:30" x14ac:dyDescent="0.15">
      <c r="A176" s="99" t="s">
        <v>507</v>
      </c>
      <c r="B176" s="146">
        <v>156.42045689924515</v>
      </c>
      <c r="C176" s="146">
        <v>120.02686408316812</v>
      </c>
      <c r="D176" s="146">
        <v>151.8821678396107</v>
      </c>
      <c r="E176" s="146">
        <v>206.35168413346898</v>
      </c>
      <c r="F176" s="146">
        <v>198.44090141610531</v>
      </c>
      <c r="G176" s="146">
        <v>206.203842599973</v>
      </c>
      <c r="H176" s="146">
        <v>210.13319497677273</v>
      </c>
      <c r="I176" s="146">
        <v>217.32763824935429</v>
      </c>
      <c r="J176" s="146">
        <v>212.2650949422603</v>
      </c>
      <c r="K176" s="146">
        <v>205.71101355459467</v>
      </c>
      <c r="L176" s="146">
        <v>202.6415721032896</v>
      </c>
      <c r="M176" s="183"/>
      <c r="N176" s="124">
        <v>-0.29399308657470646</v>
      </c>
      <c r="O176" s="124">
        <v>1.6364280954266119</v>
      </c>
      <c r="P176" s="124">
        <v>-0.1813495011156574</v>
      </c>
    </row>
    <row r="177" spans="1:16" x14ac:dyDescent="0.15">
      <c r="A177" s="99" t="s">
        <v>508</v>
      </c>
      <c r="B177" s="146">
        <v>3.4840045687214745</v>
      </c>
      <c r="C177" s="146">
        <v>5.0981794562243845</v>
      </c>
      <c r="D177" s="146">
        <v>9.8863106501504454</v>
      </c>
      <c r="E177" s="146">
        <v>8.6376061468850249</v>
      </c>
      <c r="F177" s="146">
        <v>9.24242170744375</v>
      </c>
      <c r="G177" s="146">
        <v>8.511824044285742</v>
      </c>
      <c r="H177" s="146">
        <v>8.1269396110132917</v>
      </c>
      <c r="I177" s="146">
        <v>7.8591179328992116</v>
      </c>
      <c r="J177" s="146">
        <v>7.7141205879187202</v>
      </c>
      <c r="K177" s="146">
        <v>7.4249313635466478</v>
      </c>
      <c r="L177" s="146">
        <v>7.1933743963306362</v>
      </c>
      <c r="M177" s="183"/>
      <c r="N177" s="124">
        <v>10.992990727331421</v>
      </c>
      <c r="O177" s="124">
        <v>-0.97504835858429617</v>
      </c>
      <c r="P177" s="124">
        <v>-0.60826275343323077</v>
      </c>
    </row>
    <row r="178" spans="1:16" ht="11.25" thickBot="1" x14ac:dyDescent="0.2">
      <c r="A178" s="99" t="s">
        <v>509</v>
      </c>
      <c r="B178" s="146">
        <v>42.484865276477919</v>
      </c>
      <c r="C178" s="146">
        <v>43.380524688434257</v>
      </c>
      <c r="D178" s="146">
        <v>46.741629482971959</v>
      </c>
      <c r="E178" s="146">
        <v>65.479371729927465</v>
      </c>
      <c r="F178" s="146">
        <v>65.729154211975967</v>
      </c>
      <c r="G178" s="146">
        <v>71.496723714809136</v>
      </c>
      <c r="H178" s="146">
        <v>86.998248760674045</v>
      </c>
      <c r="I178" s="146">
        <v>90.897261468978883</v>
      </c>
      <c r="J178" s="146">
        <v>94.190429959620104</v>
      </c>
      <c r="K178" s="146">
        <v>103.56905439472565</v>
      </c>
      <c r="L178" s="146">
        <v>103.52189805849737</v>
      </c>
      <c r="M178" s="183"/>
      <c r="N178" s="124">
        <v>0.95944635501914455</v>
      </c>
      <c r="O178" s="124">
        <v>3.1550118061778765</v>
      </c>
      <c r="P178" s="124">
        <v>0.87326680316588412</v>
      </c>
    </row>
    <row r="179" spans="1:16" ht="11.25" thickBot="1" x14ac:dyDescent="0.2">
      <c r="A179" s="93" t="str">
        <f>$A$2</f>
        <v>Estonia:Reference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0.70809028812272867</v>
      </c>
      <c r="D180" s="127">
        <v>0.32366622755099939</v>
      </c>
      <c r="E180" s="127">
        <v>0.54776170493890619</v>
      </c>
      <c r="F180" s="127">
        <v>0.34106275928001928</v>
      </c>
      <c r="G180" s="127">
        <v>6.5159368436545836E-2</v>
      </c>
      <c r="H180" s="127">
        <v>0.21850222107756409</v>
      </c>
      <c r="I180" s="127">
        <v>1.3052331842403349</v>
      </c>
      <c r="J180" s="127">
        <v>0.1353281816991162</v>
      </c>
      <c r="K180" s="127">
        <v>0.63486626311916283</v>
      </c>
      <c r="L180" s="127">
        <v>1.3170980036175</v>
      </c>
      <c r="M180" s="149"/>
      <c r="N180" s="165">
        <v>1.0317565156737281</v>
      </c>
      <c r="O180" s="165">
        <v>1.1724860537330353</v>
      </c>
      <c r="P180" s="165">
        <v>3.3925256326761133</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Estonia:Reference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131.36383167522001</v>
      </c>
      <c r="D183" s="124">
        <v>215.32248787675732</v>
      </c>
      <c r="E183" s="124">
        <v>269.79766507387819</v>
      </c>
      <c r="F183" s="124">
        <v>333.11461503242106</v>
      </c>
      <c r="G183" s="124">
        <v>378.92891313630304</v>
      </c>
      <c r="H183" s="124">
        <v>416.74804535013675</v>
      </c>
      <c r="I183" s="124">
        <v>466.7979186218875</v>
      </c>
      <c r="J183" s="124">
        <v>492.63953441381932</v>
      </c>
      <c r="K183" s="124">
        <v>519.09898911024698</v>
      </c>
      <c r="L183" s="124">
        <v>542.55140052899878</v>
      </c>
      <c r="M183" s="149"/>
    </row>
    <row r="184" spans="1:16" x14ac:dyDescent="0.15">
      <c r="A184" s="99" t="s">
        <v>347</v>
      </c>
      <c r="B184" s="124">
        <v>100</v>
      </c>
      <c r="C184" s="124">
        <v>117.14806555327782</v>
      </c>
      <c r="D184" s="124">
        <v>156.4184693777446</v>
      </c>
      <c r="E184" s="124">
        <v>165.24029842646527</v>
      </c>
      <c r="F184" s="124">
        <v>177.04594763420099</v>
      </c>
      <c r="G184" s="124">
        <v>185.99627104754768</v>
      </c>
      <c r="H184" s="124">
        <v>188.67720415869144</v>
      </c>
      <c r="I184" s="124">
        <v>187.59888755037016</v>
      </c>
      <c r="J184" s="124">
        <v>183.94322725875946</v>
      </c>
      <c r="K184" s="124">
        <v>179.97755794010172</v>
      </c>
      <c r="L184" s="124">
        <v>178.18802820699474</v>
      </c>
      <c r="M184" s="149"/>
    </row>
    <row r="185" spans="1:16" ht="11.25" x14ac:dyDescent="0.2">
      <c r="A185" s="99" t="s">
        <v>348</v>
      </c>
      <c r="B185" s="124">
        <v>100</v>
      </c>
      <c r="C185" s="124">
        <v>76.733482603545156</v>
      </c>
      <c r="D185" s="124">
        <v>97.098660143565681</v>
      </c>
      <c r="E185" s="124">
        <v>131.92116186336546</v>
      </c>
      <c r="F185" s="124">
        <v>126.86377814631157</v>
      </c>
      <c r="G185" s="124">
        <v>131.82664639113969</v>
      </c>
      <c r="H185" s="124">
        <v>134.33869146164525</v>
      </c>
      <c r="I185" s="124">
        <v>138.93811753109838</v>
      </c>
      <c r="J185" s="124">
        <v>135.70162058725239</v>
      </c>
      <c r="K185" s="124">
        <v>131.51157951616199</v>
      </c>
      <c r="L185" s="124">
        <v>129.54927770976707</v>
      </c>
      <c r="M185"/>
    </row>
    <row r="186" spans="1:16" ht="12" thickBot="1" x14ac:dyDescent="0.25">
      <c r="A186" s="128" t="s">
        <v>349</v>
      </c>
      <c r="B186" s="129">
        <v>100</v>
      </c>
      <c r="C186" s="129">
        <v>146.33102097495998</v>
      </c>
      <c r="D186" s="129">
        <v>283.76284976510311</v>
      </c>
      <c r="E186" s="129">
        <v>247.92178013861701</v>
      </c>
      <c r="F186" s="129">
        <v>265.28156106395244</v>
      </c>
      <c r="G186" s="129">
        <v>244.31150638270626</v>
      </c>
      <c r="H186" s="129">
        <v>233.26432129208246</v>
      </c>
      <c r="I186" s="129">
        <v>225.57714198931927</v>
      </c>
      <c r="J186" s="129">
        <v>221.41534075971583</v>
      </c>
      <c r="K186" s="129">
        <v>213.11485725954071</v>
      </c>
      <c r="L186" s="129">
        <v>206.46856955673826</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Estonia:Reference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19.174453472477264</v>
      </c>
      <c r="G193" s="147">
        <v>6.3400095256958933</v>
      </c>
      <c r="H193" s="147">
        <v>1.3360844044900908</v>
      </c>
      <c r="I193" s="147">
        <v>0.16838377726583298</v>
      </c>
      <c r="J193" s="147">
        <v>8.4211241421535216E-2</v>
      </c>
      <c r="K193" s="147">
        <v>0</v>
      </c>
      <c r="L193" s="147">
        <v>0</v>
      </c>
      <c r="M193"/>
    </row>
    <row r="194" spans="1:16" ht="12" thickBot="1" x14ac:dyDescent="0.25">
      <c r="A194" s="128" t="s">
        <v>512</v>
      </c>
      <c r="B194" s="129">
        <v>0</v>
      </c>
      <c r="C194" s="129">
        <v>0</v>
      </c>
      <c r="D194" s="129">
        <v>0</v>
      </c>
      <c r="E194" s="129">
        <v>0</v>
      </c>
      <c r="F194" s="129">
        <v>6.9432136513780804</v>
      </c>
      <c r="G194" s="129">
        <v>5.9320444206154299</v>
      </c>
      <c r="H194" s="129">
        <v>0</v>
      </c>
      <c r="I194" s="129">
        <v>0</v>
      </c>
      <c r="J194" s="129">
        <v>0</v>
      </c>
      <c r="K194" s="129">
        <v>0</v>
      </c>
      <c r="L194" s="129">
        <v>0</v>
      </c>
      <c r="M194"/>
    </row>
    <row r="195" spans="1:16" ht="12" x14ac:dyDescent="0.2">
      <c r="A195" s="150" t="s">
        <v>402</v>
      </c>
      <c r="B195" s="151">
        <v>39.266390540800991</v>
      </c>
      <c r="C195" s="151">
        <v>43.394788691735776</v>
      </c>
      <c r="D195" s="151">
        <v>45.959973577062151</v>
      </c>
      <c r="E195" s="151">
        <v>39.362950973704592</v>
      </c>
      <c r="F195" s="151">
        <v>40.248121487769218</v>
      </c>
      <c r="G195" s="151">
        <v>39.934451760505304</v>
      </c>
      <c r="H195" s="151">
        <v>32.975549883206604</v>
      </c>
      <c r="I195" s="151">
        <v>25.513860183471344</v>
      </c>
      <c r="J195" s="151">
        <v>25.033985059489289</v>
      </c>
      <c r="K195" s="151">
        <v>20.049539879302909</v>
      </c>
      <c r="L195" s="151">
        <v>15.72157287595169</v>
      </c>
      <c r="M195"/>
    </row>
    <row r="196" spans="1:16" ht="12" x14ac:dyDescent="0.2">
      <c r="A196" s="152" t="s">
        <v>404</v>
      </c>
      <c r="B196" s="149">
        <v>3.9458436030420461E-3</v>
      </c>
      <c r="C196" s="149">
        <v>1.6649091313891775E-2</v>
      </c>
      <c r="D196" s="149">
        <v>0.17372650474565482</v>
      </c>
      <c r="E196" s="149">
        <v>0.20035607624111046</v>
      </c>
      <c r="F196" s="149">
        <v>10.001815204727949</v>
      </c>
      <c r="G196" s="149">
        <v>9.9908670520870686</v>
      </c>
      <c r="H196" s="149">
        <v>9.4148320068262397</v>
      </c>
      <c r="I196" s="149">
        <v>10.720251329298872</v>
      </c>
      <c r="J196" s="149">
        <v>11.367185936704551</v>
      </c>
      <c r="K196" s="149">
        <v>14.318673653079426</v>
      </c>
      <c r="L196" s="149">
        <v>17.971604583802485</v>
      </c>
      <c r="M196"/>
    </row>
    <row r="197" spans="1:16" ht="12.75" thickBot="1" x14ac:dyDescent="0.25">
      <c r="A197" s="153" t="s">
        <v>465</v>
      </c>
      <c r="B197" s="154">
        <v>17.949394261768408</v>
      </c>
      <c r="C197" s="154">
        <v>17.392202988024373</v>
      </c>
      <c r="D197" s="154">
        <v>24.586340490467766</v>
      </c>
      <c r="E197" s="154">
        <v>24.24115469452645</v>
      </c>
      <c r="F197" s="154">
        <v>25.688775949641752</v>
      </c>
      <c r="G197" s="154">
        <v>26.172897710520076</v>
      </c>
      <c r="H197" s="154">
        <v>27.516941337004859</v>
      </c>
      <c r="I197" s="154">
        <v>31.137196698691099</v>
      </c>
      <c r="J197" s="154">
        <v>31.23385352833365</v>
      </c>
      <c r="K197" s="154">
        <v>39.724318667665734</v>
      </c>
      <c r="L197" s="154">
        <v>45.842820381421525</v>
      </c>
      <c r="M197"/>
    </row>
    <row r="198" spans="1:16" ht="11.25" x14ac:dyDescent="0.2">
      <c r="A198" s="155" t="s">
        <v>344</v>
      </c>
      <c r="B198" s="143">
        <v>8.5116279069767451</v>
      </c>
      <c r="C198" s="143">
        <v>10.202325581395353</v>
      </c>
      <c r="D198" s="143">
        <v>12.960465116279071</v>
      </c>
      <c r="E198" s="143">
        <v>10.764922820171968</v>
      </c>
      <c r="F198" s="143">
        <v>11.276424973303014</v>
      </c>
      <c r="G198" s="143">
        <v>11.277683747145685</v>
      </c>
      <c r="H198" s="143">
        <v>9.4408396883825265</v>
      </c>
      <c r="I198" s="143">
        <v>9.7611355654756284</v>
      </c>
      <c r="J198" s="143">
        <v>9.6396983545074768</v>
      </c>
      <c r="K198" s="143">
        <v>10.207083049474496</v>
      </c>
      <c r="L198" s="143">
        <v>10.613840674092645</v>
      </c>
      <c r="M198"/>
    </row>
    <row r="199" spans="1:16" ht="12.75" thickBot="1" x14ac:dyDescent="0.25">
      <c r="A199" s="137" t="s">
        <v>466</v>
      </c>
      <c r="B199" s="129">
        <v>0.22535339864187556</v>
      </c>
      <c r="C199" s="129">
        <v>1.1390164660162141</v>
      </c>
      <c r="D199" s="129">
        <v>10.392998630725851</v>
      </c>
      <c r="E199" s="129">
        <v>14.411595695630577</v>
      </c>
      <c r="F199" s="129">
        <v>14.972921625647773</v>
      </c>
      <c r="G199" s="129">
        <v>15.081465315777459</v>
      </c>
      <c r="H199" s="129">
        <v>18.213364341660263</v>
      </c>
      <c r="I199" s="129">
        <v>29.763483603232505</v>
      </c>
      <c r="J199" s="129">
        <v>29.16335679806355</v>
      </c>
      <c r="K199" s="129">
        <v>44.940867803111381</v>
      </c>
      <c r="L199" s="129">
        <v>62.123798329651059</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Estonia:Reference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1.2848861586300373</v>
      </c>
      <c r="C203" s="124">
        <v>2.0332727466100629</v>
      </c>
      <c r="D203" s="124">
        <v>2.9308847818343602</v>
      </c>
      <c r="E203" s="124">
        <v>3.6997135105381167</v>
      </c>
      <c r="F203" s="124">
        <v>4.5097133023444327</v>
      </c>
      <c r="G203" s="124">
        <v>5.0631227796692713</v>
      </c>
      <c r="H203" s="124">
        <v>5.4613228314339741</v>
      </c>
      <c r="I203" s="124">
        <v>5.9255611714918741</v>
      </c>
      <c r="J203" s="124">
        <v>6.2851101421158475</v>
      </c>
      <c r="K203" s="124">
        <v>6.5610549769958562</v>
      </c>
      <c r="L203" s="124">
        <v>6.830351648648997</v>
      </c>
      <c r="M203"/>
      <c r="N203" s="124">
        <v>8.5958951467116407</v>
      </c>
      <c r="O203" s="124">
        <v>3.1608602855912826</v>
      </c>
      <c r="P203" s="124">
        <v>1.1247033659578243</v>
      </c>
    </row>
    <row r="204" spans="1:16" x14ac:dyDescent="0.15">
      <c r="A204" s="131" t="s">
        <v>323</v>
      </c>
      <c r="B204" s="124">
        <v>0.53584183182863032</v>
      </c>
      <c r="C204" s="124">
        <v>0.66308547466109369</v>
      </c>
      <c r="D204" s="124">
        <v>0.92324832772495047</v>
      </c>
      <c r="E204" s="124">
        <v>1.2745660565943544</v>
      </c>
      <c r="F204" s="124">
        <v>1.5062117100410777</v>
      </c>
      <c r="G204" s="124">
        <v>1.7169743751478221</v>
      </c>
      <c r="H204" s="124">
        <v>1.9482424337675481</v>
      </c>
      <c r="I204" s="124">
        <v>2.1597497716156582</v>
      </c>
      <c r="J204" s="124">
        <v>2.3097429786618671</v>
      </c>
      <c r="K204" s="124">
        <v>2.4293626203211787</v>
      </c>
      <c r="L204" s="124">
        <v>2.5678872122740155</v>
      </c>
      <c r="M204" s="149"/>
      <c r="N204" s="124">
        <v>5.5913132994698467</v>
      </c>
      <c r="O204" s="124">
        <v>3.8045101654151647</v>
      </c>
      <c r="P204" s="124">
        <v>1.3903558529182014</v>
      </c>
    </row>
    <row r="205" spans="1:16" x14ac:dyDescent="0.15">
      <c r="A205" s="138" t="s">
        <v>29</v>
      </c>
      <c r="B205" s="124">
        <v>3.5745829678015636E-2</v>
      </c>
      <c r="C205" s="124">
        <v>3.4034159188437614E-2</v>
      </c>
      <c r="D205" s="124">
        <v>3.1426219220071799E-2</v>
      </c>
      <c r="E205" s="124">
        <v>0.11402709770193104</v>
      </c>
      <c r="F205" s="124">
        <v>0.12231342800766676</v>
      </c>
      <c r="G205" s="124">
        <v>0.14338824375489589</v>
      </c>
      <c r="H205" s="124">
        <v>0.15657838351004907</v>
      </c>
      <c r="I205" s="124">
        <v>0.17038737489629119</v>
      </c>
      <c r="J205" s="124">
        <v>0.1772896155376423</v>
      </c>
      <c r="K205" s="124">
        <v>0.18269411427060264</v>
      </c>
      <c r="L205" s="124">
        <v>0.18462408854275</v>
      </c>
      <c r="M205" s="149"/>
      <c r="N205" s="124">
        <v>-1.2796525066055331</v>
      </c>
      <c r="O205" s="124">
        <v>8.3607453114203025</v>
      </c>
      <c r="P205" s="124">
        <v>0.82722811049442679</v>
      </c>
    </row>
    <row r="206" spans="1:16" x14ac:dyDescent="0.15">
      <c r="A206" s="138" t="s">
        <v>325</v>
      </c>
      <c r="B206" s="124">
        <v>0.49309320047875804</v>
      </c>
      <c r="C206" s="124">
        <v>0.60408820408231234</v>
      </c>
      <c r="D206" s="124">
        <v>0.86038224168617838</v>
      </c>
      <c r="E206" s="124">
        <v>1.1063376804196769</v>
      </c>
      <c r="F206" s="124">
        <v>1.2682644324028021</v>
      </c>
      <c r="G206" s="124">
        <v>1.4247786134835749</v>
      </c>
      <c r="H206" s="124">
        <v>1.5754989094306087</v>
      </c>
      <c r="I206" s="124">
        <v>1.7087942864714851</v>
      </c>
      <c r="J206" s="124">
        <v>1.7737305811162165</v>
      </c>
      <c r="K206" s="124">
        <v>1.8182504254181504</v>
      </c>
      <c r="L206" s="124">
        <v>1.8809017724650081</v>
      </c>
      <c r="M206" s="149"/>
      <c r="N206" s="124">
        <v>5.7246466684224284</v>
      </c>
      <c r="O206" s="124">
        <v>3.0709629370107905</v>
      </c>
      <c r="P206" s="124">
        <v>0.88983236832695933</v>
      </c>
    </row>
    <row r="207" spans="1:16" x14ac:dyDescent="0.15">
      <c r="A207" s="138" t="s">
        <v>146</v>
      </c>
      <c r="B207" s="124">
        <v>7.0028016718566566E-3</v>
      </c>
      <c r="C207" s="124">
        <v>2.4963111390343802E-2</v>
      </c>
      <c r="D207" s="124">
        <v>3.1439866818700105E-2</v>
      </c>
      <c r="E207" s="124">
        <v>5.4201278472746375E-2</v>
      </c>
      <c r="F207" s="124">
        <v>0.11563384963060885</v>
      </c>
      <c r="G207" s="124">
        <v>0.14880751790935109</v>
      </c>
      <c r="H207" s="124">
        <v>0.21616514082689056</v>
      </c>
      <c r="I207" s="124">
        <v>0.28056811024788197</v>
      </c>
      <c r="J207" s="124">
        <v>0.35872278200800833</v>
      </c>
      <c r="K207" s="124">
        <v>0.42841808063242609</v>
      </c>
      <c r="L207" s="124">
        <v>0.50236135126625747</v>
      </c>
      <c r="M207" s="149"/>
      <c r="N207" s="124">
        <v>16.203949000819982</v>
      </c>
      <c r="O207" s="124">
        <v>10.119757952128783</v>
      </c>
      <c r="P207" s="124">
        <v>4.3065372447680605</v>
      </c>
    </row>
    <row r="208" spans="1:16" ht="11.25" thickBot="1" x14ac:dyDescent="0.2">
      <c r="A208" s="137" t="s">
        <v>324</v>
      </c>
      <c r="B208" s="129">
        <v>0.74904432680140698</v>
      </c>
      <c r="C208" s="129">
        <v>1.3701872719489692</v>
      </c>
      <c r="D208" s="129">
        <v>2.0076364541094098</v>
      </c>
      <c r="E208" s="129">
        <v>2.4251474539437625</v>
      </c>
      <c r="F208" s="129">
        <v>3.0035015923033548</v>
      </c>
      <c r="G208" s="129">
        <v>3.3461484045214491</v>
      </c>
      <c r="H208" s="129">
        <v>3.513080397666426</v>
      </c>
      <c r="I208" s="129">
        <v>3.7658113998762159</v>
      </c>
      <c r="J208" s="129">
        <v>3.9753671634539804</v>
      </c>
      <c r="K208" s="129">
        <v>4.1316923566746775</v>
      </c>
      <c r="L208" s="129">
        <v>4.262464436374982</v>
      </c>
      <c r="M208" s="149"/>
      <c r="N208" s="129">
        <v>10.361540845860851</v>
      </c>
      <c r="O208" s="129">
        <v>2.8371780777489919</v>
      </c>
      <c r="P208" s="129">
        <v>0.97145953119304185</v>
      </c>
    </row>
    <row r="209" spans="1:16" ht="11.25" thickBot="1" x14ac:dyDescent="0.2">
      <c r="N209" s="280" t="s">
        <v>284</v>
      </c>
      <c r="O209" s="280"/>
      <c r="P209" s="280"/>
    </row>
    <row r="210" spans="1:16" ht="11.25" thickBot="1" x14ac:dyDescent="0.2">
      <c r="A210" s="93" t="str">
        <f>$A$2</f>
        <v>Estonia:Reference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1.53616407248982E-2</v>
      </c>
      <c r="F211" s="124">
        <v>7.1151285263140081E-3</v>
      </c>
      <c r="G211" s="124">
        <v>2.5932732448763619E-3</v>
      </c>
      <c r="H211" s="124">
        <v>6.2113828168719356E-4</v>
      </c>
      <c r="I211" s="124">
        <v>9.2503523393925522E-5</v>
      </c>
      <c r="J211" s="124">
        <v>4.9595507459618409E-5</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1.0905817150042057E-2</v>
      </c>
      <c r="F213" s="124">
        <v>5.3307778842489528E-3</v>
      </c>
      <c r="G213" s="124">
        <v>1.9317970840981033E-3</v>
      </c>
      <c r="H213" s="124">
        <v>4.6123859753539182E-4</v>
      </c>
      <c r="I213" s="124">
        <v>7.1506712880488367E-5</v>
      </c>
      <c r="J213" s="124">
        <v>3.7992364640071106E-5</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4.455823574856143E-3</v>
      </c>
      <c r="F216" s="124">
        <v>1.7843506420650555E-3</v>
      </c>
      <c r="G216" s="124">
        <v>6.6147616077825847E-4</v>
      </c>
      <c r="H216" s="124">
        <v>1.5989968415180169E-4</v>
      </c>
      <c r="I216" s="124">
        <v>2.0996810513437152E-5</v>
      </c>
      <c r="J216" s="124">
        <v>1.1603142819547303E-5</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Estonia:Reference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Estonia:Reference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Estonia:Reference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14.691926484663203</v>
      </c>
      <c r="C233" s="237">
        <v>16.223137450974839</v>
      </c>
      <c r="D233" s="237">
        <v>16.784478703782035</v>
      </c>
      <c r="E233" s="237">
        <v>14.547002782543375</v>
      </c>
      <c r="F233" s="237">
        <v>14.86189716799543</v>
      </c>
      <c r="G233" s="237">
        <v>14.724877200376719</v>
      </c>
      <c r="H233" s="237">
        <v>12.150911277546792</v>
      </c>
      <c r="I233" s="237">
        <v>9.4698100576167423</v>
      </c>
      <c r="J233" s="237">
        <v>9.2855376731490225</v>
      </c>
      <c r="K233" s="237">
        <v>7.4900323577814998</v>
      </c>
      <c r="L233" s="237">
        <v>5.9331291896019556</v>
      </c>
      <c r="M233" s="235"/>
      <c r="N233" s="101">
        <v>1.3404692854268374</v>
      </c>
      <c r="O233" s="101">
        <v>-1.6022767766935453</v>
      </c>
      <c r="P233" s="101">
        <v>-3.5207879839922129</v>
      </c>
    </row>
    <row r="234" spans="1:18" x14ac:dyDescent="0.15">
      <c r="A234" s="138" t="s">
        <v>478</v>
      </c>
      <c r="B234" s="237">
        <v>14.039201689219738</v>
      </c>
      <c r="C234" s="237">
        <v>15.515258273390641</v>
      </c>
      <c r="D234" s="237">
        <v>16.432407710332505</v>
      </c>
      <c r="E234" s="237">
        <v>14.073725651673671</v>
      </c>
      <c r="F234" s="237">
        <v>14.390207182192521</v>
      </c>
      <c r="G234" s="237">
        <v>14.278058535367318</v>
      </c>
      <c r="H234" s="237">
        <v>11.789991115741097</v>
      </c>
      <c r="I234" s="237">
        <v>9.1221582644351802</v>
      </c>
      <c r="J234" s="237">
        <v>8.9505849785172131</v>
      </c>
      <c r="K234" s="237">
        <v>7.1684595977597603</v>
      </c>
      <c r="L234" s="237">
        <v>5.6210496925585201</v>
      </c>
      <c r="M234" s="235"/>
      <c r="N234" s="124">
        <v>1.5864722109347307</v>
      </c>
      <c r="O234" s="124">
        <v>-1.6463200714084913</v>
      </c>
      <c r="P234" s="124">
        <v>-3.6359160402061552</v>
      </c>
    </row>
    <row r="235" spans="1:18" ht="11.25" thickBot="1" x14ac:dyDescent="0.2">
      <c r="A235" s="140" t="s">
        <v>479</v>
      </c>
      <c r="B235" s="236">
        <v>0.65272479544346407</v>
      </c>
      <c r="C235" s="236">
        <v>0.70787917758420027</v>
      </c>
      <c r="D235" s="236">
        <v>0.35207099344953002</v>
      </c>
      <c r="E235" s="236">
        <v>0.47327713086970402</v>
      </c>
      <c r="F235" s="236">
        <v>0.47168998580291055</v>
      </c>
      <c r="G235" s="236">
        <v>0.44681866500940182</v>
      </c>
      <c r="H235" s="236">
        <v>0.36092016180569331</v>
      </c>
      <c r="I235" s="236">
        <v>0.34765179318156153</v>
      </c>
      <c r="J235" s="236">
        <v>0.33495269463180949</v>
      </c>
      <c r="K235" s="236">
        <v>0.32157276002173946</v>
      </c>
      <c r="L235" s="236">
        <v>0.31207949704343496</v>
      </c>
      <c r="M235" s="235"/>
      <c r="N235" s="129">
        <v>-5.9865449635366002</v>
      </c>
      <c r="O235" s="129">
        <v>0.12419673155485977</v>
      </c>
      <c r="P235" s="129">
        <v>-0.724357899410355</v>
      </c>
    </row>
    <row r="236" spans="1:18" x14ac:dyDescent="0.15">
      <c r="A236" s="134" t="s">
        <v>400</v>
      </c>
      <c r="B236" s="100">
        <v>0</v>
      </c>
      <c r="C236" s="100">
        <v>12.896039917995465</v>
      </c>
      <c r="D236" s="100">
        <v>13.659165173265698</v>
      </c>
      <c r="E236" s="100">
        <v>11.224530441432711</v>
      </c>
      <c r="F236" s="100">
        <v>11.775805545411842</v>
      </c>
      <c r="G236" s="100">
        <v>11.733249878760068</v>
      </c>
      <c r="H236" s="100">
        <v>9.2323291372070742</v>
      </c>
      <c r="I236" s="100">
        <v>6.5992527603953279</v>
      </c>
      <c r="J236" s="100">
        <v>6.4247944047589733</v>
      </c>
      <c r="K236" s="100">
        <v>4.640697301234046</v>
      </c>
      <c r="L236" s="100">
        <v>3.1105775673087432</v>
      </c>
      <c r="M236" s="235"/>
      <c r="N236" s="124">
        <v>0</v>
      </c>
      <c r="O236" s="124">
        <v>-1.9394429262870605</v>
      </c>
      <c r="P236" s="124">
        <v>-5.2942194448503681</v>
      </c>
    </row>
    <row r="237" spans="1:18" x14ac:dyDescent="0.15">
      <c r="A237" s="134" t="s">
        <v>146</v>
      </c>
      <c r="B237" s="112">
        <v>0</v>
      </c>
      <c r="C237" s="112">
        <v>0.12655557728470418</v>
      </c>
      <c r="D237" s="112">
        <v>0.11423068871676786</v>
      </c>
      <c r="E237" s="112">
        <v>0.1254247462728583</v>
      </c>
      <c r="F237" s="112">
        <v>0.150936457195255</v>
      </c>
      <c r="G237" s="112">
        <v>0.17473393604199353</v>
      </c>
      <c r="H237" s="112">
        <v>0.19712858043805781</v>
      </c>
      <c r="I237" s="112">
        <v>0.22113962755780395</v>
      </c>
      <c r="J237" s="112">
        <v>0.24182711786975258</v>
      </c>
      <c r="K237" s="112">
        <v>0.25832877810933824</v>
      </c>
      <c r="L237" s="112">
        <v>0.27164008852591559</v>
      </c>
      <c r="M237" s="235"/>
      <c r="N237" s="124">
        <v>0</v>
      </c>
      <c r="O237" s="124">
        <v>2.7657367083267825</v>
      </c>
      <c r="P237" s="124">
        <v>1.6160276206726554</v>
      </c>
    </row>
    <row r="238" spans="1:18" ht="11.25" thickBot="1" x14ac:dyDescent="0.2">
      <c r="A238" s="132" t="s">
        <v>341</v>
      </c>
      <c r="B238" s="120">
        <v>14.691926484663203</v>
      </c>
      <c r="C238" s="120">
        <v>3.2005419556946704</v>
      </c>
      <c r="D238" s="120">
        <v>3.0110828417995692</v>
      </c>
      <c r="E238" s="120">
        <v>3.1970475948378061</v>
      </c>
      <c r="F238" s="120">
        <v>2.9351551653883328</v>
      </c>
      <c r="G238" s="120">
        <v>2.8168933855746574</v>
      </c>
      <c r="H238" s="120">
        <v>2.7214535599016596</v>
      </c>
      <c r="I238" s="120">
        <v>2.6494176696636105</v>
      </c>
      <c r="J238" s="120">
        <v>2.6189161505202967</v>
      </c>
      <c r="K238" s="120">
        <v>2.5910062784381154</v>
      </c>
      <c r="L238" s="120">
        <v>2.5509115337672967</v>
      </c>
      <c r="M238" s="235"/>
      <c r="N238" s="129">
        <v>-14.657689641882765</v>
      </c>
      <c r="O238" s="129">
        <v>-0.5043917888501892</v>
      </c>
      <c r="P238" s="129">
        <v>-0.323053929592787</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Estonia:Reference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430.23031683283006</v>
      </c>
      <c r="C242" s="124">
        <v>559.89340757456898</v>
      </c>
      <c r="D242" s="124">
        <v>853.37913021032398</v>
      </c>
      <c r="E242" s="124">
        <v>921.36236840833806</v>
      </c>
      <c r="F242" s="124">
        <v>1069.082893752251</v>
      </c>
      <c r="G242" s="124">
        <v>1142.6691897131745</v>
      </c>
      <c r="H242" s="124">
        <v>1205.5626692483881</v>
      </c>
      <c r="I242" s="124">
        <v>1294.61629671999</v>
      </c>
      <c r="J242" s="124">
        <v>1335.0451302473268</v>
      </c>
      <c r="K242" s="124">
        <v>1356.3503462120084</v>
      </c>
      <c r="L242" s="124">
        <v>1378.9180903746922</v>
      </c>
      <c r="M242" s="149"/>
      <c r="N242" s="124">
        <v>7.088812009008838</v>
      </c>
      <c r="O242" s="124">
        <v>1.7424962147198908</v>
      </c>
      <c r="P242" s="124">
        <v>0.6740253741893687</v>
      </c>
    </row>
    <row r="243" spans="1:18" x14ac:dyDescent="0.15">
      <c r="A243" s="138" t="s">
        <v>29</v>
      </c>
      <c r="B243" s="124">
        <v>287.31033101354592</v>
      </c>
      <c r="C243" s="124">
        <v>271.75035891047759</v>
      </c>
      <c r="D243" s="124">
        <v>505.93962906658663</v>
      </c>
      <c r="E243" s="124">
        <v>530.15025193707936</v>
      </c>
      <c r="F243" s="124">
        <v>526.5663672579542</v>
      </c>
      <c r="G243" s="124">
        <v>577.32972379662715</v>
      </c>
      <c r="H243" s="124">
        <v>630.54467645889417</v>
      </c>
      <c r="I243" s="124">
        <v>712.61044104629059</v>
      </c>
      <c r="J243" s="124">
        <v>732.68908177396247</v>
      </c>
      <c r="K243" s="124">
        <v>744.42802953971204</v>
      </c>
      <c r="L243" s="124">
        <v>763.2001667334149</v>
      </c>
      <c r="M243" s="149"/>
      <c r="N243" s="124">
        <v>5.8217027932838228</v>
      </c>
      <c r="O243" s="124">
        <v>1.1069147630990317</v>
      </c>
      <c r="P243" s="124">
        <v>0.95925325632375547</v>
      </c>
    </row>
    <row r="244" spans="1:18" x14ac:dyDescent="0.15">
      <c r="A244" s="138" t="s">
        <v>31</v>
      </c>
      <c r="B244" s="124">
        <v>385.4769127773842</v>
      </c>
      <c r="C244" s="124">
        <v>518.51628330789981</v>
      </c>
      <c r="D244" s="124">
        <v>844.72383502038633</v>
      </c>
      <c r="E244" s="124">
        <v>1155.5534667714367</v>
      </c>
      <c r="F244" s="124">
        <v>1344.7755946340271</v>
      </c>
      <c r="G244" s="124">
        <v>1422.325999587513</v>
      </c>
      <c r="H244" s="124">
        <v>1460.8684648697756</v>
      </c>
      <c r="I244" s="124">
        <v>1559.244872706852</v>
      </c>
      <c r="J244" s="124">
        <v>1599.6589301389238</v>
      </c>
      <c r="K244" s="124">
        <v>1639.1066016195932</v>
      </c>
      <c r="L244" s="124">
        <v>1665.7188098513145</v>
      </c>
      <c r="M244" s="149"/>
      <c r="N244" s="124">
        <v>8.1612350453844194</v>
      </c>
      <c r="O244" s="124">
        <v>2.776735316119483</v>
      </c>
      <c r="P244" s="124">
        <v>0.65828548726398761</v>
      </c>
    </row>
    <row r="245" spans="1:18" x14ac:dyDescent="0.15">
      <c r="A245" s="138" t="s">
        <v>32</v>
      </c>
      <c r="B245" s="124">
        <v>482.61735589737981</v>
      </c>
      <c r="C245" s="124">
        <v>516.72804517537236</v>
      </c>
      <c r="D245" s="124">
        <v>682.45625968202091</v>
      </c>
      <c r="E245" s="124">
        <v>859.03416065975125</v>
      </c>
      <c r="F245" s="124">
        <v>1026.5140436682748</v>
      </c>
      <c r="G245" s="124">
        <v>1148.6245876582577</v>
      </c>
      <c r="H245" s="124">
        <v>1233.5880852002042</v>
      </c>
      <c r="I245" s="124">
        <v>1309.962779801931</v>
      </c>
      <c r="J245" s="124">
        <v>1343.0573509560438</v>
      </c>
      <c r="K245" s="124">
        <v>1334.9324218429713</v>
      </c>
      <c r="L245" s="124">
        <v>1342.3560713830466</v>
      </c>
      <c r="M245" s="149"/>
      <c r="N245" s="124">
        <v>3.5254646867688422</v>
      </c>
      <c r="O245" s="124">
        <v>3.0041605771604862</v>
      </c>
      <c r="P245" s="124">
        <v>0.42339010922027853</v>
      </c>
    </row>
    <row r="246" spans="1:18" ht="11.25" thickBot="1" x14ac:dyDescent="0.2">
      <c r="A246" s="140" t="s">
        <v>33</v>
      </c>
      <c r="B246" s="129">
        <v>633.77284764247429</v>
      </c>
      <c r="C246" s="129">
        <v>946.09647515906647</v>
      </c>
      <c r="D246" s="129">
        <v>1232.0831649206834</v>
      </c>
      <c r="E246" s="129">
        <v>1114.0346964636965</v>
      </c>
      <c r="F246" s="129">
        <v>1392.0040884335408</v>
      </c>
      <c r="G246" s="129">
        <v>1460.1086150514079</v>
      </c>
      <c r="H246" s="129">
        <v>1534.8412638267089</v>
      </c>
      <c r="I246" s="129">
        <v>1583.185844162859</v>
      </c>
      <c r="J246" s="129">
        <v>1644.82360361729</v>
      </c>
      <c r="K246" s="129">
        <v>1662.3028597390767</v>
      </c>
      <c r="L246" s="129">
        <v>1685.7070123242979</v>
      </c>
      <c r="M246" s="149"/>
      <c r="N246" s="129">
        <v>6.873649400927806</v>
      </c>
      <c r="O246" s="129">
        <v>1.1046597907650613</v>
      </c>
      <c r="P246" s="129">
        <v>0.46989105771255701</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4"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3434.872177451914</v>
      </c>
      <c r="C6" s="13">
        <v>4250.2480642545515</v>
      </c>
      <c r="D6" s="13">
        <v>5466.8205384888424</v>
      </c>
      <c r="E6" s="13">
        <v>5367.6295513269297</v>
      </c>
      <c r="F6" s="13">
        <v>5386.8390204568313</v>
      </c>
      <c r="G6" s="13">
        <v>5466.7663772235928</v>
      </c>
      <c r="H6" s="13">
        <v>4907.9897538341193</v>
      </c>
      <c r="I6" s="13">
        <v>4318.4989034628161</v>
      </c>
      <c r="J6" s="13">
        <v>4232.0871608950483</v>
      </c>
      <c r="K6" s="13">
        <v>4107.577766573776</v>
      </c>
      <c r="L6" s="13">
        <v>3929.689027964966</v>
      </c>
      <c r="M6" s="14">
        <v>4.7568482732370576</v>
      </c>
      <c r="N6" s="14">
        <v>-0.14727577029410854</v>
      </c>
      <c r="O6" s="14">
        <v>-0.9266233500769383</v>
      </c>
      <c r="P6" s="14">
        <v>-1.4707684585344771</v>
      </c>
      <c r="Q6" s="14">
        <v>-0.73860872957671742</v>
      </c>
      <c r="S6" s="92"/>
      <c r="T6" s="92"/>
      <c r="U6" s="92"/>
      <c r="V6" s="92"/>
      <c r="W6" s="92"/>
      <c r="X6" s="92"/>
      <c r="Y6" s="92"/>
      <c r="Z6" s="92"/>
      <c r="AA6" s="92"/>
      <c r="AB6" s="92"/>
      <c r="AC6" s="92"/>
      <c r="AD6" s="92"/>
      <c r="AE6" s="92"/>
      <c r="AF6" s="92"/>
    </row>
    <row r="7" spans="1:32" ht="12.75" customHeight="1" x14ac:dyDescent="0.25">
      <c r="A7" s="16" t="s">
        <v>4</v>
      </c>
      <c r="B7" s="17">
        <v>2668.8000000000011</v>
      </c>
      <c r="C7" s="17">
        <v>3176.1</v>
      </c>
      <c r="D7" s="17">
        <v>3942.8</v>
      </c>
      <c r="E7" s="17">
        <v>3593.5694114738531</v>
      </c>
      <c r="F7" s="17">
        <v>3669.5922132417686</v>
      </c>
      <c r="G7" s="17">
        <v>3703.7119110441608</v>
      </c>
      <c r="H7" s="17">
        <v>3120.985972027795</v>
      </c>
      <c r="I7" s="17">
        <v>2422.7805311278985</v>
      </c>
      <c r="J7" s="17">
        <v>2394.8661650017048</v>
      </c>
      <c r="K7" s="17">
        <v>1963.3084571732313</v>
      </c>
      <c r="L7" s="17">
        <v>1612.8242803366277</v>
      </c>
      <c r="M7" s="18">
        <v>3.9797746542898249</v>
      </c>
      <c r="N7" s="19">
        <v>-0.71553366520425987</v>
      </c>
      <c r="O7" s="19">
        <v>-1.6062753037964228</v>
      </c>
      <c r="P7" s="19">
        <v>-2.6134584534816541</v>
      </c>
      <c r="Q7" s="19">
        <v>-3.8762776189086523</v>
      </c>
      <c r="S7" s="92"/>
      <c r="T7" s="92"/>
      <c r="U7" s="92"/>
      <c r="V7" s="92"/>
      <c r="W7" s="92"/>
      <c r="X7" s="92"/>
      <c r="Y7" s="92"/>
      <c r="Z7" s="92"/>
      <c r="AA7" s="92"/>
      <c r="AB7" s="92"/>
      <c r="AC7" s="92"/>
      <c r="AD7" s="92"/>
      <c r="AE7" s="92"/>
      <c r="AF7" s="92"/>
    </row>
    <row r="8" spans="1:32" ht="12.75" customHeight="1" x14ac:dyDescent="0.25">
      <c r="A8" s="16" t="s">
        <v>5</v>
      </c>
      <c r="B8" s="17">
        <v>248.7000000000001</v>
      </c>
      <c r="C8" s="17">
        <v>374.60000000000042</v>
      </c>
      <c r="D8" s="17">
        <v>531.9000000000002</v>
      </c>
      <c r="E8" s="17">
        <v>681.23571598198862</v>
      </c>
      <c r="F8" s="17">
        <v>649.9885590813052</v>
      </c>
      <c r="G8" s="17">
        <v>652.31529697391738</v>
      </c>
      <c r="H8" s="17">
        <v>635.29268042183071</v>
      </c>
      <c r="I8" s="17">
        <v>617.68251329597092</v>
      </c>
      <c r="J8" s="17">
        <v>601.90000732480291</v>
      </c>
      <c r="K8" s="17">
        <v>585.97969419045853</v>
      </c>
      <c r="L8" s="17">
        <v>566.80079145687887</v>
      </c>
      <c r="M8" s="18">
        <v>7.8985033098311952</v>
      </c>
      <c r="N8" s="19">
        <v>2.0252275826807109</v>
      </c>
      <c r="O8" s="19">
        <v>-0.22842825034982139</v>
      </c>
      <c r="P8" s="19">
        <v>-0.53848967864978947</v>
      </c>
      <c r="Q8" s="19">
        <v>-0.59903286601712402</v>
      </c>
      <c r="S8" s="92"/>
      <c r="T8" s="92"/>
      <c r="U8" s="92"/>
      <c r="V8" s="92"/>
      <c r="W8" s="92"/>
      <c r="X8" s="92"/>
      <c r="Y8" s="92"/>
      <c r="Z8" s="92"/>
      <c r="AA8" s="92"/>
      <c r="AB8" s="92"/>
      <c r="AC8" s="92"/>
      <c r="AD8" s="92"/>
      <c r="AE8" s="92"/>
      <c r="AF8" s="92"/>
    </row>
    <row r="9" spans="1:32" ht="12.75" customHeight="1" x14ac:dyDescent="0.25">
      <c r="A9" s="16" t="s">
        <v>6</v>
      </c>
      <c r="B9" s="207">
        <v>5.3721774519145811</v>
      </c>
      <c r="C9" s="207">
        <v>7.3480642545520141</v>
      </c>
      <c r="D9" s="207">
        <v>4.5205384888412254</v>
      </c>
      <c r="E9" s="207">
        <v>0</v>
      </c>
      <c r="F9" s="207">
        <v>0</v>
      </c>
      <c r="G9" s="207">
        <v>0</v>
      </c>
      <c r="H9" s="207">
        <v>0</v>
      </c>
      <c r="I9" s="207">
        <v>0</v>
      </c>
      <c r="J9" s="207">
        <v>0</v>
      </c>
      <c r="K9" s="207">
        <v>0</v>
      </c>
      <c r="L9" s="207">
        <v>0</v>
      </c>
      <c r="M9" s="194">
        <v>-1.7112114690635338</v>
      </c>
      <c r="N9" s="194">
        <v>-100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512</v>
      </c>
      <c r="C11" s="17">
        <v>692.2</v>
      </c>
      <c r="D11" s="17">
        <v>987.60000000000014</v>
      </c>
      <c r="E11" s="17">
        <v>1092.8244238710879</v>
      </c>
      <c r="F11" s="17">
        <v>1067.2582481337574</v>
      </c>
      <c r="G11" s="17">
        <v>1110.7391692055151</v>
      </c>
      <c r="H11" s="17">
        <v>1151.7111013844931</v>
      </c>
      <c r="I11" s="17">
        <v>1278.0358590389469</v>
      </c>
      <c r="J11" s="17">
        <v>1235.3209885685408</v>
      </c>
      <c r="K11" s="17">
        <v>1558.2896152100866</v>
      </c>
      <c r="L11" s="17">
        <v>1750.063956171459</v>
      </c>
      <c r="M11" s="18">
        <v>6.7901292210815978</v>
      </c>
      <c r="N11" s="19">
        <v>0.77872135070018444</v>
      </c>
      <c r="O11" s="19">
        <v>0.76446498397304552</v>
      </c>
      <c r="P11" s="19">
        <v>0.70328244997419631</v>
      </c>
      <c r="Q11" s="19">
        <v>3.5445893332201717</v>
      </c>
      <c r="S11" s="92"/>
      <c r="T11" s="92"/>
      <c r="U11" s="92"/>
      <c r="V11" s="92"/>
      <c r="W11" s="92"/>
      <c r="X11" s="92"/>
      <c r="Y11" s="92"/>
      <c r="Z11" s="92"/>
      <c r="AA11" s="92"/>
      <c r="AB11" s="92"/>
      <c r="AC11" s="92"/>
      <c r="AD11" s="92"/>
      <c r="AE11" s="92"/>
      <c r="AF11" s="92"/>
    </row>
    <row r="12" spans="1:32" ht="12.75" customHeight="1" x14ac:dyDescent="0.25">
      <c r="A12" s="39" t="s">
        <v>8</v>
      </c>
      <c r="B12" s="17">
        <v>0.39999999999999997</v>
      </c>
      <c r="C12" s="17">
        <v>1.9</v>
      </c>
      <c r="D12" s="17">
        <v>2.2999999999999998</v>
      </c>
      <c r="E12" s="17">
        <v>2.8306666666666662</v>
      </c>
      <c r="F12" s="17">
        <v>2.8306666666666662</v>
      </c>
      <c r="G12" s="17">
        <v>2.8306666666666667</v>
      </c>
      <c r="H12" s="17">
        <v>2.8306666666666667</v>
      </c>
      <c r="I12" s="17">
        <v>7.076666666666668</v>
      </c>
      <c r="J12" s="17">
        <v>7.7843333333333344</v>
      </c>
      <c r="K12" s="17">
        <v>8.1381666666666685</v>
      </c>
      <c r="L12" s="17">
        <v>7.0668888888888901</v>
      </c>
      <c r="M12" s="18">
        <v>19.115090343250696</v>
      </c>
      <c r="N12" s="19">
        <v>2.0977307548299073</v>
      </c>
      <c r="O12" s="19">
        <v>0</v>
      </c>
      <c r="P12" s="19">
        <v>10.645376106020565</v>
      </c>
      <c r="Q12" s="19">
        <v>-0.9622685572900358</v>
      </c>
      <c r="S12" s="92"/>
      <c r="T12" s="92"/>
      <c r="U12" s="92"/>
      <c r="V12" s="92"/>
      <c r="W12" s="92"/>
      <c r="X12" s="92"/>
      <c r="Y12" s="92"/>
      <c r="Z12" s="92"/>
      <c r="AA12" s="92"/>
      <c r="AB12" s="92"/>
      <c r="AC12" s="92"/>
      <c r="AD12" s="92"/>
      <c r="AE12" s="92"/>
      <c r="AF12" s="92"/>
    </row>
    <row r="13" spans="1:32" ht="12.75" customHeight="1" x14ac:dyDescent="0.25">
      <c r="A13" s="39" t="s">
        <v>76</v>
      </c>
      <c r="B13" s="17">
        <v>511.6</v>
      </c>
      <c r="C13" s="17">
        <v>685.7</v>
      </c>
      <c r="D13" s="17">
        <v>961.50000000000023</v>
      </c>
      <c r="E13" s="17">
        <v>1040.436375168237</v>
      </c>
      <c r="F13" s="17">
        <v>1005.3264232844134</v>
      </c>
      <c r="G13" s="17">
        <v>1045.6984973497647</v>
      </c>
      <c r="H13" s="17">
        <v>1056.1877571545724</v>
      </c>
      <c r="I13" s="17">
        <v>1099.2348655934309</v>
      </c>
      <c r="J13" s="17">
        <v>1037.6922864939013</v>
      </c>
      <c r="K13" s="17">
        <v>1324.8586748547625</v>
      </c>
      <c r="L13" s="17">
        <v>1347.702210490266</v>
      </c>
      <c r="M13" s="18">
        <v>6.5128180858295082</v>
      </c>
      <c r="N13" s="19">
        <v>0.44672487399035621</v>
      </c>
      <c r="O13" s="19">
        <v>0.49475671653005371</v>
      </c>
      <c r="P13" s="19">
        <v>-0.17651081096746735</v>
      </c>
      <c r="Q13" s="19">
        <v>2.6484829354458395</v>
      </c>
      <c r="S13" s="92"/>
      <c r="T13" s="92"/>
      <c r="U13" s="92"/>
      <c r="V13" s="92"/>
      <c r="W13" s="92"/>
      <c r="X13" s="92"/>
      <c r="Y13" s="92"/>
      <c r="Z13" s="92"/>
      <c r="AA13" s="92"/>
      <c r="AB13" s="92"/>
      <c r="AC13" s="92"/>
      <c r="AD13" s="92"/>
      <c r="AE13" s="92"/>
      <c r="AF13" s="92"/>
    </row>
    <row r="14" spans="1:32" ht="12.75" customHeight="1" x14ac:dyDescent="0.25">
      <c r="A14" s="40" t="s">
        <v>14</v>
      </c>
      <c r="B14" s="17">
        <v>0</v>
      </c>
      <c r="C14" s="17">
        <v>4.5999999999999996</v>
      </c>
      <c r="D14" s="17">
        <v>23.800000000000004</v>
      </c>
      <c r="E14" s="17">
        <v>49.485226515306451</v>
      </c>
      <c r="F14" s="17">
        <v>57.408724258262822</v>
      </c>
      <c r="G14" s="17">
        <v>59.284543872225626</v>
      </c>
      <c r="H14" s="17">
        <v>86.987398064308337</v>
      </c>
      <c r="I14" s="17">
        <v>162.64902119905727</v>
      </c>
      <c r="J14" s="17">
        <v>177.44599853587286</v>
      </c>
      <c r="K14" s="17">
        <v>211.06574582592583</v>
      </c>
      <c r="L14" s="17">
        <v>379.51619144477945</v>
      </c>
      <c r="M14" s="18">
        <v>0</v>
      </c>
      <c r="N14" s="19">
        <v>9.2043891467008301</v>
      </c>
      <c r="O14" s="19">
        <v>4.2432263582365959</v>
      </c>
      <c r="P14" s="19">
        <v>7.3892939332463659</v>
      </c>
      <c r="Q14" s="19">
        <v>7.8987491154605349</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0</v>
      </c>
      <c r="E15" s="17">
        <v>7.2155520877595872E-2</v>
      </c>
      <c r="F15" s="17">
        <v>1.5930527081062984</v>
      </c>
      <c r="G15" s="17">
        <v>2.7232743089691103</v>
      </c>
      <c r="H15" s="17">
        <v>5.1244873572985394</v>
      </c>
      <c r="I15" s="17">
        <v>8.0829905499293151</v>
      </c>
      <c r="J15" s="17">
        <v>10.947696074868569</v>
      </c>
      <c r="K15" s="17">
        <v>12.618306642179245</v>
      </c>
      <c r="L15" s="17">
        <v>14.096637968451804</v>
      </c>
      <c r="M15" s="18">
        <v>0</v>
      </c>
      <c r="N15" s="19">
        <v>0</v>
      </c>
      <c r="O15" s="19">
        <v>12.39371543938088</v>
      </c>
      <c r="P15" s="19">
        <v>7.8865314146352006</v>
      </c>
      <c r="Q15" s="19">
        <v>2.5602997336071187</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9.9381216308271361E-2</v>
      </c>
      <c r="G16" s="207">
        <v>0.20218700788874666</v>
      </c>
      <c r="H16" s="207">
        <v>0.58079214164714899</v>
      </c>
      <c r="I16" s="207">
        <v>0.99231502986294851</v>
      </c>
      <c r="J16" s="207">
        <v>1.4506741305646662</v>
      </c>
      <c r="K16" s="207">
        <v>1.6087212205522528</v>
      </c>
      <c r="L16" s="207">
        <v>1.6820273790729545</v>
      </c>
      <c r="M16" s="194">
        <v>0</v>
      </c>
      <c r="N16" s="194">
        <v>0</v>
      </c>
      <c r="O16" s="194">
        <v>19.308570545162198</v>
      </c>
      <c r="P16" s="19">
        <v>9.5859592384317516</v>
      </c>
      <c r="Q16" s="19">
        <v>1.4907167082498729</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1627.9278225480855</v>
      </c>
      <c r="C18" s="13">
        <v>1488.751935745448</v>
      </c>
      <c r="D18" s="13">
        <v>861.87946151115852</v>
      </c>
      <c r="E18" s="13">
        <v>1218.7795481144308</v>
      </c>
      <c r="F18" s="13">
        <v>1275.0708581387671</v>
      </c>
      <c r="G18" s="13">
        <v>1213.4415453743911</v>
      </c>
      <c r="H18" s="13">
        <v>1329.0781548742909</v>
      </c>
      <c r="I18" s="13">
        <v>1380.408981865342</v>
      </c>
      <c r="J18" s="13">
        <v>1396.8468568405422</v>
      </c>
      <c r="K18" s="13">
        <v>1350.0200223703994</v>
      </c>
      <c r="L18" s="13">
        <v>1247.5266176670384</v>
      </c>
      <c r="M18" s="14">
        <v>-6.1614823699031263</v>
      </c>
      <c r="N18" s="15">
        <v>3.9941187008370793</v>
      </c>
      <c r="O18" s="15">
        <v>0.4156999773194725</v>
      </c>
      <c r="P18" s="15">
        <v>0.49855734287242992</v>
      </c>
      <c r="Q18" s="15">
        <v>-1.1241790094127624</v>
      </c>
      <c r="S18" s="92"/>
      <c r="T18" s="92"/>
      <c r="U18" s="92"/>
      <c r="V18" s="92"/>
      <c r="W18" s="92"/>
      <c r="X18" s="92"/>
      <c r="Y18" s="92"/>
      <c r="Z18" s="92"/>
      <c r="AA18" s="92"/>
      <c r="AB18" s="92"/>
      <c r="AC18" s="92"/>
      <c r="AD18" s="92"/>
      <c r="AE18" s="92"/>
      <c r="AF18" s="92"/>
    </row>
    <row r="19" spans="1:32" ht="12.75" customHeight="1" x14ac:dyDescent="0.25">
      <c r="A19" s="16" t="s">
        <v>4</v>
      </c>
      <c r="B19" s="17">
        <v>269.60000000000002</v>
      </c>
      <c r="C19" s="17">
        <v>23.2</v>
      </c>
      <c r="D19" s="17">
        <v>-21.999999999999989</v>
      </c>
      <c r="E19" s="17">
        <v>-5.0103829455932072</v>
      </c>
      <c r="F19" s="17">
        <v>-0.35423254531196946</v>
      </c>
      <c r="G19" s="17">
        <v>-4.6528642021246149</v>
      </c>
      <c r="H19" s="17">
        <v>-6.0439438401176915</v>
      </c>
      <c r="I19" s="17">
        <v>-4.8399280813497469</v>
      </c>
      <c r="J19" s="17">
        <v>-7.4565992816562812</v>
      </c>
      <c r="K19" s="17">
        <v>-4.7855878844062083</v>
      </c>
      <c r="L19" s="17">
        <v>-3.4897809047740163</v>
      </c>
      <c r="M19" s="18">
        <v>0</v>
      </c>
      <c r="N19" s="19">
        <v>-33.826123300938981</v>
      </c>
      <c r="O19" s="19">
        <v>32.80156593160757</v>
      </c>
      <c r="P19" s="19">
        <v>2.1226411997933292</v>
      </c>
      <c r="Q19" s="19">
        <v>-7.3115252261163111</v>
      </c>
      <c r="S19" s="92"/>
      <c r="T19" s="92"/>
      <c r="U19" s="92"/>
      <c r="V19" s="92"/>
      <c r="W19" s="92"/>
      <c r="X19" s="92"/>
      <c r="Y19" s="92"/>
      <c r="Z19" s="92"/>
      <c r="AA19" s="92"/>
      <c r="AB19" s="92"/>
      <c r="AC19" s="92"/>
      <c r="AD19" s="92"/>
      <c r="AE19" s="92"/>
      <c r="AF19" s="92"/>
    </row>
    <row r="20" spans="1:32" ht="12.75" customHeight="1" x14ac:dyDescent="0.25">
      <c r="A20" s="16" t="s">
        <v>5</v>
      </c>
      <c r="B20" s="17">
        <v>786</v>
      </c>
      <c r="C20" s="17">
        <v>916.49999999999989</v>
      </c>
      <c r="D20" s="17">
        <v>759.49999999999989</v>
      </c>
      <c r="E20" s="17">
        <v>625.36132167425706</v>
      </c>
      <c r="F20" s="17">
        <v>562.19627627950126</v>
      </c>
      <c r="G20" s="17">
        <v>545.9731931297141</v>
      </c>
      <c r="H20" s="17">
        <v>556.07288822240366</v>
      </c>
      <c r="I20" s="17">
        <v>570.40099447413559</v>
      </c>
      <c r="J20" s="17">
        <v>592.61593493335749</v>
      </c>
      <c r="K20" s="17">
        <v>612.19950754267165</v>
      </c>
      <c r="L20" s="17">
        <v>633.33834180267809</v>
      </c>
      <c r="M20" s="18">
        <v>-0.34237725176948786</v>
      </c>
      <c r="N20" s="19">
        <v>-2.9633000175430912</v>
      </c>
      <c r="O20" s="19">
        <v>-0.10945660637537991</v>
      </c>
      <c r="P20" s="19">
        <v>0.63850123416446802</v>
      </c>
      <c r="Q20" s="19">
        <v>0.66679584962632266</v>
      </c>
      <c r="S20" s="92"/>
      <c r="T20" s="92"/>
      <c r="U20" s="92"/>
      <c r="V20" s="92"/>
      <c r="W20" s="92"/>
      <c r="X20" s="92"/>
      <c r="Y20" s="92"/>
      <c r="Z20" s="92"/>
      <c r="AA20" s="92"/>
      <c r="AB20" s="92"/>
      <c r="AC20" s="92"/>
      <c r="AD20" s="92"/>
      <c r="AE20" s="92"/>
      <c r="AF20" s="92"/>
    </row>
    <row r="21" spans="1:32" ht="12.75" customHeight="1" x14ac:dyDescent="0.25">
      <c r="A21" s="16" t="s">
        <v>10</v>
      </c>
      <c r="B21" s="17">
        <v>-124.9</v>
      </c>
      <c r="C21" s="17">
        <v>-225.4</v>
      </c>
      <c r="D21" s="17">
        <v>-393.9</v>
      </c>
      <c r="E21" s="17">
        <v>-560.12006564245632</v>
      </c>
      <c r="F21" s="17">
        <v>-524.93735196970806</v>
      </c>
      <c r="G21" s="17">
        <v>-517.29154320992518</v>
      </c>
      <c r="H21" s="17">
        <v>-494.51611752167929</v>
      </c>
      <c r="I21" s="17">
        <v>-471.78903567245669</v>
      </c>
      <c r="J21" s="17">
        <v>-450.94552014795596</v>
      </c>
      <c r="K21" s="17">
        <v>-430.46167377393823</v>
      </c>
      <c r="L21" s="17">
        <v>-408.09656984895281</v>
      </c>
      <c r="M21" s="18">
        <v>12.171455259889719</v>
      </c>
      <c r="N21" s="19">
        <v>2.9134528666010739</v>
      </c>
      <c r="O21" s="19">
        <v>-0.5952133625396927</v>
      </c>
      <c r="P21" s="19">
        <v>-0.91809166244888329</v>
      </c>
      <c r="Q21" s="19">
        <v>-0.99345923577730533</v>
      </c>
      <c r="S21" s="92"/>
      <c r="T21" s="92"/>
      <c r="U21" s="92"/>
      <c r="V21" s="92"/>
      <c r="W21" s="92"/>
      <c r="X21" s="92"/>
      <c r="Y21" s="92"/>
      <c r="Z21" s="92"/>
      <c r="AA21" s="92"/>
      <c r="AB21" s="92"/>
      <c r="AC21" s="92"/>
      <c r="AD21" s="92"/>
      <c r="AE21" s="92"/>
      <c r="AF21" s="92"/>
    </row>
    <row r="22" spans="1:32" ht="12.75" customHeight="1" x14ac:dyDescent="0.25">
      <c r="A22" s="16" t="s">
        <v>11</v>
      </c>
      <c r="B22" s="207">
        <v>910.9</v>
      </c>
      <c r="C22" s="207">
        <v>1141.8999999999999</v>
      </c>
      <c r="D22" s="207">
        <v>1153.3999999999999</v>
      </c>
      <c r="E22" s="207">
        <v>1185.4813873167134</v>
      </c>
      <c r="F22" s="207">
        <v>1087.1336282492093</v>
      </c>
      <c r="G22" s="207">
        <v>1063.2647363396393</v>
      </c>
      <c r="H22" s="207">
        <v>1050.5890057440829</v>
      </c>
      <c r="I22" s="207">
        <v>1042.1900301465923</v>
      </c>
      <c r="J22" s="207">
        <v>1043.5614550813134</v>
      </c>
      <c r="K22" s="207">
        <v>1042.6611813166098</v>
      </c>
      <c r="L22" s="207">
        <v>1041.434911651631</v>
      </c>
      <c r="M22" s="194">
        <v>2.3884396235550831</v>
      </c>
      <c r="N22" s="194">
        <v>-0.58994861399769283</v>
      </c>
      <c r="O22" s="194">
        <v>-0.34135175479680369</v>
      </c>
      <c r="P22" s="19">
        <v>-6.7093739237489292E-2</v>
      </c>
      <c r="Q22" s="19">
        <v>-2.0396460384741744E-2</v>
      </c>
      <c r="S22" s="92"/>
      <c r="T22" s="92"/>
      <c r="U22" s="92"/>
      <c r="V22" s="92"/>
      <c r="W22" s="92"/>
      <c r="X22" s="92"/>
      <c r="Y22" s="92"/>
      <c r="Z22" s="92"/>
      <c r="AA22" s="92"/>
      <c r="AB22" s="92"/>
      <c r="AC22" s="92"/>
      <c r="AD22" s="92"/>
      <c r="AE22" s="92"/>
      <c r="AF22" s="92"/>
    </row>
    <row r="23" spans="1:32" ht="12.75" customHeight="1" x14ac:dyDescent="0.25">
      <c r="A23" s="16" t="s">
        <v>6</v>
      </c>
      <c r="B23" s="17">
        <v>656.62782254808542</v>
      </c>
      <c r="C23" s="17">
        <v>792.35193574544803</v>
      </c>
      <c r="D23" s="17">
        <v>557.97946151115877</v>
      </c>
      <c r="E23" s="17">
        <v>796.0706310285583</v>
      </c>
      <c r="F23" s="17">
        <v>864.19104673893958</v>
      </c>
      <c r="G23" s="17">
        <v>814.56528607954976</v>
      </c>
      <c r="H23" s="17">
        <v>758.81100581979956</v>
      </c>
      <c r="I23" s="17">
        <v>840.24092792934914</v>
      </c>
      <c r="J23" s="17">
        <v>793.95596346050786</v>
      </c>
      <c r="K23" s="17">
        <v>765.05668223198654</v>
      </c>
      <c r="L23" s="17">
        <v>644.25178762421717</v>
      </c>
      <c r="M23" s="18">
        <v>-1.6147727079079965</v>
      </c>
      <c r="N23" s="19">
        <v>4.471818632537472</v>
      </c>
      <c r="O23" s="19">
        <v>-1.2919923967217639</v>
      </c>
      <c r="P23" s="19">
        <v>0.45377903167496125</v>
      </c>
      <c r="Q23" s="19">
        <v>-2.0677073462050277</v>
      </c>
      <c r="S23" s="92"/>
      <c r="T23" s="92"/>
      <c r="U23" s="92"/>
      <c r="V23" s="92"/>
      <c r="W23" s="92"/>
      <c r="X23" s="92"/>
      <c r="Y23" s="92"/>
      <c r="Z23" s="92"/>
      <c r="AA23" s="92"/>
      <c r="AB23" s="92"/>
      <c r="AC23" s="92"/>
      <c r="AD23" s="92"/>
      <c r="AE23" s="92"/>
      <c r="AF23" s="92"/>
    </row>
    <row r="24" spans="1:32" ht="12.75" customHeight="1" x14ac:dyDescent="0.25">
      <c r="A24" s="16" t="s">
        <v>12</v>
      </c>
      <c r="B24" s="17">
        <v>-79.8</v>
      </c>
      <c r="C24" s="17">
        <v>-138.20000000000002</v>
      </c>
      <c r="D24" s="17">
        <v>-279.80000000000007</v>
      </c>
      <c r="E24" s="17">
        <v>-99.882527277202598</v>
      </c>
      <c r="F24" s="17">
        <v>-113.9679706073937</v>
      </c>
      <c r="G24" s="17">
        <v>-96.393069484948214</v>
      </c>
      <c r="H24" s="17">
        <v>78.284490819138497</v>
      </c>
      <c r="I24" s="17">
        <v>44.666724239755816</v>
      </c>
      <c r="J24" s="17">
        <v>80.649520027367387</v>
      </c>
      <c r="K24" s="17">
        <v>64.127565531862899</v>
      </c>
      <c r="L24" s="17">
        <v>60.568069414762689</v>
      </c>
      <c r="M24" s="18">
        <v>13.36643295252442</v>
      </c>
      <c r="N24" s="19">
        <v>-8.5900417713809407</v>
      </c>
      <c r="O24" s="19">
        <v>0</v>
      </c>
      <c r="P24" s="19">
        <v>0.29807680509603696</v>
      </c>
      <c r="Q24" s="19">
        <v>-2.8228418542443179</v>
      </c>
      <c r="S24" s="92"/>
      <c r="T24" s="92"/>
      <c r="U24" s="92"/>
      <c r="V24" s="92"/>
      <c r="W24" s="92"/>
      <c r="X24" s="92"/>
      <c r="Y24" s="92"/>
      <c r="Z24" s="92"/>
      <c r="AA24" s="92"/>
      <c r="AB24" s="92"/>
      <c r="AC24" s="92"/>
      <c r="AD24" s="92"/>
      <c r="AE24" s="92"/>
      <c r="AF24" s="92"/>
    </row>
    <row r="25" spans="1:32" ht="12.75" customHeight="1" x14ac:dyDescent="0.25">
      <c r="A25" s="16" t="s">
        <v>64</v>
      </c>
      <c r="B25" s="17">
        <v>-4.5</v>
      </c>
      <c r="C25" s="17">
        <v>-105.1</v>
      </c>
      <c r="D25" s="17">
        <v>-153.80000000000001</v>
      </c>
      <c r="E25" s="17">
        <v>-97.759494365588807</v>
      </c>
      <c r="F25" s="17">
        <v>-36.994261726967977</v>
      </c>
      <c r="G25" s="17">
        <v>-46.05100014779979</v>
      </c>
      <c r="H25" s="17">
        <v>-58.046286146933092</v>
      </c>
      <c r="I25" s="17">
        <v>-70.05973669654891</v>
      </c>
      <c r="J25" s="17">
        <v>-62.917962299034109</v>
      </c>
      <c r="K25" s="17">
        <v>-86.578145051715723</v>
      </c>
      <c r="L25" s="17">
        <v>-87.141800269845575</v>
      </c>
      <c r="M25" s="18">
        <v>42.355542974006212</v>
      </c>
      <c r="N25" s="19">
        <v>-13.280292783114911</v>
      </c>
      <c r="O25" s="19">
        <v>4.6077852568043198</v>
      </c>
      <c r="P25" s="19">
        <v>0.80916582089818334</v>
      </c>
      <c r="Q25" s="19">
        <v>3.3106723351301381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4978.7</v>
      </c>
      <c r="C27" s="13">
        <v>5622.3</v>
      </c>
      <c r="D27" s="13">
        <v>6154.9000000000005</v>
      </c>
      <c r="E27" s="13">
        <v>6344.4696381051926</v>
      </c>
      <c r="F27" s="13">
        <v>6420.0158499466625</v>
      </c>
      <c r="G27" s="13">
        <v>6436.5559808529924</v>
      </c>
      <c r="H27" s="13">
        <v>5993.8135081041455</v>
      </c>
      <c r="I27" s="13">
        <v>5454.9202396116216</v>
      </c>
      <c r="J27" s="13">
        <v>5378.9514914589972</v>
      </c>
      <c r="K27" s="13">
        <v>5204.7491849082908</v>
      </c>
      <c r="L27" s="13">
        <v>4922.609555249187</v>
      </c>
      <c r="M27" s="14">
        <v>2.1434457250231187</v>
      </c>
      <c r="N27" s="15">
        <v>0.4226112331416898</v>
      </c>
      <c r="O27" s="15">
        <v>-0.68457335963523214</v>
      </c>
      <c r="P27" s="15">
        <v>-1.0765076355046643</v>
      </c>
      <c r="Q27" s="15">
        <v>-0.88262853975726863</v>
      </c>
      <c r="S27" s="92"/>
      <c r="T27" s="92"/>
      <c r="U27" s="92"/>
      <c r="V27" s="92"/>
      <c r="W27" s="92"/>
      <c r="X27" s="92"/>
      <c r="Y27" s="92"/>
      <c r="Z27" s="92"/>
      <c r="AA27" s="92"/>
      <c r="AB27" s="92"/>
      <c r="AC27" s="92"/>
      <c r="AD27" s="92"/>
      <c r="AE27" s="92"/>
      <c r="AF27" s="92"/>
    </row>
    <row r="28" spans="1:32" ht="12.75" customHeight="1" x14ac:dyDescent="0.25">
      <c r="A28" s="16" t="s">
        <v>4</v>
      </c>
      <c r="B28" s="17">
        <v>2967.6000000000008</v>
      </c>
      <c r="C28" s="17">
        <v>3189.8999999999996</v>
      </c>
      <c r="D28" s="17">
        <v>3917</v>
      </c>
      <c r="E28" s="17">
        <v>3588.5590285282601</v>
      </c>
      <c r="F28" s="17">
        <v>3669.2379806964568</v>
      </c>
      <c r="G28" s="17">
        <v>3699.059046842036</v>
      </c>
      <c r="H28" s="17">
        <v>3114.9420281876778</v>
      </c>
      <c r="I28" s="17">
        <v>2417.9406030465489</v>
      </c>
      <c r="J28" s="17">
        <v>2387.4095657200487</v>
      </c>
      <c r="K28" s="17">
        <v>1958.5228692888252</v>
      </c>
      <c r="L28" s="17">
        <v>1609.3344994318538</v>
      </c>
      <c r="M28" s="18">
        <v>2.8146072628369545</v>
      </c>
      <c r="N28" s="19">
        <v>-0.6512903391005076</v>
      </c>
      <c r="O28" s="19">
        <v>-1.6243966818051181</v>
      </c>
      <c r="P28" s="19">
        <v>-2.6249494539670626</v>
      </c>
      <c r="Q28" s="19">
        <v>-3.8671231337312983</v>
      </c>
      <c r="S28" s="92"/>
      <c r="T28" s="92"/>
      <c r="U28" s="92"/>
      <c r="V28" s="92"/>
      <c r="W28" s="92"/>
      <c r="X28" s="92"/>
      <c r="Y28" s="92"/>
      <c r="Z28" s="92"/>
      <c r="AA28" s="92"/>
      <c r="AB28" s="92"/>
      <c r="AC28" s="92"/>
      <c r="AD28" s="92"/>
      <c r="AE28" s="92"/>
      <c r="AF28" s="92"/>
    </row>
    <row r="29" spans="1:32" ht="12.75" customHeight="1" x14ac:dyDescent="0.25">
      <c r="A29" s="16" t="s">
        <v>5</v>
      </c>
      <c r="B29" s="17">
        <v>916</v>
      </c>
      <c r="C29" s="17">
        <v>1182.3000000000002</v>
      </c>
      <c r="D29" s="17">
        <v>1108.5999999999999</v>
      </c>
      <c r="E29" s="17">
        <v>1064.6575763200774</v>
      </c>
      <c r="F29" s="17">
        <v>976.71103482652734</v>
      </c>
      <c r="G29" s="17">
        <v>966.52487428488621</v>
      </c>
      <c r="H29" s="17">
        <v>963.20612634591464</v>
      </c>
      <c r="I29" s="17">
        <v>968.39198521277308</v>
      </c>
      <c r="J29" s="17">
        <v>977.49728553645957</v>
      </c>
      <c r="K29" s="17">
        <v>985.91471779459152</v>
      </c>
      <c r="L29" s="17">
        <v>989.73959484425041</v>
      </c>
      <c r="M29" s="18">
        <v>1.9266944676672892</v>
      </c>
      <c r="N29" s="19">
        <v>-1.2586360451032785</v>
      </c>
      <c r="O29" s="19">
        <v>-0.13913716953964927</v>
      </c>
      <c r="P29" s="19">
        <v>0.14738931111113462</v>
      </c>
      <c r="Q29" s="19">
        <v>0.12454106912989094</v>
      </c>
      <c r="S29" s="92"/>
      <c r="T29" s="92"/>
      <c r="U29" s="92"/>
      <c r="V29" s="92"/>
      <c r="W29" s="92"/>
      <c r="X29" s="92"/>
      <c r="Y29" s="92"/>
      <c r="Z29" s="92"/>
      <c r="AA29" s="92"/>
      <c r="AB29" s="92"/>
      <c r="AC29" s="92"/>
      <c r="AD29" s="92"/>
      <c r="AE29" s="92"/>
      <c r="AF29" s="92"/>
    </row>
    <row r="30" spans="1:32" ht="12.75" customHeight="1" x14ac:dyDescent="0.25">
      <c r="A30" s="16" t="s">
        <v>6</v>
      </c>
      <c r="B30" s="17">
        <v>662</v>
      </c>
      <c r="C30" s="17">
        <v>799.7</v>
      </c>
      <c r="D30" s="17">
        <v>562.5</v>
      </c>
      <c r="E30" s="17">
        <v>796.0706310285583</v>
      </c>
      <c r="F30" s="17">
        <v>857.7708186242827</v>
      </c>
      <c r="G30" s="17">
        <v>802.67696015330466</v>
      </c>
      <c r="H30" s="17">
        <v>743.7160475138553</v>
      </c>
      <c r="I30" s="17">
        <v>815.94480477014656</v>
      </c>
      <c r="J30" s="17">
        <v>760.99209390561441</v>
      </c>
      <c r="K30" s="17">
        <v>724.47256213464095</v>
      </c>
      <c r="L30" s="17">
        <v>600.04523565670661</v>
      </c>
      <c r="M30" s="18">
        <v>-1.6155519000853991</v>
      </c>
      <c r="N30" s="19">
        <v>4.3097426839287856</v>
      </c>
      <c r="O30" s="19">
        <v>-1.4166462525560419</v>
      </c>
      <c r="P30" s="19">
        <v>0.22990049991096217</v>
      </c>
      <c r="Q30" s="19">
        <v>-2.3481703825041333</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-79.8</v>
      </c>
      <c r="C32" s="17">
        <v>-138.20000000000002</v>
      </c>
      <c r="D32" s="17">
        <v>-279.8</v>
      </c>
      <c r="E32" s="17">
        <v>-99.882527277202641</v>
      </c>
      <c r="F32" s="17">
        <v>-113.96797060739374</v>
      </c>
      <c r="G32" s="17">
        <v>-96.393069484948427</v>
      </c>
      <c r="H32" s="17">
        <v>78.284490819138398</v>
      </c>
      <c r="I32" s="17">
        <v>44.666724239755922</v>
      </c>
      <c r="J32" s="17">
        <v>80.649520027367345</v>
      </c>
      <c r="K32" s="17">
        <v>64.127565531862686</v>
      </c>
      <c r="L32" s="17">
        <v>60.568069414762498</v>
      </c>
      <c r="M32" s="18">
        <v>13.36643295252442</v>
      </c>
      <c r="N32" s="19">
        <v>-8.5900417713809407</v>
      </c>
      <c r="O32" s="19">
        <v>0</v>
      </c>
      <c r="P32" s="19">
        <v>0.29807680509605916</v>
      </c>
      <c r="Q32" s="19">
        <v>-2.8228418542443401</v>
      </c>
      <c r="S32" s="92"/>
      <c r="T32" s="92"/>
      <c r="U32" s="92"/>
      <c r="V32" s="92"/>
      <c r="W32" s="92"/>
      <c r="X32" s="92"/>
      <c r="Y32" s="92"/>
      <c r="Z32" s="92"/>
      <c r="AA32" s="92"/>
      <c r="AB32" s="92"/>
      <c r="AC32" s="92"/>
      <c r="AD32" s="92"/>
      <c r="AE32" s="92"/>
      <c r="AF32" s="92"/>
    </row>
    <row r="33" spans="1:32" ht="12.75" customHeight="1" x14ac:dyDescent="0.25">
      <c r="A33" s="16" t="s">
        <v>64</v>
      </c>
      <c r="B33" s="17">
        <v>512.9</v>
      </c>
      <c r="C33" s="17">
        <v>588.6</v>
      </c>
      <c r="D33" s="17">
        <v>846.6</v>
      </c>
      <c r="E33" s="17">
        <v>995.06492950549864</v>
      </c>
      <c r="F33" s="17">
        <v>1030.2639864067896</v>
      </c>
      <c r="G33" s="17">
        <v>1064.688169057715</v>
      </c>
      <c r="H33" s="17">
        <v>1093.6648152375599</v>
      </c>
      <c r="I33" s="17">
        <v>1207.976122342398</v>
      </c>
      <c r="J33" s="17">
        <v>1172.4030262695067</v>
      </c>
      <c r="K33" s="17">
        <v>1471.711470158371</v>
      </c>
      <c r="L33" s="17">
        <v>1662.9221559016135</v>
      </c>
      <c r="M33" s="18">
        <v>5.1391729684326481</v>
      </c>
      <c r="N33" s="19">
        <v>1.9828220437953625</v>
      </c>
      <c r="O33" s="19">
        <v>0.59897880235530998</v>
      </c>
      <c r="P33" s="19">
        <v>0.69763459789273785</v>
      </c>
      <c r="Q33" s="19">
        <v>3.5570091228059875</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59.605921224416036</v>
      </c>
      <c r="C36" s="32">
        <v>56.736566885438336</v>
      </c>
      <c r="D36" s="32">
        <v>63.640351589790242</v>
      </c>
      <c r="E36" s="32">
        <v>56.562001762530322</v>
      </c>
      <c r="F36" s="32">
        <v>57.153098472910166</v>
      </c>
      <c r="G36" s="32">
        <v>57.469538956015185</v>
      </c>
      <c r="H36" s="32">
        <v>51.969285063274185</v>
      </c>
      <c r="I36" s="32">
        <v>44.325865399247363</v>
      </c>
      <c r="J36" s="32">
        <v>44.384292543089714</v>
      </c>
      <c r="K36" s="32">
        <v>37.629534098737459</v>
      </c>
      <c r="L36" s="32">
        <v>32.692710672447149</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18.398377086388013</v>
      </c>
      <c r="C37" s="32">
        <v>21.028760471693079</v>
      </c>
      <c r="D37" s="32">
        <v>18.011665502282732</v>
      </c>
      <c r="E37" s="32">
        <v>16.780875897422415</v>
      </c>
      <c r="F37" s="32">
        <v>15.213529960905655</v>
      </c>
      <c r="G37" s="32">
        <v>15.016180658725498</v>
      </c>
      <c r="H37" s="32">
        <v>16.070004931644572</v>
      </c>
      <c r="I37" s="32">
        <v>17.752633268231261</v>
      </c>
      <c r="J37" s="32">
        <v>18.172636192919477</v>
      </c>
      <c r="K37" s="32">
        <v>18.942598053588313</v>
      </c>
      <c r="L37" s="32">
        <v>20.105994264543064</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13.296643702171252</v>
      </c>
      <c r="C38" s="32">
        <v>14.223716272699786</v>
      </c>
      <c r="D38" s="32">
        <v>9.1390599359859621</v>
      </c>
      <c r="E38" s="32">
        <v>12.547473255247679</v>
      </c>
      <c r="F38" s="32">
        <v>13.360883192078241</v>
      </c>
      <c r="G38" s="32">
        <v>12.470597048189292</v>
      </c>
      <c r="H38" s="32">
        <v>12.408061186893587</v>
      </c>
      <c r="I38" s="32">
        <v>14.957960317092372</v>
      </c>
      <c r="J38" s="32">
        <v>14.14759168425223</v>
      </c>
      <c r="K38" s="32">
        <v>13.919451954290595</v>
      </c>
      <c r="L38" s="32">
        <v>12.189576055587285</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10.301886034507</v>
      </c>
      <c r="C40" s="32">
        <v>10.46902513206339</v>
      </c>
      <c r="D40" s="32">
        <v>13.754894474321272</v>
      </c>
      <c r="E40" s="32">
        <v>15.683973385719909</v>
      </c>
      <c r="F40" s="32">
        <v>16.047686025811743</v>
      </c>
      <c r="G40" s="32">
        <v>16.541271018614196</v>
      </c>
      <c r="H40" s="32">
        <v>18.246560620527017</v>
      </c>
      <c r="I40" s="32">
        <v>22.144707333583362</v>
      </c>
      <c r="J40" s="32">
        <v>21.796125660012262</v>
      </c>
      <c r="K40" s="32">
        <v>28.276318759523527</v>
      </c>
      <c r="L40" s="32">
        <v>33.781313289988013</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8511.6279069767443</v>
      </c>
      <c r="C42" s="13">
        <v>10202.325581395353</v>
      </c>
      <c r="D42" s="13">
        <v>12960.465116279071</v>
      </c>
      <c r="E42" s="13">
        <v>10764.922820171967</v>
      </c>
      <c r="F42" s="13">
        <v>11276.424973303014</v>
      </c>
      <c r="G42" s="13">
        <v>11277.683747145686</v>
      </c>
      <c r="H42" s="13">
        <v>9440.8396883825262</v>
      </c>
      <c r="I42" s="13">
        <v>9761.135565475628</v>
      </c>
      <c r="J42" s="13">
        <v>9639.6983545074763</v>
      </c>
      <c r="K42" s="13">
        <v>10207.083049474497</v>
      </c>
      <c r="L42" s="13">
        <v>10613.840674092644</v>
      </c>
      <c r="M42" s="14">
        <v>4.2943533611580653</v>
      </c>
      <c r="N42" s="15">
        <v>-1.3822511347457489</v>
      </c>
      <c r="O42" s="15">
        <v>-1.7610032090830896</v>
      </c>
      <c r="P42" s="15">
        <v>0.20866631441704975</v>
      </c>
      <c r="Q42" s="15">
        <v>0.9673393340441816</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4.6511627906976747</v>
      </c>
      <c r="C44" s="17">
        <v>75.581395348837219</v>
      </c>
      <c r="D44" s="17">
        <v>303.48837209302332</v>
      </c>
      <c r="E44" s="17">
        <v>609.16335700989202</v>
      </c>
      <c r="F44" s="17">
        <v>701.29705169543126</v>
      </c>
      <c r="G44" s="17">
        <v>723.10890767174294</v>
      </c>
      <c r="H44" s="17">
        <v>1045.2351192075885</v>
      </c>
      <c r="I44" s="17">
        <v>1974.3935277511812</v>
      </c>
      <c r="J44" s="17">
        <v>2154.7085070438293</v>
      </c>
      <c r="K44" s="17">
        <v>2549.7501421994843</v>
      </c>
      <c r="L44" s="17">
        <v>4496.0195357003668</v>
      </c>
      <c r="M44" s="18">
        <v>51.86512487905761</v>
      </c>
      <c r="N44" s="19">
        <v>8.7366617019676074</v>
      </c>
      <c r="O44" s="19">
        <v>4.0713523511244798</v>
      </c>
      <c r="P44" s="19">
        <v>7.502225063309953</v>
      </c>
      <c r="Q44" s="19">
        <v>7.6326334582189403</v>
      </c>
      <c r="S44" s="92"/>
      <c r="T44" s="92"/>
      <c r="U44" s="92"/>
      <c r="V44" s="92"/>
      <c r="W44" s="92"/>
      <c r="X44" s="92"/>
      <c r="Y44" s="92"/>
      <c r="Z44" s="92"/>
      <c r="AA44" s="92"/>
      <c r="AB44" s="92"/>
      <c r="AC44" s="92"/>
      <c r="AD44" s="92"/>
      <c r="AE44" s="92"/>
      <c r="AF44" s="92"/>
    </row>
    <row r="45" spans="1:32" ht="12.75" customHeight="1" x14ac:dyDescent="0.25">
      <c r="A45" s="16" t="s">
        <v>18</v>
      </c>
      <c r="B45" s="17">
        <v>8506.9767441860458</v>
      </c>
      <c r="C45" s="17">
        <v>10126.744186046515</v>
      </c>
      <c r="D45" s="17">
        <v>12656.976744186048</v>
      </c>
      <c r="E45" s="17">
        <v>10155.759463162074</v>
      </c>
      <c r="F45" s="17">
        <v>10575.127921607582</v>
      </c>
      <c r="G45" s="17">
        <v>10554.574839473942</v>
      </c>
      <c r="H45" s="17">
        <v>8395.6045691749368</v>
      </c>
      <c r="I45" s="17">
        <v>7786.7420377244471</v>
      </c>
      <c r="J45" s="17">
        <v>7484.9898474636475</v>
      </c>
      <c r="K45" s="17">
        <v>7657.332907275013</v>
      </c>
      <c r="L45" s="17">
        <v>6117.8211383922762</v>
      </c>
      <c r="M45" s="18">
        <v>4.0532078656071668</v>
      </c>
      <c r="N45" s="19">
        <v>-1.7809871962644608</v>
      </c>
      <c r="O45" s="19">
        <v>-2.2815353856455722</v>
      </c>
      <c r="P45" s="19">
        <v>-1.1415210556183331</v>
      </c>
      <c r="Q45" s="19">
        <v>-1.9967324130303443</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2442.3999999999996</v>
      </c>
      <c r="C47" s="13">
        <v>2599.6</v>
      </c>
      <c r="D47" s="13">
        <v>3114.8</v>
      </c>
      <c r="E47" s="13">
        <v>2543.2246847302349</v>
      </c>
      <c r="F47" s="13">
        <v>2653.0981941845412</v>
      </c>
      <c r="G47" s="13">
        <v>2684.2474976286044</v>
      </c>
      <c r="H47" s="13">
        <v>2134.5706441698017</v>
      </c>
      <c r="I47" s="13">
        <v>1631.6397595043857</v>
      </c>
      <c r="J47" s="13">
        <v>1565.0012768910876</v>
      </c>
      <c r="K47" s="13">
        <v>1447.5891926328845</v>
      </c>
      <c r="L47" s="13">
        <v>1161.3950961280029</v>
      </c>
      <c r="M47" s="14">
        <v>2.4616481546158919</v>
      </c>
      <c r="N47" s="15">
        <v>-1.5915671369512552</v>
      </c>
      <c r="O47" s="15">
        <v>-2.1511511250490667</v>
      </c>
      <c r="P47" s="15">
        <v>-3.0561158021758961</v>
      </c>
      <c r="Q47" s="15">
        <v>-2.9386049293117722</v>
      </c>
      <c r="S47" s="92"/>
      <c r="T47" s="92"/>
      <c r="U47" s="92"/>
      <c r="V47" s="92"/>
      <c r="W47" s="92"/>
      <c r="X47" s="92"/>
      <c r="Y47" s="92"/>
      <c r="Z47" s="92"/>
      <c r="AA47" s="92"/>
      <c r="AB47" s="92"/>
      <c r="AC47" s="92"/>
      <c r="AD47" s="92"/>
      <c r="AE47" s="92"/>
      <c r="AF47" s="92"/>
    </row>
    <row r="48" spans="1:32" ht="12.75" customHeight="1" x14ac:dyDescent="0.25">
      <c r="A48" s="16" t="s">
        <v>4</v>
      </c>
      <c r="B48" s="17">
        <v>2199.1</v>
      </c>
      <c r="C48" s="17">
        <v>2352.9</v>
      </c>
      <c r="D48" s="17">
        <v>2715.4</v>
      </c>
      <c r="E48" s="17">
        <v>2170.6111395123608</v>
      </c>
      <c r="F48" s="17">
        <v>2281.4054150371867</v>
      </c>
      <c r="G48" s="17">
        <v>2301.5139629498594</v>
      </c>
      <c r="H48" s="17">
        <v>1753.9071427950048</v>
      </c>
      <c r="I48" s="17">
        <v>1072.5746418317315</v>
      </c>
      <c r="J48" s="17">
        <v>1063.906931527473</v>
      </c>
      <c r="K48" s="17">
        <v>653.56258082325689</v>
      </c>
      <c r="L48" s="17">
        <v>349.43947596289416</v>
      </c>
      <c r="M48" s="18">
        <v>2.1313055403239023</v>
      </c>
      <c r="N48" s="19">
        <v>-1.7264000374419775</v>
      </c>
      <c r="O48" s="19">
        <v>-2.5951879069559092</v>
      </c>
      <c r="P48" s="19">
        <v>-4.8760876293242212</v>
      </c>
      <c r="Q48" s="19">
        <v>-10.536304710445998</v>
      </c>
      <c r="S48" s="92"/>
      <c r="T48" s="92"/>
      <c r="U48" s="92"/>
      <c r="V48" s="92"/>
      <c r="W48" s="92"/>
      <c r="X48" s="92"/>
      <c r="Y48" s="92"/>
      <c r="Z48" s="92"/>
      <c r="AA48" s="92"/>
      <c r="AB48" s="92"/>
      <c r="AC48" s="92"/>
      <c r="AD48" s="92"/>
      <c r="AE48" s="92"/>
      <c r="AF48" s="92"/>
    </row>
    <row r="49" spans="1:32" ht="12.75" customHeight="1" x14ac:dyDescent="0.25">
      <c r="A49" s="16" t="s">
        <v>21</v>
      </c>
      <c r="B49" s="17">
        <v>15.6</v>
      </c>
      <c r="C49" s="17">
        <v>9.6</v>
      </c>
      <c r="D49" s="17">
        <v>11.5</v>
      </c>
      <c r="E49" s="17">
        <v>0</v>
      </c>
      <c r="F49" s="17">
        <v>0</v>
      </c>
      <c r="G49" s="17">
        <v>0</v>
      </c>
      <c r="H49" s="17">
        <v>0</v>
      </c>
      <c r="I49" s="17">
        <v>0</v>
      </c>
      <c r="J49" s="17">
        <v>0</v>
      </c>
      <c r="K49" s="17">
        <v>0</v>
      </c>
      <c r="L49" s="17">
        <v>0</v>
      </c>
      <c r="M49" s="18">
        <v>-3.003218445785294</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225.5</v>
      </c>
      <c r="C50" s="17">
        <v>227.20000000000002</v>
      </c>
      <c r="D50" s="17">
        <v>208.9</v>
      </c>
      <c r="E50" s="17">
        <v>167.73637865775075</v>
      </c>
      <c r="F50" s="17">
        <v>163.27814452037205</v>
      </c>
      <c r="G50" s="17">
        <v>168.68071462391649</v>
      </c>
      <c r="H50" s="17">
        <v>163.42103578043663</v>
      </c>
      <c r="I50" s="17">
        <v>311.01186954273436</v>
      </c>
      <c r="J50" s="17">
        <v>299.4707040659855</v>
      </c>
      <c r="K50" s="17">
        <v>359.81081133247426</v>
      </c>
      <c r="L50" s="17">
        <v>353.35601978962137</v>
      </c>
      <c r="M50" s="18">
        <v>-0.76172893166848166</v>
      </c>
      <c r="N50" s="19">
        <v>-2.4338963336402397</v>
      </c>
      <c r="O50" s="19">
        <v>8.7479570035631227E-3</v>
      </c>
      <c r="P50" s="19">
        <v>6.2440551216103035</v>
      </c>
      <c r="Q50" s="19">
        <v>1.6683593004766406</v>
      </c>
      <c r="S50" s="92"/>
      <c r="T50" s="92"/>
      <c r="U50" s="92"/>
      <c r="V50" s="92"/>
      <c r="W50" s="92"/>
      <c r="X50" s="92"/>
      <c r="Y50" s="92"/>
      <c r="Z50" s="92"/>
      <c r="AA50" s="92"/>
      <c r="AB50" s="92"/>
      <c r="AC50" s="92"/>
      <c r="AD50" s="92"/>
      <c r="AE50" s="92"/>
      <c r="AF50" s="92"/>
    </row>
    <row r="51" spans="1:32" ht="12.75" customHeight="1" x14ac:dyDescent="0.25">
      <c r="A51" s="16" t="s">
        <v>76</v>
      </c>
      <c r="B51" s="207">
        <v>2.2000000000000002</v>
      </c>
      <c r="C51" s="207">
        <v>9.8999999999999986</v>
      </c>
      <c r="D51" s="207">
        <v>179</v>
      </c>
      <c r="E51" s="207">
        <v>204.87716656012361</v>
      </c>
      <c r="F51" s="207">
        <v>208.41463462698255</v>
      </c>
      <c r="G51" s="207">
        <v>214.05282005482823</v>
      </c>
      <c r="H51" s="207">
        <v>217.24246559436037</v>
      </c>
      <c r="I51" s="207">
        <v>248.05324812991992</v>
      </c>
      <c r="J51" s="207">
        <v>201.62364129762904</v>
      </c>
      <c r="K51" s="207">
        <v>434.21580047715327</v>
      </c>
      <c r="L51" s="207">
        <v>458.59960037548734</v>
      </c>
      <c r="M51" s="194">
        <v>55.254084638096671</v>
      </c>
      <c r="N51" s="194">
        <v>1.5330700299436284</v>
      </c>
      <c r="O51" s="194">
        <v>0.41570719097905329</v>
      </c>
      <c r="P51" s="19">
        <v>-0.74333633839041013</v>
      </c>
      <c r="Q51" s="19">
        <v>8.5648462914229349</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926.15124515585467</v>
      </c>
      <c r="C55" s="13">
        <v>1271</v>
      </c>
      <c r="D55" s="13">
        <v>1523.3000000000002</v>
      </c>
      <c r="E55" s="13">
        <v>1752.9993332977344</v>
      </c>
      <c r="F55" s="13">
        <v>1796.0813066640976</v>
      </c>
      <c r="G55" s="13">
        <v>1790.8817551684892</v>
      </c>
      <c r="H55" s="13">
        <v>1753.2829168789904</v>
      </c>
      <c r="I55" s="13">
        <v>1740.4216740425184</v>
      </c>
      <c r="J55" s="13">
        <v>1710.2921927613243</v>
      </c>
      <c r="K55" s="13">
        <v>1676.5721784003285</v>
      </c>
      <c r="L55" s="13">
        <v>1572.6290942602213</v>
      </c>
      <c r="M55" s="14">
        <v>5.1018481070895128</v>
      </c>
      <c r="N55" s="15">
        <v>1.6609245547262175</v>
      </c>
      <c r="O55" s="15">
        <v>-0.24088198051586129</v>
      </c>
      <c r="P55" s="15">
        <v>-0.24794963740683018</v>
      </c>
      <c r="Q55" s="15">
        <v>-0.83564320581404061</v>
      </c>
      <c r="S55" s="92"/>
      <c r="T55" s="92"/>
      <c r="U55" s="92"/>
      <c r="V55" s="92"/>
      <c r="W55" s="92"/>
      <c r="X55" s="92"/>
      <c r="Y55" s="92"/>
      <c r="Z55" s="92"/>
      <c r="AA55" s="92"/>
      <c r="AB55" s="92"/>
      <c r="AC55" s="92"/>
      <c r="AD55" s="92"/>
      <c r="AE55" s="92"/>
      <c r="AF55" s="92"/>
    </row>
    <row r="56" spans="1:32" ht="12.75" customHeight="1" x14ac:dyDescent="0.25">
      <c r="A56" s="16" t="s">
        <v>51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0</v>
      </c>
      <c r="E57" s="17">
        <v>10.229028891298979</v>
      </c>
      <c r="F57" s="17">
        <v>65.099402926351488</v>
      </c>
      <c r="G57" s="17">
        <v>57.333682429050334</v>
      </c>
      <c r="H57" s="17">
        <v>48.24560303549022</v>
      </c>
      <c r="I57" s="17">
        <v>47.426502113345414</v>
      </c>
      <c r="J57" s="17">
        <v>47.30501606563908</v>
      </c>
      <c r="K57" s="17">
        <v>47.999976732886026</v>
      </c>
      <c r="L57" s="17">
        <v>47.838377552162832</v>
      </c>
      <c r="M57" s="18">
        <v>0</v>
      </c>
      <c r="N57" s="19">
        <v>0</v>
      </c>
      <c r="O57" s="19">
        <v>-2.9516684592534093</v>
      </c>
      <c r="P57" s="19">
        <v>-0.19668988203096482</v>
      </c>
      <c r="Q57" s="19">
        <v>0.11218144886109283</v>
      </c>
      <c r="S57" s="92"/>
      <c r="T57" s="92"/>
      <c r="U57" s="92"/>
      <c r="V57" s="92"/>
      <c r="W57" s="92"/>
      <c r="X57" s="92"/>
      <c r="Y57" s="92"/>
      <c r="Z57" s="92"/>
      <c r="AA57" s="92"/>
      <c r="AB57" s="92"/>
      <c r="AC57" s="92"/>
      <c r="AD57" s="92"/>
      <c r="AE57" s="92"/>
      <c r="AF57" s="92"/>
    </row>
    <row r="58" spans="1:32" ht="12.75" customHeight="1" x14ac:dyDescent="0.25">
      <c r="A58" s="16" t="s">
        <v>72</v>
      </c>
      <c r="B58" s="17">
        <v>453.50000000000006</v>
      </c>
      <c r="C58" s="17">
        <v>488.6</v>
      </c>
      <c r="D58" s="17">
        <v>446.29999999999995</v>
      </c>
      <c r="E58" s="17">
        <v>418.26468236224616</v>
      </c>
      <c r="F58" s="17">
        <v>439.20750871463963</v>
      </c>
      <c r="G58" s="17">
        <v>430.11660964272681</v>
      </c>
      <c r="H58" s="17">
        <v>430.35764527499123</v>
      </c>
      <c r="I58" s="17">
        <v>427.16618692000816</v>
      </c>
      <c r="J58" s="17">
        <v>411.88092478782414</v>
      </c>
      <c r="K58" s="17">
        <v>392.21992352149607</v>
      </c>
      <c r="L58" s="17">
        <v>330.42787644227622</v>
      </c>
      <c r="M58" s="18">
        <v>-0.15991098511460855</v>
      </c>
      <c r="N58" s="19">
        <v>-0.16006561054827673</v>
      </c>
      <c r="O58" s="19">
        <v>-0.20334687161253084</v>
      </c>
      <c r="P58" s="19">
        <v>-0.43786163959468327</v>
      </c>
      <c r="Q58" s="19">
        <v>-2.17935997549219</v>
      </c>
      <c r="S58" s="92"/>
      <c r="T58" s="92"/>
      <c r="U58" s="92"/>
      <c r="V58" s="92"/>
      <c r="W58" s="92"/>
      <c r="X58" s="92"/>
      <c r="Y58" s="92"/>
      <c r="Z58" s="92"/>
      <c r="AA58" s="92"/>
      <c r="AB58" s="92"/>
      <c r="AC58" s="92"/>
      <c r="AD58" s="92"/>
      <c r="AE58" s="92"/>
      <c r="AF58" s="92"/>
    </row>
    <row r="59" spans="1:32" ht="12.75" customHeight="1" x14ac:dyDescent="0.25">
      <c r="A59" s="16" t="s">
        <v>56</v>
      </c>
      <c r="B59" s="17">
        <v>472.65124515585461</v>
      </c>
      <c r="C59" s="17">
        <v>782.4</v>
      </c>
      <c r="D59" s="17">
        <v>1077.0000000000002</v>
      </c>
      <c r="E59" s="17">
        <v>1324.5056220441893</v>
      </c>
      <c r="F59" s="17">
        <v>1291.7743950231065</v>
      </c>
      <c r="G59" s="17">
        <v>1303.4314630967122</v>
      </c>
      <c r="H59" s="17">
        <v>1274.679668568509</v>
      </c>
      <c r="I59" s="17">
        <v>1265.8289850091649</v>
      </c>
      <c r="J59" s="17">
        <v>1251.1062519078612</v>
      </c>
      <c r="K59" s="17">
        <v>1236.3522781459465</v>
      </c>
      <c r="L59" s="17">
        <v>1194.3628402657823</v>
      </c>
      <c r="M59" s="18">
        <v>8.5844134430383523</v>
      </c>
      <c r="N59" s="19">
        <v>1.8350068305563072</v>
      </c>
      <c r="O59" s="19">
        <v>-0.13312996884806694</v>
      </c>
      <c r="P59" s="19">
        <v>-0.18649333714941818</v>
      </c>
      <c r="Q59" s="19">
        <v>-0.46307753765576498</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162.89999999999998</v>
      </c>
      <c r="C61" s="13">
        <v>192.8</v>
      </c>
      <c r="D61" s="13">
        <v>199.4</v>
      </c>
      <c r="E61" s="13">
        <v>189.96113602477661</v>
      </c>
      <c r="F61" s="13">
        <v>185.52270157438085</v>
      </c>
      <c r="G61" s="13">
        <v>183.95609392670886</v>
      </c>
      <c r="H61" s="13">
        <v>158.36053336879189</v>
      </c>
      <c r="I61" s="13">
        <v>131.06445794605992</v>
      </c>
      <c r="J61" s="13">
        <v>127.62102755484247</v>
      </c>
      <c r="K61" s="13">
        <v>116.80023470676537</v>
      </c>
      <c r="L61" s="13">
        <v>97.425180698636609</v>
      </c>
      <c r="M61" s="14">
        <v>2.0423394883531287</v>
      </c>
      <c r="N61" s="15">
        <v>-0.71876049730608127</v>
      </c>
      <c r="O61" s="15">
        <v>-1.5705655893089476</v>
      </c>
      <c r="P61" s="15">
        <v>-2.1349712266147014</v>
      </c>
      <c r="Q61" s="15">
        <v>-2.6636854979681046</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179.8</v>
      </c>
      <c r="C63" s="211">
        <v>228.5</v>
      </c>
      <c r="D63" s="211">
        <v>90</v>
      </c>
      <c r="E63" s="211">
        <v>280.17780673607552</v>
      </c>
      <c r="F63" s="211">
        <v>295.06833016348889</v>
      </c>
      <c r="G63" s="211">
        <v>304.92557199786404</v>
      </c>
      <c r="H63" s="211">
        <v>312.29556271544243</v>
      </c>
      <c r="I63" s="211">
        <v>316.24913855937461</v>
      </c>
      <c r="J63" s="211">
        <v>318.77304835217677</v>
      </c>
      <c r="K63" s="211">
        <v>320.36151180848918</v>
      </c>
      <c r="L63" s="211">
        <v>317.75199740967855</v>
      </c>
      <c r="M63" s="193">
        <v>-6.6863274727389737</v>
      </c>
      <c r="N63" s="193">
        <v>12.607679465725674</v>
      </c>
      <c r="O63" s="193">
        <v>0.56904392487777677</v>
      </c>
      <c r="P63" s="15">
        <v>0.20550433761568065</v>
      </c>
      <c r="Q63" s="15">
        <v>-3.2076916857837201E-2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2434.1</v>
      </c>
      <c r="C65" s="13">
        <v>2877.4</v>
      </c>
      <c r="D65" s="13">
        <v>2907.3</v>
      </c>
      <c r="E65" s="13">
        <v>3035.6704345936814</v>
      </c>
      <c r="F65" s="13">
        <v>3088.1392492334071</v>
      </c>
      <c r="G65" s="13">
        <v>3071.8674207002719</v>
      </c>
      <c r="H65" s="13">
        <v>3051.4287613974843</v>
      </c>
      <c r="I65" s="13">
        <v>3021.7257206445615</v>
      </c>
      <c r="J65" s="13">
        <v>3026.558763801087</v>
      </c>
      <c r="K65" s="13">
        <v>3039.070186177606</v>
      </c>
      <c r="L65" s="13">
        <v>3047.7242949960123</v>
      </c>
      <c r="M65" s="14">
        <v>1.7923505853251198</v>
      </c>
      <c r="N65" s="15">
        <v>0.60526345532088133</v>
      </c>
      <c r="O65" s="15">
        <v>-0.11951649724781799</v>
      </c>
      <c r="P65" s="15">
        <v>-8.1803269960267766E-2</v>
      </c>
      <c r="Q65" s="15">
        <v>6.9713556136341559E-2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571.4</v>
      </c>
      <c r="C67" s="17">
        <v>718.40000000000009</v>
      </c>
      <c r="D67" s="17">
        <v>574.70000000000005</v>
      </c>
      <c r="E67" s="17">
        <v>712.82253720960375</v>
      </c>
      <c r="F67" s="17">
        <v>749.00531044902345</v>
      </c>
      <c r="G67" s="17">
        <v>746.50970336689784</v>
      </c>
      <c r="H67" s="17">
        <v>723.93016286366321</v>
      </c>
      <c r="I67" s="17">
        <v>675.62396189278934</v>
      </c>
      <c r="J67" s="17">
        <v>670.48826877886984</v>
      </c>
      <c r="K67" s="17">
        <v>661.66862641994862</v>
      </c>
      <c r="L67" s="17">
        <v>656.18408131771616</v>
      </c>
      <c r="M67" s="18">
        <v>5.760334152655755E-2</v>
      </c>
      <c r="N67" s="19">
        <v>2.6843763957945077</v>
      </c>
      <c r="O67" s="19">
        <v>-0.33993237663860754</v>
      </c>
      <c r="P67" s="19">
        <v>-0.76395413520131683</v>
      </c>
      <c r="Q67" s="19">
        <v>-0.21541609573799692</v>
      </c>
      <c r="S67" s="92"/>
      <c r="T67" s="92"/>
      <c r="U67" s="92"/>
      <c r="V67" s="92"/>
      <c r="W67" s="92"/>
      <c r="X67" s="92"/>
      <c r="Y67" s="92"/>
      <c r="Z67" s="92"/>
      <c r="AA67" s="92"/>
      <c r="AB67" s="92"/>
      <c r="AC67" s="92"/>
      <c r="AD67" s="92"/>
      <c r="AE67" s="92"/>
      <c r="AF67" s="92"/>
    </row>
    <row r="68" spans="1:32" ht="12.75" customHeight="1" x14ac:dyDescent="0.25">
      <c r="A68" s="30" t="s">
        <v>66</v>
      </c>
      <c r="B68" s="17">
        <v>244.9</v>
      </c>
      <c r="C68" s="17">
        <v>272.5</v>
      </c>
      <c r="D68" s="17">
        <v>231.3</v>
      </c>
      <c r="E68" s="17">
        <v>294.21423481288213</v>
      </c>
      <c r="F68" s="17">
        <v>305.54790204285644</v>
      </c>
      <c r="G68" s="17">
        <v>303.50067070429253</v>
      </c>
      <c r="H68" s="17">
        <v>291.53289949192754</v>
      </c>
      <c r="I68" s="17">
        <v>269.69772882317721</v>
      </c>
      <c r="J68" s="17">
        <v>261.54684253100487</v>
      </c>
      <c r="K68" s="17">
        <v>250.69411858242384</v>
      </c>
      <c r="L68" s="17">
        <v>245.62481146278233</v>
      </c>
      <c r="M68" s="18">
        <v>-0.56971488167627538</v>
      </c>
      <c r="N68" s="19">
        <v>2.8230228446877614</v>
      </c>
      <c r="O68" s="19">
        <v>-0.46843642791877249</v>
      </c>
      <c r="P68" s="19">
        <v>-1.0795254917250641</v>
      </c>
      <c r="Q68" s="19">
        <v>-0.62611351471633103</v>
      </c>
      <c r="S68" s="92"/>
      <c r="T68" s="92"/>
      <c r="U68" s="92"/>
      <c r="V68" s="92"/>
      <c r="W68" s="92"/>
      <c r="X68" s="92"/>
      <c r="Y68" s="92"/>
      <c r="Z68" s="92"/>
      <c r="AA68" s="92"/>
      <c r="AB68" s="92"/>
      <c r="AC68" s="92"/>
      <c r="AD68" s="92"/>
      <c r="AE68" s="92"/>
      <c r="AF68" s="92"/>
    </row>
    <row r="69" spans="1:32" ht="12.75" customHeight="1" x14ac:dyDescent="0.25">
      <c r="A69" s="30" t="s">
        <v>30</v>
      </c>
      <c r="B69" s="17">
        <v>326.5</v>
      </c>
      <c r="C69" s="17">
        <v>445.90000000000003</v>
      </c>
      <c r="D69" s="17">
        <v>343.4</v>
      </c>
      <c r="E69" s="17">
        <v>418.60830239672157</v>
      </c>
      <c r="F69" s="17">
        <v>443.45740840616702</v>
      </c>
      <c r="G69" s="17">
        <v>443.00903266260525</v>
      </c>
      <c r="H69" s="17">
        <v>432.39726337173568</v>
      </c>
      <c r="I69" s="17">
        <v>405.92623306961207</v>
      </c>
      <c r="J69" s="17">
        <v>408.94142624786497</v>
      </c>
      <c r="K69" s="17">
        <v>410.97450783752481</v>
      </c>
      <c r="L69" s="17">
        <v>410.55926985493386</v>
      </c>
      <c r="M69" s="18">
        <v>0.50593555086735353</v>
      </c>
      <c r="N69" s="19">
        <v>2.590031314560437</v>
      </c>
      <c r="O69" s="19">
        <v>-0.25225136180291319</v>
      </c>
      <c r="P69" s="19">
        <v>-0.55617581491312906</v>
      </c>
      <c r="Q69" s="19">
        <v>3.9491489176768368E-2</v>
      </c>
      <c r="S69" s="92"/>
      <c r="T69" s="92"/>
      <c r="U69" s="92"/>
      <c r="V69" s="92"/>
      <c r="W69" s="92"/>
      <c r="X69" s="92"/>
      <c r="Y69" s="92"/>
      <c r="Z69" s="92"/>
      <c r="AA69" s="92"/>
      <c r="AB69" s="92"/>
      <c r="AC69" s="92"/>
      <c r="AD69" s="92"/>
      <c r="AE69" s="92"/>
      <c r="AF69" s="92"/>
    </row>
    <row r="70" spans="1:32" ht="12.75" customHeight="1" x14ac:dyDescent="0.25">
      <c r="A70" s="30" t="s">
        <v>31</v>
      </c>
      <c r="B70" s="17">
        <v>929.30000000000007</v>
      </c>
      <c r="C70" s="17">
        <v>890.40000000000009</v>
      </c>
      <c r="D70" s="17">
        <v>1027.6000000000001</v>
      </c>
      <c r="E70" s="17">
        <v>962.62742367118756</v>
      </c>
      <c r="F70" s="17">
        <v>982.76571680128291</v>
      </c>
      <c r="G70" s="17">
        <v>991.62618524156119</v>
      </c>
      <c r="H70" s="17">
        <v>996.24623252060633</v>
      </c>
      <c r="I70" s="17">
        <v>1016.1868891888662</v>
      </c>
      <c r="J70" s="17">
        <v>1013.9545414719576</v>
      </c>
      <c r="K70" s="17">
        <v>1018.9516018587664</v>
      </c>
      <c r="L70" s="17">
        <v>1023.4315216630642</v>
      </c>
      <c r="M70" s="18">
        <v>1.0105686085309928</v>
      </c>
      <c r="N70" s="19">
        <v>-0.4451115131434813</v>
      </c>
      <c r="O70" s="19">
        <v>0.13632976052073698</v>
      </c>
      <c r="P70" s="19">
        <v>0.17634434222235651</v>
      </c>
      <c r="Q70" s="19">
        <v>9.3074733346742988E-2</v>
      </c>
      <c r="S70" s="92"/>
      <c r="T70" s="92"/>
      <c r="U70" s="92"/>
      <c r="V70" s="92"/>
      <c r="W70" s="92"/>
      <c r="X70" s="92"/>
      <c r="Y70" s="92"/>
      <c r="Z70" s="92"/>
      <c r="AA70" s="92"/>
      <c r="AB70" s="92"/>
      <c r="AC70" s="92"/>
      <c r="AD70" s="92"/>
      <c r="AE70" s="92"/>
      <c r="AF70" s="92"/>
    </row>
    <row r="71" spans="1:32" ht="12.75" customHeight="1" x14ac:dyDescent="0.25">
      <c r="A71" s="30" t="s">
        <v>32</v>
      </c>
      <c r="B71" s="207">
        <v>347.5</v>
      </c>
      <c r="C71" s="207">
        <v>494.5</v>
      </c>
      <c r="D71" s="207">
        <v>519.70000000000005</v>
      </c>
      <c r="E71" s="207">
        <v>544.17587383523551</v>
      </c>
      <c r="F71" s="207">
        <v>554.9785649290975</v>
      </c>
      <c r="G71" s="207">
        <v>557.72172065749237</v>
      </c>
      <c r="H71" s="207">
        <v>561.70686629445674</v>
      </c>
      <c r="I71" s="207">
        <v>555.13339084961058</v>
      </c>
      <c r="J71" s="207">
        <v>561.03189808908428</v>
      </c>
      <c r="K71" s="207">
        <v>572.81193621976843</v>
      </c>
      <c r="L71" s="207">
        <v>582.60472130383152</v>
      </c>
      <c r="M71" s="194">
        <v>4.1069661957642278</v>
      </c>
      <c r="N71" s="194">
        <v>0.65893920657751348</v>
      </c>
      <c r="O71" s="194">
        <v>0.12057896148065517</v>
      </c>
      <c r="P71" s="19">
        <v>-1.2022880690842896E-2</v>
      </c>
      <c r="Q71" s="19">
        <v>0.37802456825959396</v>
      </c>
      <c r="S71" s="92"/>
      <c r="T71" s="92"/>
      <c r="U71" s="92"/>
      <c r="V71" s="92"/>
      <c r="W71" s="92"/>
      <c r="X71" s="92"/>
      <c r="Y71" s="92"/>
      <c r="Z71" s="92"/>
      <c r="AA71" s="92"/>
      <c r="AB71" s="92"/>
      <c r="AC71" s="92"/>
      <c r="AD71" s="92"/>
      <c r="AE71" s="92"/>
      <c r="AF71" s="92"/>
    </row>
    <row r="72" spans="1:32" ht="12.75" customHeight="1" x14ac:dyDescent="0.25">
      <c r="A72" s="30" t="s">
        <v>33</v>
      </c>
      <c r="B72" s="17">
        <v>585.9</v>
      </c>
      <c r="C72" s="17">
        <v>774.1</v>
      </c>
      <c r="D72" s="17">
        <v>785.3</v>
      </c>
      <c r="E72" s="17">
        <v>816.04459987765438</v>
      </c>
      <c r="F72" s="17">
        <v>801.38965705400312</v>
      </c>
      <c r="G72" s="17">
        <v>776.00981143432057</v>
      </c>
      <c r="H72" s="17">
        <v>769.54549971875792</v>
      </c>
      <c r="I72" s="17">
        <v>774.78147871329509</v>
      </c>
      <c r="J72" s="17">
        <v>781.08405546117558</v>
      </c>
      <c r="K72" s="17">
        <v>785.63802167912286</v>
      </c>
      <c r="L72" s="17">
        <v>785.5039707114006</v>
      </c>
      <c r="M72" s="18">
        <v>2.9724888873092548</v>
      </c>
      <c r="N72" s="19">
        <v>0.20302062477290939</v>
      </c>
      <c r="O72" s="19">
        <v>-0.4046511872554559</v>
      </c>
      <c r="P72" s="19">
        <v>0.14893769226489439</v>
      </c>
      <c r="Q72" s="19">
        <v>5.6443355423407837E-2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118.1</v>
      </c>
      <c r="C75" s="17">
        <v>118.39999999999999</v>
      </c>
      <c r="D75" s="17">
        <v>83.300000000000011</v>
      </c>
      <c r="E75" s="17">
        <v>63.829079835382572</v>
      </c>
      <c r="F75" s="17">
        <v>56.749312166019706</v>
      </c>
      <c r="G75" s="17">
        <v>50.521754242590909</v>
      </c>
      <c r="H75" s="17">
        <v>42.483851016201271</v>
      </c>
      <c r="I75" s="17">
        <v>34.387462178780055</v>
      </c>
      <c r="J75" s="17">
        <v>26.167009815527287</v>
      </c>
      <c r="K75" s="17">
        <v>19.889677628901829</v>
      </c>
      <c r="L75" s="17">
        <v>16.405599068845753</v>
      </c>
      <c r="M75" s="18">
        <v>-3.4306050471825889</v>
      </c>
      <c r="N75" s="19">
        <v>-3.7653302981361159</v>
      </c>
      <c r="O75" s="19">
        <v>-2.8536858650730412</v>
      </c>
      <c r="P75" s="19">
        <v>-4.7306895135037834</v>
      </c>
      <c r="Q75" s="19">
        <v>-4.5614572127787305</v>
      </c>
      <c r="S75" s="92"/>
      <c r="T75" s="92"/>
      <c r="U75" s="92"/>
      <c r="V75" s="92"/>
      <c r="W75" s="92"/>
      <c r="X75" s="92"/>
      <c r="Y75" s="92"/>
      <c r="Z75" s="92"/>
      <c r="AA75" s="92"/>
      <c r="AB75" s="92"/>
      <c r="AC75" s="92"/>
      <c r="AD75" s="92"/>
      <c r="AE75" s="92"/>
      <c r="AF75" s="92"/>
    </row>
    <row r="76" spans="1:32" ht="12.75" customHeight="1" x14ac:dyDescent="0.25">
      <c r="A76" s="16" t="s">
        <v>5</v>
      </c>
      <c r="B76" s="17">
        <v>771.5</v>
      </c>
      <c r="C76" s="17">
        <v>981.80000000000007</v>
      </c>
      <c r="D76" s="17">
        <v>940.89999999999986</v>
      </c>
      <c r="E76" s="17">
        <v>965.68830292565099</v>
      </c>
      <c r="F76" s="17">
        <v>861.56127071592846</v>
      </c>
      <c r="G76" s="17">
        <v>834.36247278730332</v>
      </c>
      <c r="H76" s="17">
        <v>817.41095384281641</v>
      </c>
      <c r="I76" s="17">
        <v>809.77154356849849</v>
      </c>
      <c r="J76" s="17">
        <v>803.982230789666</v>
      </c>
      <c r="K76" s="17">
        <v>798.44062769852576</v>
      </c>
      <c r="L76" s="17">
        <v>789.34130771454647</v>
      </c>
      <c r="M76" s="18">
        <v>2.0048340908741524</v>
      </c>
      <c r="N76" s="19">
        <v>-0.87703827920809774</v>
      </c>
      <c r="O76" s="19">
        <v>-0.5246608471942249</v>
      </c>
      <c r="P76" s="19">
        <v>-0.16551091884687841</v>
      </c>
      <c r="Q76" s="19">
        <v>-0.18361480102291328</v>
      </c>
      <c r="S76" s="92"/>
      <c r="T76" s="92"/>
      <c r="U76" s="92"/>
      <c r="V76" s="92"/>
      <c r="W76" s="92"/>
      <c r="X76" s="92"/>
      <c r="Y76" s="92"/>
      <c r="Z76" s="92"/>
      <c r="AA76" s="92"/>
      <c r="AB76" s="92"/>
      <c r="AC76" s="92"/>
      <c r="AD76" s="92"/>
      <c r="AE76" s="92"/>
      <c r="AF76" s="92"/>
    </row>
    <row r="77" spans="1:32" ht="12.75" customHeight="1" x14ac:dyDescent="0.25">
      <c r="A77" s="16" t="s">
        <v>22</v>
      </c>
      <c r="B77" s="17">
        <v>177.10000000000002</v>
      </c>
      <c r="C77" s="17">
        <v>263.2</v>
      </c>
      <c r="D77" s="17">
        <v>207.2</v>
      </c>
      <c r="E77" s="17">
        <v>286.46139209825043</v>
      </c>
      <c r="F77" s="17">
        <v>329.770036349701</v>
      </c>
      <c r="G77" s="17">
        <v>321.5074833790602</v>
      </c>
      <c r="H77" s="17">
        <v>288.33729651999982</v>
      </c>
      <c r="I77" s="17">
        <v>249.94077822447983</v>
      </c>
      <c r="J77" s="17">
        <v>248.09473307735973</v>
      </c>
      <c r="K77" s="17">
        <v>250.19053622306603</v>
      </c>
      <c r="L77" s="17">
        <v>243.16225256471742</v>
      </c>
      <c r="M77" s="18">
        <v>1.5820841559810006</v>
      </c>
      <c r="N77" s="19">
        <v>4.7567808280389645</v>
      </c>
      <c r="O77" s="19">
        <v>-1.3336726015160782</v>
      </c>
      <c r="P77" s="19">
        <v>-1.4919613212649341</v>
      </c>
      <c r="Q77" s="19">
        <v>-0.20061584576407387</v>
      </c>
      <c r="S77" s="92"/>
      <c r="T77" s="92"/>
      <c r="U77" s="92"/>
      <c r="V77" s="92"/>
      <c r="W77" s="92"/>
      <c r="X77" s="92"/>
      <c r="Y77" s="92"/>
      <c r="Z77" s="92"/>
      <c r="AA77" s="92"/>
      <c r="AB77" s="92"/>
      <c r="AC77" s="92"/>
      <c r="AD77" s="92"/>
      <c r="AE77" s="92"/>
      <c r="AF77" s="92"/>
    </row>
    <row r="78" spans="1:32" ht="12.75" customHeight="1" x14ac:dyDescent="0.25">
      <c r="A78" s="16" t="s">
        <v>12</v>
      </c>
      <c r="B78" s="207">
        <v>431.20000000000005</v>
      </c>
      <c r="C78" s="207">
        <v>519.40000000000009</v>
      </c>
      <c r="D78" s="207">
        <v>594.1</v>
      </c>
      <c r="E78" s="207">
        <v>614.14754166682326</v>
      </c>
      <c r="F78" s="207">
        <v>650.5149827372785</v>
      </c>
      <c r="G78" s="207">
        <v>674.83408018044622</v>
      </c>
      <c r="H78" s="207">
        <v>715.05888649436963</v>
      </c>
      <c r="I78" s="207">
        <v>735.96010489836317</v>
      </c>
      <c r="J78" s="207">
        <v>765.97235866516883</v>
      </c>
      <c r="K78" s="207">
        <v>805.19413088333602</v>
      </c>
      <c r="L78" s="207">
        <v>839.66164855237776</v>
      </c>
      <c r="M78" s="194">
        <v>3.2566616698614048</v>
      </c>
      <c r="N78" s="194">
        <v>0.91129397813229929</v>
      </c>
      <c r="O78" s="194">
        <v>0.95049445424641998</v>
      </c>
      <c r="P78" s="19">
        <v>0.69018271592069524</v>
      </c>
      <c r="Q78" s="19">
        <v>0.92276070139083455</v>
      </c>
      <c r="S78" s="92"/>
      <c r="T78" s="92"/>
      <c r="U78" s="92"/>
      <c r="V78" s="92"/>
      <c r="W78" s="92"/>
      <c r="X78" s="92"/>
      <c r="Y78" s="92"/>
      <c r="Z78" s="92"/>
      <c r="AA78" s="92"/>
      <c r="AB78" s="92"/>
      <c r="AC78" s="92"/>
      <c r="AD78" s="92"/>
      <c r="AE78" s="92"/>
      <c r="AF78" s="92"/>
    </row>
    <row r="79" spans="1:32" ht="12.75" customHeight="1" x14ac:dyDescent="0.25">
      <c r="A79" s="16" t="s">
        <v>405</v>
      </c>
      <c r="B79" s="17">
        <v>511.4</v>
      </c>
      <c r="C79" s="17">
        <v>547.29999999999995</v>
      </c>
      <c r="D79" s="17">
        <v>531.4</v>
      </c>
      <c r="E79" s="17">
        <v>483.58511348137841</v>
      </c>
      <c r="F79" s="17">
        <v>517.94675063034845</v>
      </c>
      <c r="G79" s="17">
        <v>518.06355661234318</v>
      </c>
      <c r="H79" s="17">
        <v>528.1411953855802</v>
      </c>
      <c r="I79" s="17">
        <v>532.70435073438864</v>
      </c>
      <c r="J79" s="17">
        <v>531.63149155105839</v>
      </c>
      <c r="K79" s="17">
        <v>532.50191311724541</v>
      </c>
      <c r="L79" s="17">
        <v>532.88641057921848</v>
      </c>
      <c r="M79" s="18">
        <v>0.38436650533195671</v>
      </c>
      <c r="N79" s="19">
        <v>-0.25609745312765719</v>
      </c>
      <c r="O79" s="19">
        <v>0.19510232234687397</v>
      </c>
      <c r="P79" s="19">
        <v>6.589070649509754E-2</v>
      </c>
      <c r="Q79" s="19">
        <v>2.3580017889712757E-2</v>
      </c>
      <c r="S79" s="92"/>
      <c r="T79" s="92"/>
      <c r="U79" s="92"/>
      <c r="V79" s="92"/>
      <c r="W79" s="92"/>
      <c r="X79" s="92"/>
      <c r="Y79" s="92"/>
      <c r="Z79" s="92"/>
      <c r="AA79" s="92"/>
      <c r="AB79" s="92"/>
      <c r="AC79" s="92"/>
      <c r="AD79" s="92"/>
      <c r="AE79" s="92"/>
      <c r="AF79" s="92"/>
    </row>
    <row r="80" spans="1:32" ht="12.75" customHeight="1" x14ac:dyDescent="0.25">
      <c r="A80" s="16" t="s">
        <v>27</v>
      </c>
      <c r="B80" s="17">
        <v>424.79999999999995</v>
      </c>
      <c r="C80" s="17">
        <v>447.3</v>
      </c>
      <c r="D80" s="17">
        <v>550.4</v>
      </c>
      <c r="E80" s="17">
        <v>621.95900458619508</v>
      </c>
      <c r="F80" s="17">
        <v>671.59689663413133</v>
      </c>
      <c r="G80" s="17">
        <v>672.57807349852783</v>
      </c>
      <c r="H80" s="17">
        <v>659.99657813851718</v>
      </c>
      <c r="I80" s="17">
        <v>658.96148104005101</v>
      </c>
      <c r="J80" s="17">
        <v>650.71093990230713</v>
      </c>
      <c r="K80" s="17">
        <v>632.85330062653134</v>
      </c>
      <c r="L80" s="17">
        <v>626.2670765163067</v>
      </c>
      <c r="M80" s="18">
        <v>2.6241071545450634</v>
      </c>
      <c r="N80" s="19">
        <v>2.0100652931100305</v>
      </c>
      <c r="O80" s="19">
        <v>-0.17408483595983126</v>
      </c>
      <c r="P80" s="19">
        <v>-0.14159098020707361</v>
      </c>
      <c r="Q80" s="19">
        <v>-0.38215391578041435</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14.039201689219738</v>
      </c>
      <c r="C82" s="31">
        <v>15.515258273390639</v>
      </c>
      <c r="D82" s="31">
        <v>16.432407710332505</v>
      </c>
      <c r="E82" s="31">
        <v>14.073725651673671</v>
      </c>
      <c r="F82" s="31">
        <v>14.390207182192521</v>
      </c>
      <c r="G82" s="31">
        <v>14.27805853536732</v>
      </c>
      <c r="H82" s="31">
        <v>11.789991115741097</v>
      </c>
      <c r="I82" s="31">
        <v>9.1221582644351802</v>
      </c>
      <c r="J82" s="31">
        <v>8.9505849785172131</v>
      </c>
      <c r="K82" s="31">
        <v>7.1684595977597603</v>
      </c>
      <c r="L82" s="31">
        <v>5.6210496925585201</v>
      </c>
      <c r="M82" s="14">
        <v>1.5864722109347307</v>
      </c>
      <c r="N82" s="15">
        <v>-1.3183086412445144</v>
      </c>
      <c r="O82" s="15">
        <v>-1.9732412132237642</v>
      </c>
      <c r="P82" s="15">
        <v>-2.7177079825168149</v>
      </c>
      <c r="Q82" s="15">
        <v>-4.5454575048319512</v>
      </c>
      <c r="S82" s="92"/>
      <c r="T82" s="92"/>
      <c r="U82" s="92"/>
      <c r="V82" s="92"/>
      <c r="W82" s="92"/>
      <c r="X82" s="92"/>
      <c r="Y82" s="92"/>
      <c r="Z82" s="92"/>
      <c r="AA82" s="92"/>
      <c r="AB82" s="92"/>
      <c r="AC82" s="92"/>
      <c r="AD82" s="92"/>
      <c r="AE82" s="92"/>
      <c r="AF82" s="92"/>
    </row>
    <row r="83" spans="1:32" ht="12.75" customHeight="1" x14ac:dyDescent="0.25">
      <c r="A83" s="30" t="s">
        <v>73</v>
      </c>
      <c r="B83" s="32">
        <v>10.687428511618167</v>
      </c>
      <c r="C83" s="32">
        <v>11.25301315013388</v>
      </c>
      <c r="D83" s="32">
        <v>12.650998183579814</v>
      </c>
      <c r="E83" s="32">
        <v>10.066729490989347</v>
      </c>
      <c r="F83" s="32">
        <v>10.626502920009072</v>
      </c>
      <c r="G83" s="32">
        <v>10.63699317086809</v>
      </c>
      <c r="H83" s="32">
        <v>8.3246411985638087</v>
      </c>
      <c r="I83" s="32">
        <v>5.8191331453189807</v>
      </c>
      <c r="J83" s="32">
        <v>5.7063051400618354</v>
      </c>
      <c r="K83" s="32">
        <v>3.9734678032870372</v>
      </c>
      <c r="L83" s="32">
        <v>2.4949772492308506</v>
      </c>
      <c r="M83" s="18">
        <v>1.7009845006316304</v>
      </c>
      <c r="N83" s="19">
        <v>-1.7287325801859987</v>
      </c>
      <c r="O83" s="19">
        <v>-2.4117532089866778</v>
      </c>
      <c r="P83" s="19">
        <v>-3.7060622351956729</v>
      </c>
      <c r="Q83" s="19">
        <v>-7.9399598784654968</v>
      </c>
      <c r="S83" s="92"/>
      <c r="T83" s="92"/>
      <c r="U83" s="92"/>
      <c r="V83" s="92"/>
      <c r="W83" s="92"/>
      <c r="X83" s="92"/>
      <c r="Y83" s="92"/>
      <c r="Z83" s="92"/>
      <c r="AA83" s="92"/>
      <c r="AB83" s="92"/>
      <c r="AC83" s="92"/>
      <c r="AD83" s="92"/>
      <c r="AE83" s="92"/>
      <c r="AF83" s="92"/>
    </row>
    <row r="84" spans="1:32" ht="12.75" customHeight="1" x14ac:dyDescent="0.25">
      <c r="A84" s="30" t="s">
        <v>34</v>
      </c>
      <c r="B84" s="32">
        <v>0.10342599958132719</v>
      </c>
      <c r="C84" s="32">
        <v>0.17602177098597446</v>
      </c>
      <c r="D84" s="32">
        <v>9.8525853045844658E-2</v>
      </c>
      <c r="E84" s="32">
        <v>0.13336249332389524</v>
      </c>
      <c r="F84" s="32">
        <v>0.13185071609509263</v>
      </c>
      <c r="G84" s="32">
        <v>0.13164473071145991</v>
      </c>
      <c r="H84" s="32">
        <v>0.11915750575113944</v>
      </c>
      <c r="I84" s="32">
        <v>0.10474108209313435</v>
      </c>
      <c r="J84" s="32">
        <v>0.10291315026050532</v>
      </c>
      <c r="K84" s="32">
        <v>9.294379327815977E-2</v>
      </c>
      <c r="L84" s="32">
        <v>8.4405468401768727E-2</v>
      </c>
      <c r="M84" s="18">
        <v>-0.48419792294233099</v>
      </c>
      <c r="N84" s="19">
        <v>2.9563716476016522</v>
      </c>
      <c r="O84" s="19">
        <v>-1.0071355607539023</v>
      </c>
      <c r="P84" s="19">
        <v>-1.4549198935044916</v>
      </c>
      <c r="Q84" s="19">
        <v>-1.9630094573571233</v>
      </c>
      <c r="S84" s="92"/>
      <c r="T84" s="92"/>
      <c r="U84" s="92"/>
      <c r="V84" s="92"/>
      <c r="W84" s="92"/>
      <c r="X84" s="92"/>
      <c r="Y84" s="92"/>
      <c r="Z84" s="92"/>
      <c r="AA84" s="92"/>
      <c r="AB84" s="92"/>
      <c r="AC84" s="92"/>
      <c r="AD84" s="92"/>
      <c r="AE84" s="92"/>
      <c r="AF84" s="92"/>
    </row>
    <row r="85" spans="1:32" ht="12.75" customHeight="1" x14ac:dyDescent="0.25">
      <c r="A85" s="30" t="s">
        <v>29</v>
      </c>
      <c r="B85" s="32">
        <v>0.8999991626543854</v>
      </c>
      <c r="C85" s="32">
        <v>1.0306443374502823</v>
      </c>
      <c r="D85" s="32">
        <v>0.75298429976972991</v>
      </c>
      <c r="E85" s="32">
        <v>0.76247345549694057</v>
      </c>
      <c r="F85" s="32">
        <v>0.75264479482095248</v>
      </c>
      <c r="G85" s="32">
        <v>0.716052031626778</v>
      </c>
      <c r="H85" s="32">
        <v>0.59677083201223269</v>
      </c>
      <c r="I85" s="32">
        <v>0.46734137918408886</v>
      </c>
      <c r="J85" s="32">
        <v>0.40947963180901809</v>
      </c>
      <c r="K85" s="32">
        <v>0.38486846994093543</v>
      </c>
      <c r="L85" s="32">
        <v>0.35048933746436856</v>
      </c>
      <c r="M85" s="18">
        <v>-1.7676844222966337</v>
      </c>
      <c r="N85" s="19">
        <v>-4.5097069438226889E-3</v>
      </c>
      <c r="O85" s="19">
        <v>-2.2938833329133157</v>
      </c>
      <c r="P85" s="19">
        <v>-3.6964112076709021</v>
      </c>
      <c r="Q85" s="19">
        <v>-1.5435322996163681</v>
      </c>
      <c r="S85" s="92"/>
      <c r="T85" s="92"/>
      <c r="U85" s="92"/>
      <c r="V85" s="92"/>
      <c r="W85" s="92"/>
      <c r="X85" s="92"/>
      <c r="Y85" s="92"/>
      <c r="Z85" s="92"/>
      <c r="AA85" s="92"/>
      <c r="AB85" s="92"/>
      <c r="AC85" s="92"/>
      <c r="AD85" s="92"/>
      <c r="AE85" s="92"/>
      <c r="AF85" s="92"/>
    </row>
    <row r="86" spans="1:32" ht="12.75" customHeight="1" x14ac:dyDescent="0.25">
      <c r="A86" s="30" t="s">
        <v>31</v>
      </c>
      <c r="B86" s="32">
        <v>0.29470694414171</v>
      </c>
      <c r="C86" s="32">
        <v>0.23441405065940968</v>
      </c>
      <c r="D86" s="32">
        <v>0.19201337741890956</v>
      </c>
      <c r="E86" s="32">
        <v>0.19000371627482199</v>
      </c>
      <c r="F86" s="32">
        <v>0.20239565071794705</v>
      </c>
      <c r="G86" s="32">
        <v>0.19864531174715919</v>
      </c>
      <c r="H86" s="32">
        <v>0.1914261251524588</v>
      </c>
      <c r="I86" s="32">
        <v>0.18990616551398729</v>
      </c>
      <c r="J86" s="32">
        <v>0.20062192092085224</v>
      </c>
      <c r="K86" s="32">
        <v>0.20092254620477579</v>
      </c>
      <c r="L86" s="32">
        <v>0.20218309083138766</v>
      </c>
      <c r="M86" s="18">
        <v>-4.193690395815719</v>
      </c>
      <c r="N86" s="19">
        <v>0.52798299319976039</v>
      </c>
      <c r="O86" s="19">
        <v>-0.55567522082718979</v>
      </c>
      <c r="P86" s="19">
        <v>0.47030429110164196</v>
      </c>
      <c r="Q86" s="19">
        <v>7.7545358884001381E-2</v>
      </c>
      <c r="S86" s="92"/>
      <c r="T86" s="92"/>
      <c r="U86" s="92"/>
      <c r="V86" s="92"/>
      <c r="W86" s="92"/>
      <c r="X86" s="92"/>
      <c r="Y86" s="92"/>
      <c r="Z86" s="92"/>
      <c r="AA86" s="92"/>
      <c r="AB86" s="92"/>
      <c r="AC86" s="92"/>
      <c r="AD86" s="92"/>
      <c r="AE86" s="92"/>
      <c r="AF86" s="92"/>
    </row>
    <row r="87" spans="1:32" ht="12.75" customHeight="1" x14ac:dyDescent="0.25">
      <c r="A87" s="30" t="s">
        <v>32</v>
      </c>
      <c r="B87" s="206">
        <v>0.31784131807325411</v>
      </c>
      <c r="C87" s="206">
        <v>0.51767993301235082</v>
      </c>
      <c r="D87" s="206">
        <v>0.39027471517908319</v>
      </c>
      <c r="E87" s="206">
        <v>0.5023225142095018</v>
      </c>
      <c r="F87" s="206">
        <v>0.47020431284770497</v>
      </c>
      <c r="G87" s="206">
        <v>0.45121496581339054</v>
      </c>
      <c r="H87" s="206">
        <v>0.42157278050005309</v>
      </c>
      <c r="I87" s="206">
        <v>0.40338076288829094</v>
      </c>
      <c r="J87" s="206">
        <v>0.39035944172060294</v>
      </c>
      <c r="K87" s="206">
        <v>0.38144612935795047</v>
      </c>
      <c r="L87" s="206">
        <v>0.37391665148032155</v>
      </c>
      <c r="M87" s="194">
        <v>2.0742050266924883</v>
      </c>
      <c r="N87" s="194">
        <v>1.8806293977751798</v>
      </c>
      <c r="O87" s="194">
        <v>-1.0858108087726692</v>
      </c>
      <c r="P87" s="19">
        <v>-0.76629361125005735</v>
      </c>
      <c r="Q87" s="19">
        <v>-0.42942576473252725</v>
      </c>
      <c r="S87" s="92"/>
      <c r="T87" s="92"/>
      <c r="U87" s="92"/>
      <c r="V87" s="92"/>
      <c r="W87" s="92"/>
      <c r="X87" s="92"/>
      <c r="Y87" s="92"/>
      <c r="Z87" s="92"/>
      <c r="AA87" s="92"/>
      <c r="AB87" s="92"/>
      <c r="AC87" s="92"/>
      <c r="AD87" s="92"/>
      <c r="AE87" s="92"/>
      <c r="AF87" s="92"/>
    </row>
    <row r="88" spans="1:32" ht="12.75" customHeight="1" x14ac:dyDescent="0.25">
      <c r="A88" s="30" t="s">
        <v>33</v>
      </c>
      <c r="B88" s="32">
        <v>1.7357997531508935</v>
      </c>
      <c r="C88" s="32">
        <v>2.3034850311487416</v>
      </c>
      <c r="D88" s="32">
        <v>2.3476112813391219</v>
      </c>
      <c r="E88" s="32">
        <v>2.4188339813791635</v>
      </c>
      <c r="F88" s="32">
        <v>2.2066087877017524</v>
      </c>
      <c r="G88" s="32">
        <v>2.1435083246004414</v>
      </c>
      <c r="H88" s="32">
        <v>2.1364226737614036</v>
      </c>
      <c r="I88" s="32">
        <v>2.1376557294366982</v>
      </c>
      <c r="J88" s="32">
        <v>2.1409056937443993</v>
      </c>
      <c r="K88" s="32">
        <v>2.1348108556909025</v>
      </c>
      <c r="L88" s="32">
        <v>2.1150778951498235</v>
      </c>
      <c r="M88" s="18">
        <v>3.0653438616930595</v>
      </c>
      <c r="N88" s="19">
        <v>-0.61750041478422224</v>
      </c>
      <c r="O88" s="19">
        <v>-0.32271883273266022</v>
      </c>
      <c r="P88" s="19">
        <v>2.0963980937538373E-2</v>
      </c>
      <c r="Q88" s="19">
        <v>-0.12129956451865098</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39.266390540800991</v>
      </c>
      <c r="C90" s="53">
        <v>43.394788691735776</v>
      </c>
      <c r="D90" s="53">
        <v>45.959973577062151</v>
      </c>
      <c r="E90" s="53">
        <v>39.362950973704592</v>
      </c>
      <c r="F90" s="53">
        <v>40.248121487769218</v>
      </c>
      <c r="G90" s="53">
        <v>39.934451760505304</v>
      </c>
      <c r="H90" s="53">
        <v>32.975549883206604</v>
      </c>
      <c r="I90" s="53">
        <v>25.513860183471344</v>
      </c>
      <c r="J90" s="53">
        <v>25.033985059489289</v>
      </c>
      <c r="K90" s="53">
        <v>20.049539879302909</v>
      </c>
      <c r="L90" s="53">
        <v>15.72157287595169</v>
      </c>
      <c r="M90" s="18">
        <v>1.5864722109347307</v>
      </c>
      <c r="N90" s="19">
        <v>-1.3183086412445144</v>
      </c>
      <c r="O90" s="19">
        <v>-1.9732412132237642</v>
      </c>
      <c r="P90" s="19">
        <v>-2.7177079825168149</v>
      </c>
      <c r="Q90" s="19">
        <v>-4.5454575048319512</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1536.1000000000004</v>
      </c>
      <c r="C103" s="141">
        <v>1676.6000000000004</v>
      </c>
      <c r="D103" s="141">
        <v>1602.6999999999998</v>
      </c>
      <c r="E103" s="141">
        <v>1678.7958868684632</v>
      </c>
      <c r="F103" s="141">
        <v>1709.8534058707287</v>
      </c>
      <c r="G103" s="141">
        <v>1692.5676789394431</v>
      </c>
      <c r="H103" s="141">
        <v>1637.0849998254141</v>
      </c>
      <c r="I103" s="141">
        <v>1579.900405929023</v>
      </c>
      <c r="J103" s="141">
        <v>1546.0038280515832</v>
      </c>
      <c r="K103" s="141">
        <v>1513.7666611660891</v>
      </c>
      <c r="L103" s="141">
        <v>1488.0635438009342</v>
      </c>
      <c r="M103" s="18">
        <v>0.42533168094263107</v>
      </c>
      <c r="N103" s="19">
        <v>0.64927805306560504</v>
      </c>
      <c r="O103" s="19">
        <v>-0.43395984218020933</v>
      </c>
      <c r="P103" s="19">
        <v>-0.57080264505872114</v>
      </c>
      <c r="Q103" s="19">
        <v>-0.38124925851522606</v>
      </c>
      <c r="S103" s="92"/>
      <c r="T103" s="92"/>
      <c r="U103" s="92"/>
      <c r="V103" s="92"/>
      <c r="W103" s="92"/>
      <c r="X103" s="92"/>
      <c r="Y103" s="92"/>
      <c r="Z103" s="92"/>
      <c r="AA103" s="92"/>
      <c r="AB103" s="92"/>
      <c r="AC103" s="92"/>
      <c r="AD103" s="92"/>
      <c r="AE103" s="92"/>
      <c r="AF103" s="92"/>
    </row>
    <row r="104" spans="1:35" ht="12.75" customHeight="1" x14ac:dyDescent="0.25">
      <c r="A104" s="186" t="s">
        <v>408</v>
      </c>
      <c r="B104" s="141">
        <v>652.19999999999993</v>
      </c>
      <c r="C104" s="141">
        <v>739.20000000000016</v>
      </c>
      <c r="D104" s="141">
        <v>834.80000000000018</v>
      </c>
      <c r="E104" s="141">
        <v>825.90083525758632</v>
      </c>
      <c r="F104" s="141">
        <v>855.80457709666541</v>
      </c>
      <c r="G104" s="141">
        <v>873.32195062202709</v>
      </c>
      <c r="H104" s="141">
        <v>888.39229180445147</v>
      </c>
      <c r="I104" s="141">
        <v>884.10977892485153</v>
      </c>
      <c r="J104" s="141">
        <v>909.66357851501039</v>
      </c>
      <c r="K104" s="141">
        <v>941.93670778666944</v>
      </c>
      <c r="L104" s="141">
        <v>973.35836738672981</v>
      </c>
      <c r="M104" s="18">
        <v>2.4991265596486345</v>
      </c>
      <c r="N104" s="19">
        <v>0.24880778501332745</v>
      </c>
      <c r="O104" s="19">
        <v>0.37441281206942456</v>
      </c>
      <c r="P104" s="19">
        <v>0.23689436962686106</v>
      </c>
      <c r="Q104" s="19">
        <v>0.67907018596746749</v>
      </c>
      <c r="S104" s="92"/>
      <c r="T104" s="92"/>
      <c r="U104" s="92"/>
      <c r="V104" s="92"/>
      <c r="W104" s="92"/>
      <c r="X104" s="92"/>
      <c r="Y104" s="92"/>
      <c r="Z104" s="92"/>
      <c r="AA104" s="92"/>
      <c r="AB104" s="92"/>
      <c r="AC104" s="92"/>
      <c r="AD104" s="92"/>
      <c r="AE104" s="92"/>
      <c r="AF104" s="92"/>
    </row>
    <row r="105" spans="1:35" ht="12.75" customHeight="1" x14ac:dyDescent="0.25">
      <c r="A105" s="186" t="s">
        <v>409</v>
      </c>
      <c r="B105" s="141">
        <v>565.40473242137136</v>
      </c>
      <c r="C105" s="141">
        <v>732.02050229638826</v>
      </c>
      <c r="D105" s="141">
        <v>747.79886393427512</v>
      </c>
      <c r="E105" s="141">
        <v>773.95859705896555</v>
      </c>
      <c r="F105" s="141">
        <v>748.3904681268757</v>
      </c>
      <c r="G105" s="141">
        <v>714.32934155272358</v>
      </c>
      <c r="H105" s="141">
        <v>700.22762308620406</v>
      </c>
      <c r="I105" s="141">
        <v>698.34581678836321</v>
      </c>
      <c r="J105" s="141">
        <v>696.40360138735787</v>
      </c>
      <c r="K105" s="141">
        <v>697.33239526620196</v>
      </c>
      <c r="L105" s="141">
        <v>698.47616438319619</v>
      </c>
      <c r="M105" s="18">
        <v>2.8353750186635107</v>
      </c>
      <c r="N105" s="19">
        <v>7.9084592282008259E-3</v>
      </c>
      <c r="O105" s="19">
        <v>-0.66298648179696773</v>
      </c>
      <c r="P105" s="19">
        <v>-5.4745796086896892E-2</v>
      </c>
      <c r="Q105" s="19">
        <v>2.9721163813634099E-2</v>
      </c>
      <c r="S105" s="92"/>
      <c r="T105" s="92"/>
      <c r="U105" s="92"/>
      <c r="V105" s="92"/>
      <c r="W105" s="92"/>
      <c r="X105" s="92"/>
      <c r="Y105" s="92"/>
      <c r="Z105" s="92"/>
      <c r="AA105" s="92"/>
      <c r="AB105" s="92"/>
      <c r="AC105" s="92"/>
      <c r="AD105" s="92"/>
      <c r="AE105" s="92"/>
      <c r="AF105" s="92"/>
    </row>
    <row r="106" spans="1:35" ht="12.75" customHeight="1" x14ac:dyDescent="0.25">
      <c r="A106" s="186" t="s">
        <v>410</v>
      </c>
      <c r="B106" s="141">
        <v>2731.4000000000005</v>
      </c>
      <c r="C106" s="141">
        <v>3149.8000000000006</v>
      </c>
      <c r="D106" s="141">
        <v>3170.2999999999997</v>
      </c>
      <c r="E106" s="141">
        <v>3330.5681511379071</v>
      </c>
      <c r="F106" s="141">
        <v>3374.382289901956</v>
      </c>
      <c r="G106" s="141">
        <v>3341.3988397822691</v>
      </c>
      <c r="H106" s="141">
        <v>3299.046804014823</v>
      </c>
      <c r="I106" s="141">
        <v>3236.7343015198971</v>
      </c>
      <c r="J106" s="141">
        <v>3231.5313240823925</v>
      </c>
      <c r="K106" s="141">
        <v>3231.7786699629391</v>
      </c>
      <c r="L106" s="141">
        <v>3217.9348794787588</v>
      </c>
      <c r="M106" s="18">
        <v>1.501276852003075</v>
      </c>
      <c r="N106" s="19">
        <v>0.62581068070310941</v>
      </c>
      <c r="O106" s="19">
        <v>-0.22553232161587333</v>
      </c>
      <c r="P106" s="19">
        <v>-0.20656097307715227</v>
      </c>
      <c r="Q106" s="19">
        <v>-4.2154182613529656E-2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20.5</v>
      </c>
      <c r="C108" s="141">
        <v>42.1</v>
      </c>
      <c r="D108" s="141">
        <v>38</v>
      </c>
      <c r="E108" s="141">
        <v>41.723817057482179</v>
      </c>
      <c r="F108" s="141">
        <v>50.210547076722364</v>
      </c>
      <c r="G108" s="141">
        <v>58.127020367172918</v>
      </c>
      <c r="H108" s="141">
        <v>65.576826514805177</v>
      </c>
      <c r="I108" s="141">
        <v>73.723000999427029</v>
      </c>
      <c r="J108" s="141">
        <v>80.873583800693169</v>
      </c>
      <c r="K108" s="141">
        <v>87.35180707483488</v>
      </c>
      <c r="L108" s="141">
        <v>92.029816983373195</v>
      </c>
      <c r="M108" s="18">
        <v>6.366035779140522</v>
      </c>
      <c r="N108" s="19">
        <v>2.8255723743757732</v>
      </c>
      <c r="O108" s="19">
        <v>2.7059358615046714</v>
      </c>
      <c r="P108" s="19">
        <v>2.1187827231416545</v>
      </c>
      <c r="Q108" s="19">
        <v>1.3006394868153137</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2731.4000000000005</v>
      </c>
      <c r="C110" s="141">
        <v>3149.8000000000006</v>
      </c>
      <c r="D110" s="141">
        <v>3170.2999999999997</v>
      </c>
      <c r="E110" s="141">
        <v>3330.5681511379071</v>
      </c>
      <c r="F110" s="141">
        <v>3374.382289901956</v>
      </c>
      <c r="G110" s="141">
        <v>3341.3988397822691</v>
      </c>
      <c r="H110" s="141">
        <v>3299.046804014823</v>
      </c>
      <c r="I110" s="141">
        <v>3236.7343015198971</v>
      </c>
      <c r="J110" s="141">
        <v>3231.5313240823925</v>
      </c>
      <c r="K110" s="141">
        <v>3231.7786699629391</v>
      </c>
      <c r="L110" s="141">
        <v>3217.9348794787588</v>
      </c>
      <c r="M110" s="18">
        <v>1.501276852003075</v>
      </c>
      <c r="N110" s="19">
        <v>0.62581068070310941</v>
      </c>
      <c r="O110" s="19">
        <v>-0.22553232161587333</v>
      </c>
      <c r="P110" s="19">
        <v>-0.20656097307715227</v>
      </c>
      <c r="Q110" s="19">
        <v>-4.2154182613529656E-2</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488.8</v>
      </c>
      <c r="C122" s="141">
        <v>539.4</v>
      </c>
      <c r="D122" s="141">
        <v>692.7</v>
      </c>
      <c r="E122" s="141">
        <v>688.34268849981027</v>
      </c>
      <c r="F122" s="141">
        <v>673.40510543158052</v>
      </c>
      <c r="G122" s="141">
        <v>685.29988132434914</v>
      </c>
      <c r="H122" s="141">
        <v>696.94455398905984</v>
      </c>
      <c r="I122" s="141">
        <v>695.86697946629465</v>
      </c>
      <c r="J122" s="141">
        <v>695.06014030645895</v>
      </c>
      <c r="K122" s="141">
        <v>810.67955189225643</v>
      </c>
      <c r="L122" s="141">
        <v>821.1017443008493</v>
      </c>
      <c r="M122" s="18">
        <v>3.5479246575746082</v>
      </c>
      <c r="N122" s="19">
        <v>-0.28210051415595849</v>
      </c>
      <c r="O122" s="19">
        <v>0.34417863724605091</v>
      </c>
      <c r="P122" s="19">
        <v>-2.7071169564019115E-2</v>
      </c>
      <c r="Q122" s="19">
        <v>1.6804498891553443</v>
      </c>
      <c r="S122" s="92"/>
      <c r="T122" s="92"/>
      <c r="U122" s="92"/>
      <c r="V122" s="92"/>
      <c r="W122" s="92"/>
      <c r="X122" s="92"/>
      <c r="Y122" s="92"/>
      <c r="Z122" s="92"/>
      <c r="AA122" s="92"/>
      <c r="AB122" s="92"/>
      <c r="AC122" s="92"/>
      <c r="AD122" s="92"/>
      <c r="AE122" s="92"/>
      <c r="AF122" s="92"/>
    </row>
    <row r="123" spans="1:35" ht="12.75" customHeight="1" x14ac:dyDescent="0.25">
      <c r="A123" s="186" t="s">
        <v>421</v>
      </c>
      <c r="B123" s="141">
        <v>1.4697548659423121</v>
      </c>
      <c r="C123" s="141">
        <v>8.4196097167918573</v>
      </c>
      <c r="D123" s="141">
        <v>86.760752569299427</v>
      </c>
      <c r="E123" s="141">
        <v>119.02548922415929</v>
      </c>
      <c r="F123" s="141">
        <v>128.13894859739008</v>
      </c>
      <c r="G123" s="141">
        <v>131.70974707813215</v>
      </c>
      <c r="H123" s="141">
        <v>161.80612488957036</v>
      </c>
      <c r="I123" s="141">
        <v>263.14186908487335</v>
      </c>
      <c r="J123" s="141">
        <v>265.28843506436544</v>
      </c>
      <c r="K123" s="141">
        <v>423.31453063538663</v>
      </c>
      <c r="L123" s="141">
        <v>604.68718918011609</v>
      </c>
      <c r="M123" s="18">
        <v>50.35152600889181</v>
      </c>
      <c r="N123" s="19">
        <v>3.9766413060356109</v>
      </c>
      <c r="O123" s="19">
        <v>2.3602599384197065</v>
      </c>
      <c r="P123" s="19">
        <v>5.068452567206827</v>
      </c>
      <c r="Q123" s="19">
        <v>8.5878526643757613</v>
      </c>
      <c r="S123" s="92"/>
      <c r="T123" s="92"/>
      <c r="U123" s="92"/>
      <c r="V123" s="92"/>
      <c r="W123" s="92"/>
      <c r="X123" s="92"/>
      <c r="Y123" s="92"/>
      <c r="Z123" s="92"/>
      <c r="AA123" s="92"/>
      <c r="AB123" s="92"/>
      <c r="AC123" s="92"/>
      <c r="AD123" s="92"/>
      <c r="AE123" s="92"/>
      <c r="AF123" s="92"/>
    </row>
    <row r="124" spans="1:35" ht="12.75" customHeight="1" x14ac:dyDescent="0.25">
      <c r="A124" s="186" t="s">
        <v>422</v>
      </c>
      <c r="B124" s="141">
        <v>2.2309986465545682E-2</v>
      </c>
      <c r="C124" s="141">
        <v>0.12187476186373493</v>
      </c>
      <c r="D124" s="141">
        <v>1.2991248288407313</v>
      </c>
      <c r="E124" s="141">
        <v>1.5506730767980899</v>
      </c>
      <c r="F124" s="141">
        <v>74.852631631848524</v>
      </c>
      <c r="G124" s="141">
        <v>71.367694828581563</v>
      </c>
      <c r="H124" s="141">
        <v>65.925254378958542</v>
      </c>
      <c r="I124" s="141">
        <v>74.864426707357566</v>
      </c>
      <c r="J124" s="141">
        <v>79.161492239607767</v>
      </c>
      <c r="K124" s="141">
        <v>99.848749955369328</v>
      </c>
      <c r="L124" s="141">
        <v>125.52737437505826</v>
      </c>
      <c r="M124" s="18">
        <v>50.146480854915239</v>
      </c>
      <c r="N124" s="19">
        <v>49.987690886044511</v>
      </c>
      <c r="O124" s="19">
        <v>-1.2619663536784786</v>
      </c>
      <c r="P124" s="19">
        <v>1.8465250777921494</v>
      </c>
      <c r="Q124" s="19">
        <v>4.7182672090921418</v>
      </c>
      <c r="S124" s="92"/>
      <c r="T124" s="92"/>
      <c r="U124" s="92"/>
      <c r="V124" s="92"/>
      <c r="W124" s="92"/>
      <c r="X124" s="92"/>
      <c r="Y124" s="92"/>
      <c r="Z124" s="92"/>
      <c r="AA124" s="92"/>
      <c r="AB124" s="92"/>
      <c r="AC124" s="92"/>
      <c r="AD124" s="92"/>
      <c r="AE124" s="92"/>
      <c r="AF124" s="92"/>
    </row>
    <row r="125" spans="1:35" ht="12.75" customHeight="1" x14ac:dyDescent="0.25">
      <c r="A125" s="186" t="s">
        <v>423</v>
      </c>
      <c r="B125" s="141">
        <v>490.26975486594233</v>
      </c>
      <c r="C125" s="141">
        <v>547.81960971679189</v>
      </c>
      <c r="D125" s="141">
        <v>779.46075256929953</v>
      </c>
      <c r="E125" s="141">
        <v>807.36817772396955</v>
      </c>
      <c r="F125" s="141">
        <v>866.83750613730433</v>
      </c>
      <c r="G125" s="141">
        <v>874.54090043671783</v>
      </c>
      <c r="H125" s="141">
        <v>907.79677374109247</v>
      </c>
      <c r="I125" s="141">
        <v>1007.8283260782558</v>
      </c>
      <c r="J125" s="141">
        <v>1009.3317604861154</v>
      </c>
      <c r="K125" s="141">
        <v>1283.8020574897273</v>
      </c>
      <c r="L125" s="141">
        <v>1475.1921067905607</v>
      </c>
      <c r="M125" s="18">
        <v>4.7456304431697571</v>
      </c>
      <c r="N125" s="19">
        <v>1.0681564965826729</v>
      </c>
      <c r="O125" s="19">
        <v>0.46275740731342996</v>
      </c>
      <c r="P125" s="19">
        <v>1.0658726938939544</v>
      </c>
      <c r="Q125" s="19">
        <v>3.8679270048711301</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31.820844997070495</v>
      </c>
      <c r="C133" s="219">
        <v>32.172253369915296</v>
      </c>
      <c r="D133" s="219">
        <v>43.220814874898615</v>
      </c>
      <c r="E133" s="219">
        <v>39.858344999692925</v>
      </c>
      <c r="F133" s="219">
        <v>38.312049037281767</v>
      </c>
      <c r="G133" s="219">
        <v>39.449209780035169</v>
      </c>
      <c r="H133" s="219">
        <v>41.338631577257075</v>
      </c>
      <c r="I133" s="219">
        <v>42.801431482265308</v>
      </c>
      <c r="J133" s="219">
        <v>43.624899775677953</v>
      </c>
      <c r="K133" s="219">
        <v>51.908323570167205</v>
      </c>
      <c r="L133" s="219">
        <v>53.439218656772645</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0.22535339864187556</v>
      </c>
      <c r="C134" s="171">
        <v>1.1390164660162141</v>
      </c>
      <c r="D134" s="171">
        <v>10.392998630725851</v>
      </c>
      <c r="E134" s="171">
        <v>14.411595695630577</v>
      </c>
      <c r="F134" s="171">
        <v>14.972921625647773</v>
      </c>
      <c r="G134" s="171">
        <v>15.081465315777459</v>
      </c>
      <c r="H134" s="171">
        <v>18.213364341660263</v>
      </c>
      <c r="I134" s="171">
        <v>29.763483603232505</v>
      </c>
      <c r="J134" s="171">
        <v>29.16335679806355</v>
      </c>
      <c r="K134" s="171">
        <v>44.940867803111381</v>
      </c>
      <c r="L134" s="171">
        <v>62.123798329651059</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3.9458436030420461E-3</v>
      </c>
      <c r="C135" s="171">
        <v>1.6649091313891775E-2</v>
      </c>
      <c r="D135" s="171">
        <v>0.17372650474565482</v>
      </c>
      <c r="E135" s="171">
        <v>0.20035607624111046</v>
      </c>
      <c r="F135" s="171">
        <v>10.001815204727949</v>
      </c>
      <c r="G135" s="171">
        <v>9.9908670520870686</v>
      </c>
      <c r="H135" s="171">
        <v>9.4148320068262397</v>
      </c>
      <c r="I135" s="171">
        <v>10.720251329298872</v>
      </c>
      <c r="J135" s="171">
        <v>11.367185936704551</v>
      </c>
      <c r="K135" s="171">
        <v>14.318673653079426</v>
      </c>
      <c r="L135" s="171">
        <v>17.971604583802485</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17.949394261768408</v>
      </c>
      <c r="C136" s="171">
        <v>17.392202988024373</v>
      </c>
      <c r="D136" s="171">
        <v>24.586340490467766</v>
      </c>
      <c r="E136" s="171">
        <v>24.24115469452645</v>
      </c>
      <c r="F136" s="171">
        <v>25.688775949641752</v>
      </c>
      <c r="G136" s="171">
        <v>26.172897710520076</v>
      </c>
      <c r="H136" s="171">
        <v>27.516941337004859</v>
      </c>
      <c r="I136" s="171">
        <v>31.137196698691099</v>
      </c>
      <c r="J136" s="171">
        <v>31.23385352833365</v>
      </c>
      <c r="K136" s="171">
        <v>39.724318667665734</v>
      </c>
      <c r="L136" s="171">
        <v>45.842820381421525</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1.4012500000000001</v>
      </c>
      <c r="C7" s="55">
        <v>1.3588499999999999</v>
      </c>
      <c r="D7" s="55">
        <v>1.3332899999999999</v>
      </c>
      <c r="E7" s="55">
        <v>1.3091489999999999</v>
      </c>
      <c r="F7" s="55">
        <v>1.2811155000000001</v>
      </c>
      <c r="G7" s="55">
        <v>1.2431755</v>
      </c>
      <c r="H7" s="55">
        <v>1.204704</v>
      </c>
      <c r="I7" s="55">
        <v>1.176847</v>
      </c>
      <c r="J7" s="55">
        <v>1.1606209999999999</v>
      </c>
      <c r="K7" s="55">
        <v>1.1457655</v>
      </c>
      <c r="L7" s="55">
        <v>1.1294435</v>
      </c>
      <c r="M7" s="18">
        <v>-0.49591748343801312</v>
      </c>
      <c r="N7" s="19">
        <v>-0.39838821158967308</v>
      </c>
      <c r="O7" s="19">
        <v>-0.61308580376003841</v>
      </c>
      <c r="P7" s="19">
        <v>-0.37209288152303399</v>
      </c>
      <c r="Q7" s="19">
        <v>-0.27193132670598752</v>
      </c>
      <c r="S7" s="92"/>
      <c r="T7" s="92"/>
      <c r="U7" s="92"/>
      <c r="V7" s="92"/>
      <c r="W7" s="92"/>
      <c r="X7" s="92"/>
      <c r="Y7" s="92"/>
      <c r="Z7" s="92"/>
      <c r="AA7" s="92"/>
      <c r="AB7" s="92"/>
      <c r="AC7" s="92"/>
      <c r="AD7" s="92"/>
      <c r="AE7" s="92"/>
      <c r="AF7" s="92"/>
    </row>
    <row r="8" spans="1:32" ht="12.75" customHeight="1" x14ac:dyDescent="0.25">
      <c r="A8" s="30" t="s">
        <v>518</v>
      </c>
      <c r="B8" s="32">
        <v>10.700305867720237</v>
      </c>
      <c r="C8" s="32">
        <v>15.093959025290719</v>
      </c>
      <c r="D8" s="32">
        <v>15.187174079999998</v>
      </c>
      <c r="E8" s="32">
        <v>18.336007999169336</v>
      </c>
      <c r="F8" s="32">
        <v>20.460451444360768</v>
      </c>
      <c r="G8" s="32">
        <v>22.217802016526758</v>
      </c>
      <c r="H8" s="32">
        <v>24.02414707754604</v>
      </c>
      <c r="I8" s="32">
        <v>25.815394240285162</v>
      </c>
      <c r="J8" s="32">
        <v>27.576005639059616</v>
      </c>
      <c r="K8" s="32">
        <v>29.196343449237329</v>
      </c>
      <c r="L8" s="32">
        <v>30.638240209648547</v>
      </c>
      <c r="M8" s="18">
        <v>3.5638239753131407</v>
      </c>
      <c r="N8" s="19">
        <v>3.0252848802199805</v>
      </c>
      <c r="O8" s="19">
        <v>1.6186162091017087</v>
      </c>
      <c r="P8" s="19">
        <v>1.3884160082748398</v>
      </c>
      <c r="Q8" s="19">
        <v>1.0585926113448885</v>
      </c>
      <c r="S8" s="92"/>
      <c r="T8" s="92"/>
      <c r="U8" s="92"/>
      <c r="V8" s="92"/>
      <c r="W8" s="92"/>
      <c r="X8" s="92"/>
      <c r="Y8" s="92"/>
      <c r="Z8" s="92"/>
      <c r="AA8" s="92"/>
      <c r="AB8" s="92"/>
      <c r="AC8" s="92"/>
      <c r="AD8" s="92"/>
      <c r="AE8" s="92"/>
      <c r="AF8" s="92"/>
    </row>
    <row r="9" spans="1:32" ht="12.75" customHeight="1" x14ac:dyDescent="0.25">
      <c r="A9" s="30" t="s">
        <v>519</v>
      </c>
      <c r="B9" s="206">
        <v>465.28576486951778</v>
      </c>
      <c r="C9" s="206">
        <v>372.48676709533544</v>
      </c>
      <c r="D9" s="206">
        <v>405.26960233539387</v>
      </c>
      <c r="E9" s="206">
        <v>346.01150034361962</v>
      </c>
      <c r="F9" s="206">
        <v>313.77684248096699</v>
      </c>
      <c r="G9" s="206">
        <v>289.70264367578517</v>
      </c>
      <c r="H9" s="206">
        <v>249.4912093551996</v>
      </c>
      <c r="I9" s="206">
        <v>211.30493645916002</v>
      </c>
      <c r="J9" s="206">
        <v>195.05912356792032</v>
      </c>
      <c r="K9" s="206">
        <v>178.26715848707587</v>
      </c>
      <c r="L9" s="206">
        <v>160.66880870328075</v>
      </c>
      <c r="M9" s="194">
        <v>-1.3715003905500844</v>
      </c>
      <c r="N9" s="194">
        <v>-2.5262474644978883</v>
      </c>
      <c r="O9" s="194">
        <v>-2.2665035745002005</v>
      </c>
      <c r="P9" s="19">
        <v>-2.4311689055072527</v>
      </c>
      <c r="Q9" s="19">
        <v>-1.920886785518372</v>
      </c>
      <c r="S9" s="92"/>
      <c r="T9" s="92"/>
      <c r="U9" s="92"/>
      <c r="V9" s="92"/>
      <c r="W9" s="92"/>
      <c r="X9" s="92"/>
      <c r="Y9" s="92"/>
      <c r="Z9" s="92"/>
      <c r="AA9" s="92"/>
      <c r="AB9" s="92"/>
      <c r="AC9" s="92"/>
      <c r="AD9" s="92"/>
      <c r="AE9" s="92"/>
      <c r="AF9" s="92"/>
    </row>
    <row r="10" spans="1:32" ht="12.75" customHeight="1" x14ac:dyDescent="0.25">
      <c r="A10" s="30" t="s">
        <v>37</v>
      </c>
      <c r="B10" s="34">
        <v>3.5530419268510256</v>
      </c>
      <c r="C10" s="34">
        <v>4.1375427751407443</v>
      </c>
      <c r="D10" s="34">
        <v>4.6163250305634937</v>
      </c>
      <c r="E10" s="34">
        <v>4.8462548098842779</v>
      </c>
      <c r="F10" s="34">
        <v>5.01127013914566</v>
      </c>
      <c r="G10" s="34">
        <v>5.1775119288089195</v>
      </c>
      <c r="H10" s="34">
        <v>4.9753412523774685</v>
      </c>
      <c r="I10" s="34">
        <v>4.6351991716948948</v>
      </c>
      <c r="J10" s="34">
        <v>4.6345460675440107</v>
      </c>
      <c r="K10" s="34">
        <v>4.542595483027104</v>
      </c>
      <c r="L10" s="34">
        <v>4.3584380761403176</v>
      </c>
      <c r="M10" s="18">
        <v>2.6525175065272633</v>
      </c>
      <c r="N10" s="19">
        <v>0.82428329219759178</v>
      </c>
      <c r="O10" s="19">
        <v>-7.192853953996714E-2</v>
      </c>
      <c r="P10" s="19">
        <v>-0.70704562040427854</v>
      </c>
      <c r="Q10" s="19">
        <v>-0.6123624182996168</v>
      </c>
      <c r="S10" s="92"/>
      <c r="T10" s="92"/>
      <c r="U10" s="92"/>
      <c r="V10" s="92"/>
      <c r="W10" s="92"/>
      <c r="X10" s="92"/>
      <c r="Y10" s="92"/>
      <c r="Z10" s="92"/>
      <c r="AA10" s="92"/>
      <c r="AB10" s="92"/>
      <c r="AC10" s="92"/>
      <c r="AD10" s="92"/>
      <c r="AE10" s="92"/>
      <c r="AF10" s="92"/>
    </row>
    <row r="11" spans="1:32" ht="12.75" customHeight="1" x14ac:dyDescent="0.25">
      <c r="A11" s="30" t="s">
        <v>280</v>
      </c>
      <c r="B11" s="17">
        <v>6074.3107275480779</v>
      </c>
      <c r="C11" s="17">
        <v>7508.0587124372478</v>
      </c>
      <c r="D11" s="17">
        <v>9720.6647588139658</v>
      </c>
      <c r="E11" s="17">
        <v>8222.8400435488766</v>
      </c>
      <c r="F11" s="17">
        <v>8802.036173399676</v>
      </c>
      <c r="G11" s="17">
        <v>9071.6747129795313</v>
      </c>
      <c r="H11" s="17">
        <v>7836.6467517187011</v>
      </c>
      <c r="I11" s="17">
        <v>8294.3114657008337</v>
      </c>
      <c r="J11" s="17">
        <v>8305.6384078070932</v>
      </c>
      <c r="K11" s="17">
        <v>8908.527137075167</v>
      </c>
      <c r="L11" s="17">
        <v>9397.4073728279836</v>
      </c>
      <c r="M11" s="18">
        <v>4.814145031485273</v>
      </c>
      <c r="N11" s="19">
        <v>-0.9877981947181258</v>
      </c>
      <c r="O11" s="19">
        <v>-1.1549985373894289</v>
      </c>
      <c r="P11" s="19">
        <v>0.5829282303897676</v>
      </c>
      <c r="Q11" s="19">
        <v>1.242649814878094</v>
      </c>
      <c r="S11" s="92"/>
      <c r="T11" s="92"/>
      <c r="U11" s="92"/>
      <c r="V11" s="92"/>
      <c r="W11" s="92"/>
      <c r="X11" s="92"/>
      <c r="Y11" s="92"/>
      <c r="Z11" s="92"/>
      <c r="AA11" s="92"/>
      <c r="AB11" s="92"/>
      <c r="AC11" s="92"/>
      <c r="AD11" s="92"/>
      <c r="AE11" s="92"/>
      <c r="AF11" s="92"/>
    </row>
    <row r="12" spans="1:32" ht="12.75" customHeight="1" x14ac:dyDescent="0.25">
      <c r="A12" s="30" t="s">
        <v>44</v>
      </c>
      <c r="B12" s="34">
        <v>2.8198529112458552</v>
      </c>
      <c r="C12" s="34">
        <v>2.7595927420078326</v>
      </c>
      <c r="D12" s="34">
        <v>2.6698090481295398</v>
      </c>
      <c r="E12" s="34">
        <v>2.2182666880689585</v>
      </c>
      <c r="F12" s="34">
        <v>2.2414597593730359</v>
      </c>
      <c r="G12" s="34">
        <v>2.2182761367788411</v>
      </c>
      <c r="H12" s="34">
        <v>1.9670266850645297</v>
      </c>
      <c r="I12" s="34">
        <v>1.6722807784050491</v>
      </c>
      <c r="J12" s="34">
        <v>1.6640018027173988</v>
      </c>
      <c r="K12" s="34">
        <v>1.3772920352330236</v>
      </c>
      <c r="L12" s="34">
        <v>1.1418841225310175</v>
      </c>
      <c r="M12" s="18">
        <v>-0.54528561292889188</v>
      </c>
      <c r="N12" s="19">
        <v>-1.7335935134613067</v>
      </c>
      <c r="O12" s="19">
        <v>-1.2975505389056896</v>
      </c>
      <c r="P12" s="19">
        <v>-1.6590602573602564</v>
      </c>
      <c r="Q12" s="19">
        <v>-3.6954460263747824</v>
      </c>
      <c r="S12" s="92"/>
      <c r="T12" s="92"/>
      <c r="U12" s="92"/>
      <c r="V12" s="92"/>
      <c r="W12" s="92"/>
      <c r="X12" s="92"/>
      <c r="Y12" s="92"/>
      <c r="Z12" s="92"/>
      <c r="AA12" s="92"/>
      <c r="AB12" s="92"/>
      <c r="AC12" s="92"/>
      <c r="AD12" s="92"/>
      <c r="AE12" s="92"/>
      <c r="AF12" s="92"/>
    </row>
    <row r="13" spans="1:32" ht="12.75" customHeight="1" x14ac:dyDescent="0.25">
      <c r="A13" s="30" t="s">
        <v>45</v>
      </c>
      <c r="B13" s="34">
        <v>10.019055621209446</v>
      </c>
      <c r="C13" s="34">
        <v>11.417933012025346</v>
      </c>
      <c r="D13" s="34">
        <v>12.32470633570529</v>
      </c>
      <c r="E13" s="34">
        <v>10.75028560666026</v>
      </c>
      <c r="F13" s="34">
        <v>11.23256036024271</v>
      </c>
      <c r="G13" s="34">
        <v>11.485151159564616</v>
      </c>
      <c r="H13" s="34">
        <v>9.7866290107288574</v>
      </c>
      <c r="I13" s="34">
        <v>7.7513544789043776</v>
      </c>
      <c r="J13" s="34">
        <v>7.7118930111700665</v>
      </c>
      <c r="K13" s="34">
        <v>6.2564805780587394</v>
      </c>
      <c r="L13" s="34">
        <v>4.9768312381792628</v>
      </c>
      <c r="M13" s="18">
        <v>2.092768097254849</v>
      </c>
      <c r="N13" s="19">
        <v>-0.9235999429498043</v>
      </c>
      <c r="O13" s="19">
        <v>-1.3685457692932279</v>
      </c>
      <c r="P13" s="19">
        <v>-2.3543755648749998</v>
      </c>
      <c r="Q13" s="19">
        <v>-4.2851789220203269</v>
      </c>
      <c r="S13" s="92"/>
      <c r="T13" s="92"/>
      <c r="U13" s="92"/>
      <c r="V13" s="92"/>
      <c r="W13" s="92"/>
      <c r="X13" s="92"/>
      <c r="Y13" s="92"/>
      <c r="Z13" s="92"/>
      <c r="AA13" s="92"/>
      <c r="AB13" s="92"/>
      <c r="AC13" s="92"/>
      <c r="AD13" s="92"/>
      <c r="AE13" s="92"/>
      <c r="AF13" s="92"/>
    </row>
    <row r="14" spans="1:32" ht="12.75" customHeight="1" x14ac:dyDescent="0.25">
      <c r="A14" s="30" t="s">
        <v>520</v>
      </c>
      <c r="B14" s="32">
        <v>1312.0374186285642</v>
      </c>
      <c r="C14" s="32">
        <v>1027.9117789702495</v>
      </c>
      <c r="D14" s="32">
        <v>1081.9924512468949</v>
      </c>
      <c r="E14" s="32">
        <v>767.54578490101244</v>
      </c>
      <c r="F14" s="32">
        <v>703.31816584421927</v>
      </c>
      <c r="G14" s="32">
        <v>642.64046122773789</v>
      </c>
      <c r="H14" s="32">
        <v>490.75586649069885</v>
      </c>
      <c r="I14" s="32">
        <v>353.36118362275357</v>
      </c>
      <c r="J14" s="32">
        <v>324.57873325349527</v>
      </c>
      <c r="K14" s="32">
        <v>245.52593752787271</v>
      </c>
      <c r="L14" s="32">
        <v>183.46516164424963</v>
      </c>
      <c r="M14" s="18">
        <v>-1.9093074091680484</v>
      </c>
      <c r="N14" s="19">
        <v>-4.2160461157806806</v>
      </c>
      <c r="O14" s="19">
        <v>-3.5346450840606503</v>
      </c>
      <c r="P14" s="19">
        <v>-4.0498946057669354</v>
      </c>
      <c r="Q14" s="19">
        <v>-5.5453474775065565</v>
      </c>
      <c r="S14" s="92"/>
      <c r="T14" s="92"/>
      <c r="U14" s="92"/>
      <c r="V14" s="92"/>
      <c r="W14" s="92"/>
      <c r="X14" s="92"/>
      <c r="Y14" s="92"/>
      <c r="Z14" s="92"/>
      <c r="AA14" s="92"/>
      <c r="AB14" s="92"/>
      <c r="AC14" s="92"/>
      <c r="AD14" s="92"/>
      <c r="AE14" s="92"/>
      <c r="AF14" s="92"/>
    </row>
    <row r="15" spans="1:32" ht="12.75" customHeight="1" x14ac:dyDescent="0.25">
      <c r="A15" s="30" t="s">
        <v>38</v>
      </c>
      <c r="B15" s="32">
        <v>32.021869911249176</v>
      </c>
      <c r="C15" s="32">
        <v>25.927410932522605</v>
      </c>
      <c r="D15" s="32">
        <v>13.526043024343352</v>
      </c>
      <c r="E15" s="32">
        <v>18.504461683344328</v>
      </c>
      <c r="F15" s="32">
        <v>19.139719410427773</v>
      </c>
      <c r="G15" s="32">
        <v>18.164727197630018</v>
      </c>
      <c r="H15" s="32">
        <v>21.309342375743352</v>
      </c>
      <c r="I15" s="32">
        <v>24.222342414398483</v>
      </c>
      <c r="J15" s="32">
        <v>24.81547753871995</v>
      </c>
      <c r="K15" s="32">
        <v>24.736524650189988</v>
      </c>
      <c r="L15" s="32">
        <v>24.09647777989645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84.086389282026147</v>
      </c>
      <c r="D18" s="32">
        <v>66.749239986519697</v>
      </c>
      <c r="E18" s="32">
        <v>69.267518408062529</v>
      </c>
      <c r="F18" s="32">
        <v>65.960180941986835</v>
      </c>
      <c r="G18" s="32">
        <v>61.254920098212786</v>
      </c>
      <c r="H18" s="32">
        <v>56.080465787776376</v>
      </c>
      <c r="I18" s="32">
        <v>49.621450145604165</v>
      </c>
      <c r="J18" s="32">
        <v>46.816357578857229</v>
      </c>
      <c r="K18" s="32">
        <v>44.263615207273077</v>
      </c>
      <c r="L18" s="32">
        <v>42.400913087681893</v>
      </c>
      <c r="M18" s="18">
        <v>-3.9616627106827118</v>
      </c>
      <c r="N18" s="19">
        <v>-0.11884602561040847</v>
      </c>
      <c r="O18" s="19">
        <v>-1.6095430888251383</v>
      </c>
      <c r="P18" s="19">
        <v>-1.7893464840321949</v>
      </c>
      <c r="Q18" s="19">
        <v>-0.98573710339160403</v>
      </c>
      <c r="S18" s="92"/>
      <c r="T18" s="92"/>
      <c r="U18" s="92"/>
      <c r="V18" s="92"/>
      <c r="W18" s="92"/>
      <c r="X18" s="92"/>
      <c r="Y18" s="92"/>
      <c r="Z18" s="92"/>
      <c r="AA18" s="92"/>
      <c r="AB18" s="92"/>
      <c r="AC18" s="92"/>
      <c r="AD18" s="92"/>
      <c r="AE18" s="92"/>
      <c r="AF18" s="92"/>
    </row>
    <row r="19" spans="1:32" ht="12.75" customHeight="1" x14ac:dyDescent="0.25">
      <c r="A19" s="30" t="s">
        <v>41</v>
      </c>
      <c r="B19" s="32">
        <v>100</v>
      </c>
      <c r="C19" s="32">
        <v>63.251968976440033</v>
      </c>
      <c r="D19" s="32">
        <v>74.329807548873831</v>
      </c>
      <c r="E19" s="32">
        <v>57.858223859157597</v>
      </c>
      <c r="F19" s="32">
        <v>52.085772962937348</v>
      </c>
      <c r="G19" s="32">
        <v>47.459762418762743</v>
      </c>
      <c r="H19" s="32">
        <v>43.256871557134261</v>
      </c>
      <c r="I19" s="32">
        <v>40.294537481992485</v>
      </c>
      <c r="J19" s="32">
        <v>36.949183342244233</v>
      </c>
      <c r="K19" s="32">
        <v>34.439361569086735</v>
      </c>
      <c r="L19" s="32">
        <v>32.380083087651897</v>
      </c>
      <c r="M19" s="18">
        <v>-2.9230102594985485</v>
      </c>
      <c r="N19" s="19">
        <v>-3.4937121776375646</v>
      </c>
      <c r="O19" s="19">
        <v>-1.8402148051962497</v>
      </c>
      <c r="P19" s="19">
        <v>-1.5637696934037382</v>
      </c>
      <c r="Q19" s="19">
        <v>-1.3113265144223396</v>
      </c>
      <c r="S19" s="92"/>
      <c r="T19" s="92"/>
      <c r="U19" s="92"/>
      <c r="V19" s="92"/>
      <c r="W19" s="92"/>
      <c r="X19" s="92"/>
      <c r="Y19" s="92"/>
      <c r="Z19" s="92"/>
      <c r="AA19" s="92"/>
      <c r="AB19" s="92"/>
      <c r="AC19" s="92"/>
      <c r="AD19" s="92"/>
      <c r="AE19" s="92"/>
      <c r="AF19" s="92"/>
    </row>
    <row r="20" spans="1:32" ht="12.75" customHeight="1" x14ac:dyDescent="0.25">
      <c r="A20" s="30" t="s">
        <v>42</v>
      </c>
      <c r="B20" s="32">
        <v>100</v>
      </c>
      <c r="C20" s="32">
        <v>104.3834700909382</v>
      </c>
      <c r="D20" s="32">
        <v>108.24224764151357</v>
      </c>
      <c r="E20" s="32">
        <v>93.0072050893979</v>
      </c>
      <c r="F20" s="32">
        <v>84.452359613749181</v>
      </c>
      <c r="G20" s="32">
        <v>77.674779382985605</v>
      </c>
      <c r="H20" s="32">
        <v>71.71593757840688</v>
      </c>
      <c r="I20" s="32">
        <v>65.396383248983412</v>
      </c>
      <c r="J20" s="32">
        <v>61.389600892705467</v>
      </c>
      <c r="K20" s="32">
        <v>58.800059062016118</v>
      </c>
      <c r="L20" s="32">
        <v>56.64848100066574</v>
      </c>
      <c r="M20" s="18">
        <v>0.79516037067921541</v>
      </c>
      <c r="N20" s="19">
        <v>-2.4512971721368459</v>
      </c>
      <c r="O20" s="19">
        <v>-1.6214563406064642</v>
      </c>
      <c r="P20" s="19">
        <v>-1.5427020352822729</v>
      </c>
      <c r="Q20" s="19">
        <v>-0.80053135256895613</v>
      </c>
      <c r="S20" s="92"/>
      <c r="T20" s="92"/>
      <c r="U20" s="92"/>
      <c r="V20" s="92"/>
      <c r="W20" s="92"/>
      <c r="X20" s="92"/>
      <c r="Y20" s="92"/>
      <c r="Z20" s="92"/>
      <c r="AA20" s="92"/>
      <c r="AB20" s="92"/>
      <c r="AC20" s="92"/>
      <c r="AD20" s="92"/>
      <c r="AE20" s="92"/>
      <c r="AF20" s="92"/>
    </row>
    <row r="21" spans="1:32" ht="12.75" customHeight="1" x14ac:dyDescent="0.25">
      <c r="A21" s="30" t="s">
        <v>43</v>
      </c>
      <c r="B21" s="32">
        <v>100</v>
      </c>
      <c r="C21" s="32">
        <v>93.662683162977373</v>
      </c>
      <c r="D21" s="32">
        <v>94.434638161705038</v>
      </c>
      <c r="E21" s="32">
        <v>81.279645281110177</v>
      </c>
      <c r="F21" s="32">
        <v>71.532139577073522</v>
      </c>
      <c r="G21" s="32">
        <v>63.787974798190973</v>
      </c>
      <c r="H21" s="32">
        <v>58.500424695510112</v>
      </c>
      <c r="I21" s="32">
        <v>54.811686194381359</v>
      </c>
      <c r="J21" s="32">
        <v>51.729598474450732</v>
      </c>
      <c r="K21" s="32">
        <v>49.143572421945272</v>
      </c>
      <c r="L21" s="32">
        <v>46.822787187865593</v>
      </c>
      <c r="M21" s="18">
        <v>-0.57098614680821669</v>
      </c>
      <c r="N21" s="19">
        <v>-2.73938990678676</v>
      </c>
      <c r="O21" s="19">
        <v>-1.9910400985916454</v>
      </c>
      <c r="P21" s="19">
        <v>-1.2225048627929946</v>
      </c>
      <c r="Q21" s="19">
        <v>-0.99165170425001836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0.66714005371210161</v>
      </c>
      <c r="C24" s="34">
        <v>0.63798479195168656</v>
      </c>
      <c r="D24" s="34">
        <v>0.63078956620353888</v>
      </c>
      <c r="E24" s="34">
        <v>0.58645606470782063</v>
      </c>
      <c r="F24" s="34">
        <v>0.58866026344209599</v>
      </c>
      <c r="G24" s="34">
        <v>0.59176004981378372</v>
      </c>
      <c r="H24" s="34">
        <v>0.51417337063597301</v>
      </c>
      <c r="I24" s="34">
        <v>0.35276902050691022</v>
      </c>
      <c r="J24" s="34">
        <v>0.35035598769629367</v>
      </c>
      <c r="K24" s="34">
        <v>0.23654936364734108</v>
      </c>
      <c r="L24" s="34">
        <v>0.14554104520444749</v>
      </c>
      <c r="M24" s="18">
        <v>-0.55871022722646657</v>
      </c>
      <c r="N24" s="19">
        <v>-0.68884748799485918</v>
      </c>
      <c r="O24" s="19">
        <v>-1.3437767071603601</v>
      </c>
      <c r="P24" s="19">
        <v>-3.7634608921648938</v>
      </c>
      <c r="Q24" s="19">
        <v>-8.4100979563416658</v>
      </c>
      <c r="S24" s="92"/>
      <c r="T24" s="92"/>
      <c r="U24" s="92"/>
      <c r="V24" s="92"/>
      <c r="W24" s="92"/>
      <c r="X24" s="92"/>
      <c r="Y24" s="92"/>
      <c r="Z24" s="92"/>
      <c r="AA24" s="92"/>
      <c r="AB24" s="92"/>
      <c r="AC24" s="92"/>
      <c r="AD24" s="92"/>
      <c r="AE24" s="92"/>
      <c r="AF24" s="92"/>
    </row>
    <row r="25" spans="1:32" ht="12.75" customHeight="1" x14ac:dyDescent="0.25">
      <c r="A25" s="30" t="s">
        <v>180</v>
      </c>
      <c r="B25" s="34">
        <v>1.3345167322707543</v>
      </c>
      <c r="C25" s="34">
        <v>1.4201095962573103</v>
      </c>
      <c r="D25" s="34">
        <v>1.2667711188067432</v>
      </c>
      <c r="E25" s="34">
        <v>1.2760389346674605</v>
      </c>
      <c r="F25" s="34">
        <v>1.1760653432289105</v>
      </c>
      <c r="G25" s="34">
        <v>1.14243883383084</v>
      </c>
      <c r="H25" s="34">
        <v>1.0965985684337813</v>
      </c>
      <c r="I25" s="34">
        <v>1.0584296301852447</v>
      </c>
      <c r="J25" s="34">
        <v>1.0379334859666154</v>
      </c>
      <c r="K25" s="34">
        <v>1.0207227247673962</v>
      </c>
      <c r="L25" s="34">
        <v>0.998012510488545</v>
      </c>
      <c r="M25" s="18">
        <v>-0.5196251646904515</v>
      </c>
      <c r="N25" s="19">
        <v>-0.74021506332515585</v>
      </c>
      <c r="O25" s="19">
        <v>-0.69717074386743683</v>
      </c>
      <c r="P25" s="19">
        <v>-0.54830603370048525</v>
      </c>
      <c r="Q25" s="19">
        <v>-0.39144356295788274</v>
      </c>
      <c r="S25" s="92"/>
      <c r="T25" s="92"/>
      <c r="U25" s="92"/>
      <c r="V25" s="92"/>
      <c r="W25" s="92"/>
      <c r="X25" s="92"/>
      <c r="Y25" s="92"/>
      <c r="Z25" s="92"/>
      <c r="AA25" s="92"/>
      <c r="AB25" s="92"/>
      <c r="AC25" s="92"/>
      <c r="AD25" s="92"/>
      <c r="AE25" s="92"/>
      <c r="AF25" s="92"/>
    </row>
    <row r="26" spans="1:32" ht="12.75" customHeight="1" x14ac:dyDescent="0.25">
      <c r="A26" s="16" t="s">
        <v>29</v>
      </c>
      <c r="B26" s="34">
        <v>1.5750772885095998</v>
      </c>
      <c r="C26" s="34">
        <v>1.434638554357297</v>
      </c>
      <c r="D26" s="34">
        <v>1.3102215064724723</v>
      </c>
      <c r="E26" s="34">
        <v>1.0696539681274655</v>
      </c>
      <c r="F26" s="34">
        <v>1.0048590902109187</v>
      </c>
      <c r="G26" s="34">
        <v>0.95919989840353037</v>
      </c>
      <c r="H26" s="34">
        <v>0.82434862176701673</v>
      </c>
      <c r="I26" s="34">
        <v>0.69171818281105957</v>
      </c>
      <c r="J26" s="34">
        <v>0.6107185626898215</v>
      </c>
      <c r="K26" s="34">
        <v>0.58166347106907657</v>
      </c>
      <c r="L26" s="34">
        <v>0.53413264271899641</v>
      </c>
      <c r="M26" s="18">
        <v>-1.8242369423870142</v>
      </c>
      <c r="N26" s="19">
        <v>-2.6185932048455762</v>
      </c>
      <c r="O26" s="19">
        <v>-1.9606157239017152</v>
      </c>
      <c r="P26" s="19">
        <v>-2.9550321628743936</v>
      </c>
      <c r="Q26" s="19">
        <v>-1.3309833562593409</v>
      </c>
      <c r="S26" s="92"/>
      <c r="T26" s="92"/>
      <c r="U26" s="92"/>
      <c r="V26" s="92"/>
      <c r="W26" s="92"/>
      <c r="X26" s="92"/>
      <c r="Y26" s="92"/>
      <c r="Z26" s="92"/>
      <c r="AA26" s="92"/>
      <c r="AB26" s="92"/>
      <c r="AC26" s="92"/>
      <c r="AD26" s="92"/>
      <c r="AE26" s="92"/>
      <c r="AF26" s="92"/>
    </row>
    <row r="27" spans="1:32" ht="12.75" customHeight="1" x14ac:dyDescent="0.25">
      <c r="A27" s="16" t="s">
        <v>31</v>
      </c>
      <c r="B27" s="34">
        <v>0.31712788565771011</v>
      </c>
      <c r="C27" s="34">
        <v>0.26326825096519502</v>
      </c>
      <c r="D27" s="34">
        <v>0.18685614774125101</v>
      </c>
      <c r="E27" s="34">
        <v>0.19738032763517352</v>
      </c>
      <c r="F27" s="34">
        <v>0.20594496456053302</v>
      </c>
      <c r="G27" s="34">
        <v>0.20032277757849745</v>
      </c>
      <c r="H27" s="34">
        <v>0.19214740182066317</v>
      </c>
      <c r="I27" s="34">
        <v>0.186881141190055</v>
      </c>
      <c r="J27" s="34">
        <v>0.19786086329827909</v>
      </c>
      <c r="K27" s="34">
        <v>0.19718556390534536</v>
      </c>
      <c r="L27" s="34">
        <v>0.19755409771123963</v>
      </c>
      <c r="M27" s="18">
        <v>-5.1521925636474286</v>
      </c>
      <c r="N27" s="19">
        <v>0.97744522758589358</v>
      </c>
      <c r="O27" s="19">
        <v>-0.69106285700992753</v>
      </c>
      <c r="P27" s="19">
        <v>0.29344247966871517</v>
      </c>
      <c r="Q27" s="19">
        <v>-1.5514933979332568E-2</v>
      </c>
      <c r="S27" s="92"/>
      <c r="T27" s="92"/>
      <c r="U27" s="92"/>
      <c r="V27" s="92"/>
      <c r="W27" s="92"/>
      <c r="X27" s="92"/>
      <c r="Y27" s="92"/>
      <c r="Z27" s="92"/>
      <c r="AA27" s="92"/>
      <c r="AB27" s="92"/>
      <c r="AC27" s="92"/>
      <c r="AD27" s="92"/>
      <c r="AE27" s="92"/>
      <c r="AF27" s="92"/>
    </row>
    <row r="28" spans="1:32" ht="12.75" customHeight="1" x14ac:dyDescent="0.25">
      <c r="A28" s="16" t="s">
        <v>32</v>
      </c>
      <c r="B28" s="34">
        <v>0.91465127503094712</v>
      </c>
      <c r="C28" s="34">
        <v>1.0468754964860481</v>
      </c>
      <c r="D28" s="34">
        <v>0.75096154546677529</v>
      </c>
      <c r="E28" s="34">
        <v>0.92308854243985472</v>
      </c>
      <c r="F28" s="34">
        <v>0.84724770029231122</v>
      </c>
      <c r="G28" s="34">
        <v>0.80903244234679961</v>
      </c>
      <c r="H28" s="34">
        <v>0.75052096706800286</v>
      </c>
      <c r="I28" s="34">
        <v>0.72663754250295043</v>
      </c>
      <c r="J28" s="34">
        <v>0.69578831979107747</v>
      </c>
      <c r="K28" s="34">
        <v>0.66591861174415645</v>
      </c>
      <c r="L28" s="34">
        <v>0.64180161575676964</v>
      </c>
      <c r="M28" s="18">
        <v>-1.9525697879326454</v>
      </c>
      <c r="N28" s="19">
        <v>1.2136926941882953</v>
      </c>
      <c r="O28" s="19">
        <v>-1.2049368698891061</v>
      </c>
      <c r="P28" s="19">
        <v>-0.7543614265335008</v>
      </c>
      <c r="Q28" s="19">
        <v>-0.80440946757527332</v>
      </c>
      <c r="S28" s="92"/>
      <c r="T28" s="92"/>
      <c r="U28" s="92"/>
      <c r="V28" s="92"/>
      <c r="W28" s="92"/>
      <c r="X28" s="92"/>
      <c r="Y28" s="92"/>
      <c r="Z28" s="92"/>
      <c r="AA28" s="92"/>
      <c r="AB28" s="92"/>
      <c r="AC28" s="92"/>
      <c r="AD28" s="92"/>
      <c r="AE28" s="92"/>
      <c r="AF28" s="92"/>
    </row>
    <row r="29" spans="1:32" ht="12.75" customHeight="1" x14ac:dyDescent="0.25">
      <c r="A29" s="16" t="s">
        <v>33</v>
      </c>
      <c r="B29" s="34">
        <v>2.9626211864667926</v>
      </c>
      <c r="C29" s="34">
        <v>2.9756943949731838</v>
      </c>
      <c r="D29" s="34">
        <v>2.9894451564231783</v>
      </c>
      <c r="E29" s="34">
        <v>2.9640953224147402</v>
      </c>
      <c r="F29" s="34">
        <v>2.7534779969752665</v>
      </c>
      <c r="G29" s="34">
        <v>2.7622180712361555</v>
      </c>
      <c r="H29" s="34">
        <v>2.7762135891148629</v>
      </c>
      <c r="I29" s="34">
        <v>2.7590434053570472</v>
      </c>
      <c r="J29" s="34">
        <v>2.74094148866007</v>
      </c>
      <c r="K29" s="34">
        <v>2.7172957478919222</v>
      </c>
      <c r="L29" s="34">
        <v>2.6926380693330918</v>
      </c>
      <c r="M29" s="18">
        <v>9.017454602404662E-2</v>
      </c>
      <c r="N29" s="19">
        <v>-0.81885858773631526</v>
      </c>
      <c r="O29" s="19">
        <v>8.2265241800438815E-2</v>
      </c>
      <c r="P29" s="19">
        <v>-0.12778339368970659</v>
      </c>
      <c r="Q29" s="19">
        <v>-0.1776426524683572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2911.5260000000003</v>
      </c>
      <c r="C33" s="13">
        <v>2683.5209999999997</v>
      </c>
      <c r="D33" s="13">
        <v>2826.5959999999995</v>
      </c>
      <c r="E33" s="13">
        <v>2689.0259999999998</v>
      </c>
      <c r="F33" s="13">
        <v>2272.5732584733714</v>
      </c>
      <c r="G33" s="13">
        <v>2209.8269971791565</v>
      </c>
      <c r="H33" s="13">
        <v>2287.7219025730233</v>
      </c>
      <c r="I33" s="13">
        <v>2304.7354893519705</v>
      </c>
      <c r="J33" s="13">
        <v>2363.0129999617798</v>
      </c>
      <c r="K33" s="13">
        <v>2512.0534893646532</v>
      </c>
      <c r="L33" s="13">
        <v>3528.0379553629341</v>
      </c>
      <c r="M33" s="14">
        <v>-0.29560404368731419</v>
      </c>
      <c r="N33" s="15">
        <v>-2.1579789102755487</v>
      </c>
      <c r="O33" s="15">
        <v>6.6459440007249349E-2</v>
      </c>
      <c r="P33" s="15">
        <v>0.32433462627732279</v>
      </c>
      <c r="Q33" s="15">
        <v>4.0894500040702608</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2</v>
      </c>
      <c r="C35" s="17">
        <v>36</v>
      </c>
      <c r="D35" s="17">
        <v>114</v>
      </c>
      <c r="E35" s="17">
        <v>311.7</v>
      </c>
      <c r="F35" s="17">
        <v>343.01362031764518</v>
      </c>
      <c r="G35" s="17">
        <v>354.27506281799674</v>
      </c>
      <c r="H35" s="17">
        <v>454.27792597376214</v>
      </c>
      <c r="I35" s="17">
        <v>737.83843456928957</v>
      </c>
      <c r="J35" s="17">
        <v>795.40954121878224</v>
      </c>
      <c r="K35" s="17">
        <v>930.55255661444028</v>
      </c>
      <c r="L35" s="17">
        <v>1734.3549477751794</v>
      </c>
      <c r="M35" s="18">
        <v>49.826103679034929</v>
      </c>
      <c r="N35" s="19">
        <v>11.645353049345575</v>
      </c>
      <c r="O35" s="19">
        <v>2.8492258059346076</v>
      </c>
      <c r="P35" s="19">
        <v>5.7613330556397502</v>
      </c>
      <c r="Q35" s="19">
        <v>8.1072247855381363</v>
      </c>
      <c r="S35" s="92"/>
      <c r="T35" s="92"/>
      <c r="U35" s="92"/>
      <c r="V35" s="92"/>
      <c r="W35" s="92"/>
      <c r="X35" s="92"/>
      <c r="Y35" s="92"/>
      <c r="Z35" s="92"/>
      <c r="AA35" s="92"/>
      <c r="AB35" s="92"/>
      <c r="AC35" s="92"/>
      <c r="AD35" s="92"/>
      <c r="AE35" s="92"/>
      <c r="AF35" s="92"/>
    </row>
    <row r="36" spans="1:32" ht="12.75" customHeight="1" x14ac:dyDescent="0.25">
      <c r="A36" s="39" t="s">
        <v>19</v>
      </c>
      <c r="B36" s="17">
        <v>2</v>
      </c>
      <c r="C36" s="17">
        <v>5</v>
      </c>
      <c r="D36" s="17">
        <v>6</v>
      </c>
      <c r="E36" s="17">
        <v>8</v>
      </c>
      <c r="F36" s="17">
        <v>8</v>
      </c>
      <c r="G36" s="17">
        <v>8</v>
      </c>
      <c r="H36" s="17">
        <v>8</v>
      </c>
      <c r="I36" s="17">
        <v>20.000000000000004</v>
      </c>
      <c r="J36" s="17">
        <v>22</v>
      </c>
      <c r="K36" s="17">
        <v>23.000000000000004</v>
      </c>
      <c r="L36" s="17">
        <v>20.000000000000004</v>
      </c>
      <c r="M36" s="18">
        <v>11.612317403390438</v>
      </c>
      <c r="N36" s="19">
        <v>2.9186008964760646</v>
      </c>
      <c r="O36" s="19">
        <v>0</v>
      </c>
      <c r="P36" s="19">
        <v>10.645376106020565</v>
      </c>
      <c r="Q36" s="19">
        <v>-0.948574178547823</v>
      </c>
      <c r="S36" s="92"/>
      <c r="T36" s="92"/>
      <c r="U36" s="92"/>
      <c r="V36" s="92"/>
      <c r="W36" s="92"/>
      <c r="X36" s="92"/>
      <c r="Y36" s="92"/>
      <c r="Z36" s="92"/>
      <c r="AA36" s="92"/>
      <c r="AB36" s="92"/>
      <c r="AC36" s="92"/>
      <c r="AD36" s="92"/>
      <c r="AE36" s="92"/>
      <c r="AF36" s="92"/>
    </row>
    <row r="37" spans="1:32" ht="12.75" customHeight="1" x14ac:dyDescent="0.25">
      <c r="A37" s="39" t="s">
        <v>181</v>
      </c>
      <c r="B37" s="17">
        <v>0</v>
      </c>
      <c r="C37" s="17">
        <v>30.999999999999996</v>
      </c>
      <c r="D37" s="17">
        <v>108</v>
      </c>
      <c r="E37" s="17">
        <v>302.7</v>
      </c>
      <c r="F37" s="17">
        <v>334.01362031764518</v>
      </c>
      <c r="G37" s="17">
        <v>345.27506281799674</v>
      </c>
      <c r="H37" s="17">
        <v>445.27792597376214</v>
      </c>
      <c r="I37" s="17">
        <v>716.83843456928957</v>
      </c>
      <c r="J37" s="17">
        <v>772.40954121878224</v>
      </c>
      <c r="K37" s="17">
        <v>906.55255661444028</v>
      </c>
      <c r="L37" s="17">
        <v>1713.3549477751794</v>
      </c>
      <c r="M37" s="18">
        <v>0</v>
      </c>
      <c r="N37" s="19">
        <v>11.952563391580728</v>
      </c>
      <c r="O37" s="19">
        <v>2.9169006537903108</v>
      </c>
      <c r="P37" s="19">
        <v>5.6626859718216904</v>
      </c>
      <c r="Q37" s="19">
        <v>8.2928968551899231</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0</v>
      </c>
      <c r="E38" s="17">
        <v>1</v>
      </c>
      <c r="F38" s="17">
        <v>1</v>
      </c>
      <c r="G38" s="17">
        <v>1</v>
      </c>
      <c r="H38" s="17">
        <v>1</v>
      </c>
      <c r="I38" s="17">
        <v>1</v>
      </c>
      <c r="J38" s="17">
        <v>1</v>
      </c>
      <c r="K38" s="17">
        <v>1</v>
      </c>
      <c r="L38" s="17">
        <v>1</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2909.5260000000003</v>
      </c>
      <c r="C40" s="17">
        <v>2647.5209999999997</v>
      </c>
      <c r="D40" s="17">
        <v>2712.5959999999995</v>
      </c>
      <c r="E40" s="17">
        <v>2377.3259999999996</v>
      </c>
      <c r="F40" s="17">
        <v>1929.5596381557268</v>
      </c>
      <c r="G40" s="17">
        <v>1855.55193436116</v>
      </c>
      <c r="H40" s="17">
        <v>1833.4439765992615</v>
      </c>
      <c r="I40" s="17">
        <v>1566.8970547826809</v>
      </c>
      <c r="J40" s="17">
        <v>1567.6034587429974</v>
      </c>
      <c r="K40" s="17">
        <v>1581.5009327502125</v>
      </c>
      <c r="L40" s="17">
        <v>1793.683007587754</v>
      </c>
      <c r="M40" s="18">
        <v>-0.69839055244682591</v>
      </c>
      <c r="N40" s="19">
        <v>-3.3487870009036969</v>
      </c>
      <c r="O40" s="19">
        <v>-0.50965341239375128</v>
      </c>
      <c r="P40" s="19">
        <v>-1.5542760814784562</v>
      </c>
      <c r="Q40" s="19">
        <v>1.3563466273455616</v>
      </c>
      <c r="S40" s="92"/>
      <c r="T40" s="92"/>
      <c r="U40" s="92"/>
      <c r="V40" s="92"/>
      <c r="W40" s="92"/>
      <c r="X40" s="92"/>
      <c r="Y40" s="92"/>
      <c r="Z40" s="92"/>
      <c r="AA40" s="92"/>
      <c r="AB40" s="92"/>
      <c r="AC40" s="92"/>
      <c r="AD40" s="92"/>
      <c r="AE40" s="92"/>
      <c r="AF40" s="92"/>
    </row>
    <row r="41" spans="1:32" ht="12.75" customHeight="1" x14ac:dyDescent="0.25">
      <c r="A41" s="47" t="s">
        <v>50</v>
      </c>
      <c r="B41" s="38">
        <v>451.75241165855732</v>
      </c>
      <c r="C41" s="38">
        <v>1604</v>
      </c>
      <c r="D41" s="38">
        <v>447</v>
      </c>
      <c r="E41" s="38">
        <v>439.46999162774438</v>
      </c>
      <c r="F41" s="38">
        <v>271.60895656035683</v>
      </c>
      <c r="G41" s="38">
        <v>256.72729157612838</v>
      </c>
      <c r="H41" s="38">
        <v>354.76677769511349</v>
      </c>
      <c r="I41" s="38">
        <v>283.46534025859506</v>
      </c>
      <c r="J41" s="38">
        <v>297.60794611067467</v>
      </c>
      <c r="K41" s="38">
        <v>382.3335931572006</v>
      </c>
      <c r="L41" s="38">
        <v>351.30769427818251</v>
      </c>
      <c r="M41" s="18">
        <v>-0.105700830525568</v>
      </c>
      <c r="N41" s="19">
        <v>-4.8598884255161234</v>
      </c>
      <c r="O41" s="19">
        <v>2.7069625535778297</v>
      </c>
      <c r="P41" s="19">
        <v>-1.7414936744933662</v>
      </c>
      <c r="Q41" s="19">
        <v>1.6726899706214882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2683.6000000000004</v>
      </c>
      <c r="C43" s="17">
        <v>2410.6</v>
      </c>
      <c r="D43" s="17">
        <v>2429.6</v>
      </c>
      <c r="E43" s="17">
        <v>1871.3999999999999</v>
      </c>
      <c r="F43" s="17">
        <v>1408.046252954822</v>
      </c>
      <c r="G43" s="17">
        <v>1408.046252954822</v>
      </c>
      <c r="H43" s="17">
        <v>1408.046252954822</v>
      </c>
      <c r="I43" s="17">
        <v>631.41009073983832</v>
      </c>
      <c r="J43" s="17">
        <v>631.41009073983832</v>
      </c>
      <c r="K43" s="17">
        <v>467.61009073983837</v>
      </c>
      <c r="L43" s="17">
        <v>467.61009073983837</v>
      </c>
      <c r="M43" s="18">
        <v>-0.98939834826848871</v>
      </c>
      <c r="N43" s="19">
        <v>-5.3091065721171731</v>
      </c>
      <c r="O43" s="19">
        <v>0</v>
      </c>
      <c r="P43" s="19">
        <v>-7.7068519496688808</v>
      </c>
      <c r="Q43" s="19">
        <v>-2.958559282875961</v>
      </c>
      <c r="S43" s="92"/>
      <c r="T43" s="92"/>
      <c r="U43" s="92"/>
      <c r="V43" s="92"/>
      <c r="W43" s="92"/>
      <c r="X43" s="92"/>
      <c r="Y43" s="92"/>
      <c r="Z43" s="92"/>
      <c r="AA43" s="92"/>
      <c r="AB43" s="92"/>
      <c r="AC43" s="92"/>
      <c r="AD43" s="92"/>
      <c r="AE43" s="92"/>
      <c r="AF43" s="92"/>
    </row>
    <row r="44" spans="1:32" ht="12.75" customHeight="1" x14ac:dyDescent="0.25">
      <c r="A44" s="39" t="s">
        <v>69</v>
      </c>
      <c r="B44" s="17">
        <v>218.32599999999996</v>
      </c>
      <c r="C44" s="17">
        <v>224.02599999999995</v>
      </c>
      <c r="D44" s="17">
        <v>224.02599999999995</v>
      </c>
      <c r="E44" s="17">
        <v>362.32599999999996</v>
      </c>
      <c r="F44" s="17">
        <v>373.40837828607494</v>
      </c>
      <c r="G44" s="17">
        <v>299.4006744915082</v>
      </c>
      <c r="H44" s="17">
        <v>271.61086470349301</v>
      </c>
      <c r="I44" s="17">
        <v>777.10241570877929</v>
      </c>
      <c r="J44" s="17">
        <v>777.18928039107652</v>
      </c>
      <c r="K44" s="17">
        <v>742.96104361096297</v>
      </c>
      <c r="L44" s="17">
        <v>959.30641862456355</v>
      </c>
      <c r="M44" s="18">
        <v>0.25805998233954242</v>
      </c>
      <c r="N44" s="19">
        <v>5.2418717131907933</v>
      </c>
      <c r="O44" s="19">
        <v>-3.1328977811905467</v>
      </c>
      <c r="P44" s="19">
        <v>11.085651481257507</v>
      </c>
      <c r="Q44" s="19">
        <v>2.1275832438891973</v>
      </c>
      <c r="S44" s="92"/>
      <c r="T44" s="92"/>
      <c r="U44" s="92"/>
      <c r="V44" s="92"/>
      <c r="W44" s="92"/>
      <c r="X44" s="92"/>
      <c r="Y44" s="92"/>
      <c r="Z44" s="92"/>
      <c r="AA44" s="92"/>
      <c r="AB44" s="92"/>
      <c r="AC44" s="92"/>
      <c r="AD44" s="92"/>
      <c r="AE44" s="92"/>
      <c r="AF44" s="92"/>
    </row>
    <row r="45" spans="1:32" ht="12.75" customHeight="1" x14ac:dyDescent="0.25">
      <c r="A45" s="39" t="s">
        <v>70</v>
      </c>
      <c r="B45" s="17">
        <v>7.6</v>
      </c>
      <c r="C45" s="17">
        <v>7.6</v>
      </c>
      <c r="D45" s="17">
        <v>7.6</v>
      </c>
      <c r="E45" s="17">
        <v>0</v>
      </c>
      <c r="F45" s="17">
        <v>0</v>
      </c>
      <c r="G45" s="17">
        <v>0</v>
      </c>
      <c r="H45" s="17">
        <v>0</v>
      </c>
      <c r="I45" s="17">
        <v>0</v>
      </c>
      <c r="J45" s="17">
        <v>0</v>
      </c>
      <c r="K45" s="17">
        <v>0</v>
      </c>
      <c r="L45" s="17">
        <v>0</v>
      </c>
      <c r="M45" s="18">
        <v>0</v>
      </c>
      <c r="N45" s="19">
        <v>-100</v>
      </c>
      <c r="O45" s="19">
        <v>0</v>
      </c>
      <c r="P45" s="19">
        <v>0</v>
      </c>
      <c r="Q45" s="19">
        <v>0</v>
      </c>
      <c r="S45" s="92"/>
      <c r="T45" s="92"/>
      <c r="U45" s="92"/>
      <c r="V45" s="92"/>
      <c r="W45" s="92"/>
      <c r="X45" s="92"/>
      <c r="Y45" s="92"/>
      <c r="Z45" s="92"/>
      <c r="AA45" s="92"/>
      <c r="AB45" s="92"/>
      <c r="AC45" s="92"/>
      <c r="AD45" s="92"/>
      <c r="AE45" s="92"/>
      <c r="AF45" s="92"/>
    </row>
    <row r="46" spans="1:32" ht="12.75" customHeight="1" x14ac:dyDescent="0.25">
      <c r="A46" s="39" t="s">
        <v>71</v>
      </c>
      <c r="B46" s="17">
        <v>0</v>
      </c>
      <c r="C46" s="17">
        <v>5.2949999999999999</v>
      </c>
      <c r="D46" s="17">
        <v>51.37</v>
      </c>
      <c r="E46" s="17">
        <v>143.6</v>
      </c>
      <c r="F46" s="17">
        <v>148.10500691482972</v>
      </c>
      <c r="G46" s="17">
        <v>148.10500691482972</v>
      </c>
      <c r="H46" s="17">
        <v>153.78685894094647</v>
      </c>
      <c r="I46" s="17">
        <v>158.38454833406334</v>
      </c>
      <c r="J46" s="17">
        <v>159.00408761208263</v>
      </c>
      <c r="K46" s="17">
        <v>370.9297983994112</v>
      </c>
      <c r="L46" s="17">
        <v>366.76649822335213</v>
      </c>
      <c r="M46" s="18">
        <v>0</v>
      </c>
      <c r="N46" s="19">
        <v>11.169593466631911</v>
      </c>
      <c r="O46" s="19">
        <v>0.37717032921698035</v>
      </c>
      <c r="P46" s="19">
        <v>0.33418013328980756</v>
      </c>
      <c r="Q46" s="19">
        <v>8.7171695361313972</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29.762829231664945</v>
      </c>
      <c r="C50" s="32">
        <v>38.770367696176393</v>
      </c>
      <c r="D50" s="32">
        <v>47.380998430362688</v>
      </c>
      <c r="E50" s="32">
        <v>40.901752910677097</v>
      </c>
      <c r="F50" s="32">
        <v>51.133222186787606</v>
      </c>
      <c r="G50" s="32">
        <v>52.684786623997859</v>
      </c>
      <c r="H50" s="32">
        <v>42.863959476549176</v>
      </c>
      <c r="I50" s="32">
        <v>45.102134997111996</v>
      </c>
      <c r="J50" s="32">
        <v>43.517625488651198</v>
      </c>
      <c r="K50" s="32">
        <v>43.759699145659809</v>
      </c>
      <c r="L50" s="32">
        <v>33.000259415345838</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29.954143465443828</v>
      </c>
      <c r="C53" s="32">
        <v>33.501307893522089</v>
      </c>
      <c r="D53" s="32">
        <v>34.946063952741746</v>
      </c>
      <c r="E53" s="32">
        <v>34.342042961280129</v>
      </c>
      <c r="F53" s="32">
        <v>34.279206222059365</v>
      </c>
      <c r="G53" s="32">
        <v>33.81556421293714</v>
      </c>
      <c r="H53" s="32">
        <v>33.825162681831053</v>
      </c>
      <c r="I53" s="32">
        <v>41.042136374987152</v>
      </c>
      <c r="J53" s="32">
        <v>41.131540043252691</v>
      </c>
      <c r="K53" s="32">
        <v>45.491540927292448</v>
      </c>
      <c r="L53" s="32">
        <v>45.301777117521773</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11.027808196721312</v>
      </c>
      <c r="C54" s="32">
        <v>10.171484566389024</v>
      </c>
      <c r="D54" s="32">
        <v>10.3</v>
      </c>
      <c r="E54" s="32">
        <v>12.738343515799322</v>
      </c>
      <c r="F54" s="32">
        <v>11.40517219478245</v>
      </c>
      <c r="G54" s="32">
        <v>9.6429668768887584</v>
      </c>
      <c r="H54" s="32">
        <v>12.447244231151222</v>
      </c>
      <c r="I54" s="32">
        <v>11.729574727211334</v>
      </c>
      <c r="J54" s="32">
        <v>13.486380481645121</v>
      </c>
      <c r="K54" s="32">
        <v>17.547530820417386</v>
      </c>
      <c r="L54" s="32">
        <v>16.439636201174356</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0.21144132602480856</v>
      </c>
      <c r="C56" s="32">
        <v>1.0877021110695322</v>
      </c>
      <c r="D56" s="32">
        <v>8.0530700649337152</v>
      </c>
      <c r="E56" s="32">
        <v>13.639312860238869</v>
      </c>
      <c r="F56" s="32">
        <v>13.96123516181826</v>
      </c>
      <c r="G56" s="32">
        <v>14.326580108673298</v>
      </c>
      <c r="H56" s="32">
        <v>20.819898875651148</v>
      </c>
      <c r="I56" s="32">
        <v>32.24587304108443</v>
      </c>
      <c r="J56" s="32">
        <v>32.886592417755281</v>
      </c>
      <c r="K56" s="32">
        <v>49.079969719895388</v>
      </c>
      <c r="L56" s="32">
        <v>67.041415314305013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0.21144132602480856</v>
      </c>
      <c r="C58" s="32">
        <v>1.0877021110695322</v>
      </c>
      <c r="D58" s="32">
        <v>8.0530700649337152</v>
      </c>
      <c r="E58" s="32">
        <v>13.639312860238869</v>
      </c>
      <c r="F58" s="32">
        <v>13.96123516181826</v>
      </c>
      <c r="G58" s="32">
        <v>14.326580108673298</v>
      </c>
      <c r="H58" s="32">
        <v>20.819898875651148</v>
      </c>
      <c r="I58" s="32">
        <v>32.24587304108443</v>
      </c>
      <c r="J58" s="32">
        <v>32.886592417755281</v>
      </c>
      <c r="K58" s="32">
        <v>49.079969719895388</v>
      </c>
      <c r="L58" s="32">
        <v>67.041415314305013</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17.949394261768408</v>
      </c>
      <c r="C61" s="32">
        <v>17.392202988024373</v>
      </c>
      <c r="D61" s="32">
        <v>24.586340490467766</v>
      </c>
      <c r="E61" s="32">
        <v>24.24115469452645</v>
      </c>
      <c r="F61" s="32">
        <v>25.688775949641752</v>
      </c>
      <c r="G61" s="32">
        <v>26.172897710520076</v>
      </c>
      <c r="H61" s="32">
        <v>27.516941337004859</v>
      </c>
      <c r="I61" s="32">
        <v>31.137196698691099</v>
      </c>
      <c r="J61" s="32">
        <v>31.23385352833365</v>
      </c>
      <c r="K61" s="32">
        <v>39.724318667665734</v>
      </c>
      <c r="L61" s="32">
        <v>45.842820381421525</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3.9458436030420461E-3</v>
      </c>
      <c r="C62" s="32">
        <v>1.6649091313891775E-2</v>
      </c>
      <c r="D62" s="32">
        <v>0.17372650474565482</v>
      </c>
      <c r="E62" s="32">
        <v>0.20035607624111046</v>
      </c>
      <c r="F62" s="32">
        <v>10.001815204727949</v>
      </c>
      <c r="G62" s="32">
        <v>9.9908670520870686</v>
      </c>
      <c r="H62" s="32">
        <v>9.4148320068262397</v>
      </c>
      <c r="I62" s="32">
        <v>10.720251329298872</v>
      </c>
      <c r="J62" s="32">
        <v>11.367185936704551</v>
      </c>
      <c r="K62" s="32">
        <v>14.318673653079426</v>
      </c>
      <c r="L62" s="32">
        <v>17.971604583802485</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10.316022319742574</v>
      </c>
      <c r="C66" s="31">
        <v>14.173502730660237</v>
      </c>
      <c r="D66" s="31">
        <v>13.620580569610746</v>
      </c>
      <c r="E66" s="31">
        <v>15.117330848311344</v>
      </c>
      <c r="F66" s="31">
        <v>15.939283276761898</v>
      </c>
      <c r="G66" s="31">
        <v>16.559889459927835</v>
      </c>
      <c r="H66" s="31">
        <v>17.268945793287806</v>
      </c>
      <c r="I66" s="31">
        <v>18.030500249333983</v>
      </c>
      <c r="J66" s="31">
        <v>18.766046489477397</v>
      </c>
      <c r="K66" s="31">
        <v>19.350490356432775</v>
      </c>
      <c r="L66" s="31">
        <v>19.811761642256883</v>
      </c>
      <c r="M66" s="14">
        <v>2.817806544342405</v>
      </c>
      <c r="N66" s="15">
        <v>1.5844695026790756</v>
      </c>
      <c r="O66" s="15">
        <v>0.80444983973231299</v>
      </c>
      <c r="P66" s="15">
        <v>0.83485918921935021</v>
      </c>
      <c r="Q66" s="15">
        <v>0.54373876727067394</v>
      </c>
      <c r="S66" s="92"/>
      <c r="T66" s="92"/>
      <c r="U66" s="92"/>
      <c r="V66" s="92"/>
      <c r="W66" s="92"/>
      <c r="X66" s="92"/>
      <c r="Y66" s="92"/>
      <c r="Z66" s="92"/>
      <c r="AA66" s="92"/>
      <c r="AB66" s="92"/>
      <c r="AC66" s="92"/>
      <c r="AD66" s="92"/>
      <c r="AE66" s="92"/>
      <c r="AF66" s="92"/>
    </row>
    <row r="67" spans="1:32" ht="12.75" customHeight="1" x14ac:dyDescent="0.25">
      <c r="A67" s="16" t="s">
        <v>142</v>
      </c>
      <c r="B67" s="32">
        <v>2.6299999358419583</v>
      </c>
      <c r="C67" s="32">
        <v>2.7159999718517427</v>
      </c>
      <c r="D67" s="32">
        <v>2.0609999999999982</v>
      </c>
      <c r="E67" s="32">
        <v>2.2916236130397509</v>
      </c>
      <c r="F67" s="32">
        <v>2.3884007388906232</v>
      </c>
      <c r="G67" s="32">
        <v>2.4586608513860195</v>
      </c>
      <c r="H67" s="32">
        <v>2.5322539919286617</v>
      </c>
      <c r="I67" s="32">
        <v>2.5895151284067843</v>
      </c>
      <c r="J67" s="32">
        <v>2.6452639906932189</v>
      </c>
      <c r="K67" s="32">
        <v>2.6733211368960581</v>
      </c>
      <c r="L67" s="32">
        <v>2.7015926651651747</v>
      </c>
      <c r="M67" s="18">
        <v>-2.4084478337299764</v>
      </c>
      <c r="N67" s="19">
        <v>1.4852487393670843</v>
      </c>
      <c r="O67" s="19">
        <v>0.5865718041607737</v>
      </c>
      <c r="P67" s="19">
        <v>0.43756509014905021</v>
      </c>
      <c r="Q67" s="19">
        <v>0.21092821437707077</v>
      </c>
      <c r="S67" s="92"/>
      <c r="T67" s="92"/>
      <c r="U67" s="92"/>
      <c r="V67" s="92"/>
      <c r="W67" s="92"/>
      <c r="X67" s="92"/>
      <c r="Y67" s="92"/>
      <c r="Z67" s="92"/>
      <c r="AA67" s="92"/>
      <c r="AB67" s="92"/>
      <c r="AC67" s="92"/>
      <c r="AD67" s="92"/>
      <c r="AE67" s="92"/>
      <c r="AF67" s="92"/>
    </row>
    <row r="68" spans="1:32" ht="12.75" customHeight="1" x14ac:dyDescent="0.25">
      <c r="A68" s="16" t="s">
        <v>176</v>
      </c>
      <c r="B68" s="32">
        <v>6.7621195801410394</v>
      </c>
      <c r="C68" s="32">
        <v>10.039003369384409</v>
      </c>
      <c r="D68" s="32">
        <v>10.299003602505682</v>
      </c>
      <c r="E68" s="32">
        <v>11.396421204257585</v>
      </c>
      <c r="F68" s="32">
        <v>11.849885644176551</v>
      </c>
      <c r="G68" s="32">
        <v>12.166887935315179</v>
      </c>
      <c r="H68" s="32">
        <v>12.511799896265778</v>
      </c>
      <c r="I68" s="32">
        <v>12.942912468837005</v>
      </c>
      <c r="J68" s="32">
        <v>13.337684949506553</v>
      </c>
      <c r="K68" s="32">
        <v>13.632594500441812</v>
      </c>
      <c r="L68" s="32">
        <v>13.836199507885921</v>
      </c>
      <c r="M68" s="18">
        <v>4.2968606639909757</v>
      </c>
      <c r="N68" s="19">
        <v>1.4125947901843183</v>
      </c>
      <c r="O68" s="19">
        <v>0.54501959195978333</v>
      </c>
      <c r="P68" s="19">
        <v>0.64126025257897901</v>
      </c>
      <c r="Q68" s="19">
        <v>0.36762234978902075</v>
      </c>
      <c r="S68" s="92"/>
      <c r="T68" s="92"/>
      <c r="U68" s="92"/>
      <c r="V68" s="92"/>
      <c r="W68" s="92"/>
      <c r="X68" s="92"/>
      <c r="Y68" s="92"/>
      <c r="Z68" s="92"/>
      <c r="AA68" s="92"/>
      <c r="AB68" s="92"/>
      <c r="AC68" s="92"/>
      <c r="AD68" s="92"/>
      <c r="AE68" s="92"/>
      <c r="AF68" s="92"/>
    </row>
    <row r="69" spans="1:32" ht="12.75" customHeight="1" x14ac:dyDescent="0.25">
      <c r="A69" s="16" t="s">
        <v>145</v>
      </c>
      <c r="B69" s="32">
        <v>0.36570038836493252</v>
      </c>
      <c r="C69" s="32">
        <v>0.32319939747268672</v>
      </c>
      <c r="D69" s="32">
        <v>0.32100040000000002</v>
      </c>
      <c r="E69" s="32">
        <v>0.33672373543394246</v>
      </c>
      <c r="F69" s="32">
        <v>0.4294335799537764</v>
      </c>
      <c r="G69" s="32">
        <v>0.48985925112557299</v>
      </c>
      <c r="H69" s="32">
        <v>0.54403671561009448</v>
      </c>
      <c r="I69" s="32">
        <v>0.58437804085857792</v>
      </c>
      <c r="J69" s="32">
        <v>0.62527570642846131</v>
      </c>
      <c r="K69" s="32">
        <v>0.65520865198488809</v>
      </c>
      <c r="L69" s="32">
        <v>0.68424333596076548</v>
      </c>
      <c r="M69" s="18">
        <v>-1.2952585593025701</v>
      </c>
      <c r="N69" s="19">
        <v>2.9530086581567083</v>
      </c>
      <c r="O69" s="19">
        <v>2.3936963057902938</v>
      </c>
      <c r="P69" s="19">
        <v>1.4014895217164591</v>
      </c>
      <c r="Q69" s="19">
        <v>0.90528237655076449</v>
      </c>
      <c r="S69" s="92"/>
      <c r="T69" s="92"/>
      <c r="U69" s="92"/>
      <c r="V69" s="92"/>
      <c r="W69" s="92"/>
      <c r="X69" s="92"/>
      <c r="Y69" s="92"/>
      <c r="Z69" s="92"/>
      <c r="AA69" s="92"/>
      <c r="AB69" s="92"/>
      <c r="AC69" s="92"/>
      <c r="AD69" s="92"/>
      <c r="AE69" s="92"/>
      <c r="AF69" s="92"/>
    </row>
    <row r="70" spans="1:32" ht="12.75" customHeight="1" x14ac:dyDescent="0.25">
      <c r="A70" s="16" t="s">
        <v>146</v>
      </c>
      <c r="B70" s="32">
        <v>0.17933510964282579</v>
      </c>
      <c r="C70" s="32">
        <v>0.71668769147080569</v>
      </c>
      <c r="D70" s="32">
        <v>0.57254043425752843</v>
      </c>
      <c r="E70" s="32">
        <v>0.71014978628528291</v>
      </c>
      <c r="F70" s="32">
        <v>0.85564282260599622</v>
      </c>
      <c r="G70" s="32">
        <v>1.0056335803201195</v>
      </c>
      <c r="H70" s="32">
        <v>1.2216361723773617</v>
      </c>
      <c r="I70" s="32">
        <v>1.4319175329260116</v>
      </c>
      <c r="J70" s="32">
        <v>1.6545727045663716</v>
      </c>
      <c r="K70" s="32">
        <v>1.8648728908908934</v>
      </c>
      <c r="L70" s="32">
        <v>2.0472966704379711</v>
      </c>
      <c r="M70" s="18">
        <v>12.308876839058813</v>
      </c>
      <c r="N70" s="19">
        <v>4.0994979161432799</v>
      </c>
      <c r="O70" s="19">
        <v>3.6250939225915602</v>
      </c>
      <c r="P70" s="19">
        <v>3.0799969884250045</v>
      </c>
      <c r="Q70" s="19">
        <v>2.1526159096888042</v>
      </c>
      <c r="S70" s="92"/>
      <c r="T70" s="92"/>
      <c r="U70" s="92"/>
      <c r="V70" s="92"/>
      <c r="W70" s="92"/>
      <c r="X70" s="92"/>
      <c r="Y70" s="92"/>
      <c r="Z70" s="92"/>
      <c r="AA70" s="92"/>
      <c r="AB70" s="92"/>
      <c r="AC70" s="92"/>
      <c r="AD70" s="92"/>
      <c r="AE70" s="92"/>
      <c r="AF70" s="92"/>
    </row>
    <row r="71" spans="1:32" ht="12.75" customHeight="1" x14ac:dyDescent="0.25">
      <c r="A71" s="16" t="s">
        <v>147</v>
      </c>
      <c r="B71" s="206">
        <v>0.37886730575181837</v>
      </c>
      <c r="C71" s="206">
        <v>0.37861230048059386</v>
      </c>
      <c r="D71" s="206">
        <v>0.36703613284753883</v>
      </c>
      <c r="E71" s="206">
        <v>0.38241250929478277</v>
      </c>
      <c r="F71" s="206">
        <v>0.41592049113495116</v>
      </c>
      <c r="G71" s="206">
        <v>0.43884784178094538</v>
      </c>
      <c r="H71" s="206">
        <v>0.45921901710590879</v>
      </c>
      <c r="I71" s="206">
        <v>0.48177707830560446</v>
      </c>
      <c r="J71" s="206">
        <v>0.50324913828279172</v>
      </c>
      <c r="K71" s="206">
        <v>0.52449317621912439</v>
      </c>
      <c r="L71" s="206">
        <v>0.54242946280704951</v>
      </c>
      <c r="M71" s="194">
        <v>-0.31675456277988623</v>
      </c>
      <c r="N71" s="194">
        <v>1.2581875791179087</v>
      </c>
      <c r="O71" s="194">
        <v>0.99525143765351043</v>
      </c>
      <c r="P71" s="19">
        <v>0.91978520876470071</v>
      </c>
      <c r="Q71" s="19">
        <v>0.75254451251720589</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7362.0141443301145</v>
      </c>
      <c r="C73" s="38">
        <v>10430.51310347738</v>
      </c>
      <c r="D73" s="38">
        <v>10215.76743964985</v>
      </c>
      <c r="E73" s="38">
        <v>11547.448646648585</v>
      </c>
      <c r="F73" s="38">
        <v>12441.72229339345</v>
      </c>
      <c r="G73" s="38">
        <v>13320.636917255717</v>
      </c>
      <c r="H73" s="38">
        <v>14334.596542626075</v>
      </c>
      <c r="I73" s="38">
        <v>15321.023250544875</v>
      </c>
      <c r="J73" s="38">
        <v>16168.970309409699</v>
      </c>
      <c r="K73" s="38">
        <v>16888.700485773723</v>
      </c>
      <c r="L73" s="38">
        <v>17541.171065446724</v>
      </c>
      <c r="M73" s="18">
        <v>3.3302392665435221</v>
      </c>
      <c r="N73" s="19">
        <v>1.990788782094266</v>
      </c>
      <c r="O73" s="19">
        <v>1.426279963470245</v>
      </c>
      <c r="P73" s="19">
        <v>1.2114598265193788</v>
      </c>
      <c r="Q73" s="19">
        <v>0.81789420453810546</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9.9875246943478775</v>
      </c>
      <c r="C75" s="31">
        <v>13.44411074614283</v>
      </c>
      <c r="D75" s="31">
        <v>8.9014770177543117</v>
      </c>
      <c r="E75" s="31">
        <v>9.5423034658030463</v>
      </c>
      <c r="F75" s="31">
        <v>11.033701834697162</v>
      </c>
      <c r="G75" s="31">
        <v>12.23519122566446</v>
      </c>
      <c r="H75" s="31">
        <v>13.411035983808166</v>
      </c>
      <c r="I75" s="31">
        <v>14.435660477463928</v>
      </c>
      <c r="J75" s="31">
        <v>15.434671685978799</v>
      </c>
      <c r="K75" s="31">
        <v>16.331179777962046</v>
      </c>
      <c r="L75" s="31">
        <v>17.119862827543457</v>
      </c>
      <c r="M75" s="14">
        <v>-1.1445947330384176</v>
      </c>
      <c r="N75" s="15">
        <v>2.1705936697063555</v>
      </c>
      <c r="O75" s="15">
        <v>1.970396591964918</v>
      </c>
      <c r="P75" s="15">
        <v>1.4153063332952742</v>
      </c>
      <c r="Q75" s="15">
        <v>1.0416171657394502</v>
      </c>
      <c r="S75" s="92"/>
      <c r="T75" s="92"/>
      <c r="U75" s="92"/>
      <c r="V75" s="92"/>
      <c r="W75" s="92"/>
      <c r="X75" s="92"/>
      <c r="Y75" s="92"/>
      <c r="Z75" s="92"/>
      <c r="AA75" s="92"/>
      <c r="AB75" s="92"/>
      <c r="AC75" s="92"/>
      <c r="AD75" s="92"/>
      <c r="AE75" s="92"/>
      <c r="AF75" s="92"/>
    </row>
    <row r="76" spans="1:32" ht="12.75" customHeight="1" x14ac:dyDescent="0.25">
      <c r="A76" s="16" t="s">
        <v>148</v>
      </c>
      <c r="B76" s="32">
        <v>1.8666980972774128</v>
      </c>
      <c r="C76" s="32">
        <v>2.7909966921894074</v>
      </c>
      <c r="D76" s="32">
        <v>2.254308359506231</v>
      </c>
      <c r="E76" s="32">
        <v>2.7975085526033574</v>
      </c>
      <c r="F76" s="32">
        <v>3.0601692068915196</v>
      </c>
      <c r="G76" s="32">
        <v>3.272426315920935</v>
      </c>
      <c r="H76" s="32">
        <v>3.4969359768021007</v>
      </c>
      <c r="I76" s="32">
        <v>3.6746241962769575</v>
      </c>
      <c r="J76" s="32">
        <v>3.8630744641246628</v>
      </c>
      <c r="K76" s="32">
        <v>4.0333581114295081</v>
      </c>
      <c r="L76" s="32">
        <v>4.1801925738735211</v>
      </c>
      <c r="M76" s="18">
        <v>1.9046316901052185</v>
      </c>
      <c r="N76" s="19">
        <v>3.1034533793108166</v>
      </c>
      <c r="O76" s="19">
        <v>1.3431091434574993</v>
      </c>
      <c r="P76" s="19">
        <v>1.0007363061205421</v>
      </c>
      <c r="Q76" s="19">
        <v>0.79205988898056745</v>
      </c>
      <c r="S76" s="92"/>
      <c r="T76" s="92"/>
      <c r="U76" s="92"/>
      <c r="V76" s="92"/>
      <c r="W76" s="92"/>
      <c r="X76" s="92"/>
      <c r="Y76" s="92"/>
      <c r="Z76" s="92"/>
      <c r="AA76" s="92"/>
      <c r="AB76" s="92"/>
      <c r="AC76" s="92"/>
      <c r="AD76" s="92"/>
      <c r="AE76" s="92"/>
      <c r="AF76" s="92"/>
    </row>
    <row r="77" spans="1:32" ht="12.75" customHeight="1" x14ac:dyDescent="0.25">
      <c r="A77" s="16" t="s">
        <v>145</v>
      </c>
      <c r="B77" s="32">
        <v>8.101999924736484</v>
      </c>
      <c r="C77" s="32">
        <v>10.638999948467506</v>
      </c>
      <c r="D77" s="32">
        <v>6.6380000000000017</v>
      </c>
      <c r="E77" s="32">
        <v>6.7355601817736082</v>
      </c>
      <c r="F77" s="32">
        <v>7.9633633131107793</v>
      </c>
      <c r="G77" s="32">
        <v>8.9519393207098723</v>
      </c>
      <c r="H77" s="32">
        <v>9.9026184298481983</v>
      </c>
      <c r="I77" s="32">
        <v>10.748913730507907</v>
      </c>
      <c r="J77" s="32">
        <v>11.558835405968241</v>
      </c>
      <c r="K77" s="32">
        <v>12.284557633521358</v>
      </c>
      <c r="L77" s="32">
        <v>12.925973042102305</v>
      </c>
      <c r="M77" s="18">
        <v>-1.9732732165444467</v>
      </c>
      <c r="N77" s="19">
        <v>1.837077656375552</v>
      </c>
      <c r="O77" s="19">
        <v>2.2034018329619709</v>
      </c>
      <c r="P77" s="19">
        <v>1.558529383496543</v>
      </c>
      <c r="Q77" s="19">
        <v>1.1241575577896512</v>
      </c>
      <c r="S77" s="92"/>
      <c r="T77" s="92"/>
      <c r="U77" s="92"/>
      <c r="V77" s="92"/>
      <c r="W77" s="92"/>
      <c r="X77" s="92"/>
      <c r="Y77" s="92"/>
      <c r="Z77" s="92"/>
      <c r="AA77" s="92"/>
      <c r="AB77" s="92"/>
      <c r="AC77" s="92"/>
      <c r="AD77" s="92"/>
      <c r="AE77" s="92"/>
      <c r="AF77" s="92"/>
    </row>
    <row r="78" spans="1:32" ht="12.75" customHeight="1" x14ac:dyDescent="0.25">
      <c r="A78" s="16" t="s">
        <v>147</v>
      </c>
      <c r="B78" s="206">
        <v>1.8826672333981082E-2</v>
      </c>
      <c r="C78" s="206">
        <v>1.4114105485916547E-2</v>
      </c>
      <c r="D78" s="206">
        <v>9.1686582480797682E-3</v>
      </c>
      <c r="E78" s="206">
        <v>9.2347314260824431E-3</v>
      </c>
      <c r="F78" s="206">
        <v>1.0169314694863599E-2</v>
      </c>
      <c r="G78" s="206">
        <v>1.0825589033652895E-2</v>
      </c>
      <c r="H78" s="206">
        <v>1.1481577157865705E-2</v>
      </c>
      <c r="I78" s="206">
        <v>1.2122550679064587E-2</v>
      </c>
      <c r="J78" s="206">
        <v>1.2761815885895048E-2</v>
      </c>
      <c r="K78" s="206">
        <v>1.3264033011178213E-2</v>
      </c>
      <c r="L78" s="206">
        <v>1.3697211567630894E-2</v>
      </c>
      <c r="M78" s="194">
        <v>-6.9421054958476507</v>
      </c>
      <c r="N78" s="194">
        <v>1.0412220502842739</v>
      </c>
      <c r="O78" s="194">
        <v>1.2210845148002081</v>
      </c>
      <c r="P78" s="19">
        <v>1.0627455878462921</v>
      </c>
      <c r="Q78" s="19">
        <v>0.7098545908848175</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933.38684125632165</v>
      </c>
      <c r="C80" s="17">
        <v>890.69479542222928</v>
      </c>
      <c r="D80" s="17">
        <v>586.11806059934963</v>
      </c>
      <c r="E80" s="17">
        <v>520.41335639880469</v>
      </c>
      <c r="F80" s="17">
        <v>539.26971575880009</v>
      </c>
      <c r="G80" s="17">
        <v>550.69314311844573</v>
      </c>
      <c r="H80" s="17">
        <v>558.23151350678631</v>
      </c>
      <c r="I80" s="17">
        <v>559.18806984310731</v>
      </c>
      <c r="J80" s="17">
        <v>559.71382831879725</v>
      </c>
      <c r="K80" s="17">
        <v>559.3570238121257</v>
      </c>
      <c r="L80" s="17">
        <v>558.77435226035277</v>
      </c>
      <c r="M80" s="18">
        <v>-4.5463932555000248</v>
      </c>
      <c r="N80" s="19">
        <v>-0.8295936395684822</v>
      </c>
      <c r="O80" s="19">
        <v>0.34617710414335257</v>
      </c>
      <c r="P80" s="19">
        <v>2.6522088103453356E-2</v>
      </c>
      <c r="Q80" s="19">
        <v>-1.6797627165388018E-2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579.5</v>
      </c>
      <c r="C82" s="49">
        <v>766.39999956577867</v>
      </c>
      <c r="D82" s="49">
        <v>780.90264123142856</v>
      </c>
      <c r="E82" s="49">
        <v>811.08466881992695</v>
      </c>
      <c r="F82" s="49">
        <v>795.78128916483968</v>
      </c>
      <c r="G82" s="49">
        <v>769.89288525434506</v>
      </c>
      <c r="H82" s="49">
        <v>762.86733470972752</v>
      </c>
      <c r="I82" s="49">
        <v>767.56815164584566</v>
      </c>
      <c r="J82" s="49">
        <v>773.34157198036723</v>
      </c>
      <c r="K82" s="49">
        <v>777.4127448181008</v>
      </c>
      <c r="L82" s="49">
        <v>776.87774916982994</v>
      </c>
      <c r="M82" s="14">
        <v>3.0277807627058451</v>
      </c>
      <c r="N82" s="15">
        <v>0.18891725201322096</v>
      </c>
      <c r="O82" s="15">
        <v>-0.42151156391379008</v>
      </c>
      <c r="P82" s="15">
        <v>0.13645988631063588</v>
      </c>
      <c r="Q82" s="15">
        <v>4.5632124835193189E-2</v>
      </c>
      <c r="S82" s="92"/>
      <c r="T82" s="92"/>
      <c r="U82" s="92"/>
      <c r="V82" s="92"/>
      <c r="W82" s="92"/>
      <c r="X82" s="92"/>
      <c r="Y82" s="92"/>
      <c r="Z82" s="92"/>
      <c r="AA82" s="92"/>
      <c r="AB82" s="92"/>
      <c r="AC82" s="92"/>
      <c r="AD82" s="92"/>
      <c r="AE82" s="92"/>
      <c r="AF82" s="92"/>
    </row>
    <row r="83" spans="1:32" ht="12.75" customHeight="1" x14ac:dyDescent="0.25">
      <c r="A83" s="16" t="s">
        <v>142</v>
      </c>
      <c r="B83" s="17">
        <v>62.207956064446634</v>
      </c>
      <c r="C83" s="17">
        <v>62.2214633919139</v>
      </c>
      <c r="D83" s="17">
        <v>66.604502799804393</v>
      </c>
      <c r="E83" s="17">
        <v>73.66189816947842</v>
      </c>
      <c r="F83" s="17">
        <v>75.748503182922519</v>
      </c>
      <c r="G83" s="17">
        <v>75.657595130751432</v>
      </c>
      <c r="H83" s="17">
        <v>74.883940228237023</v>
      </c>
      <c r="I83" s="17">
        <v>74.29301332702677</v>
      </c>
      <c r="J83" s="17">
        <v>74.155639712162454</v>
      </c>
      <c r="K83" s="17">
        <v>73.523996398768773</v>
      </c>
      <c r="L83" s="17">
        <v>73.04896668235709</v>
      </c>
      <c r="M83" s="18">
        <v>0.68522985279666493</v>
      </c>
      <c r="N83" s="19">
        <v>1.2947755537961569</v>
      </c>
      <c r="O83" s="19">
        <v>-0.11472646759488336</v>
      </c>
      <c r="P83" s="19">
        <v>-9.7685531670477221E-2</v>
      </c>
      <c r="Q83" s="19">
        <v>-0.15024832498896634</v>
      </c>
      <c r="S83" s="92"/>
      <c r="T83" s="92"/>
      <c r="U83" s="92"/>
      <c r="V83" s="92"/>
      <c r="W83" s="92"/>
      <c r="X83" s="92"/>
      <c r="Y83" s="92"/>
      <c r="Z83" s="92"/>
      <c r="AA83" s="92"/>
      <c r="AB83" s="92"/>
      <c r="AC83" s="92"/>
      <c r="AD83" s="92"/>
      <c r="AE83" s="92"/>
      <c r="AF83" s="92"/>
    </row>
    <row r="84" spans="1:32" ht="12.75" customHeight="1" x14ac:dyDescent="0.25">
      <c r="A84" s="16" t="s">
        <v>176</v>
      </c>
      <c r="B84" s="17">
        <v>348.96164827222458</v>
      </c>
      <c r="C84" s="17">
        <v>474.83320027713108</v>
      </c>
      <c r="D84" s="17">
        <v>498.56237188059316</v>
      </c>
      <c r="E84" s="17">
        <v>523.57592228258477</v>
      </c>
      <c r="F84" s="17">
        <v>483.88053275745369</v>
      </c>
      <c r="G84" s="17">
        <v>443.94509246620055</v>
      </c>
      <c r="H84" s="17">
        <v>421.81721106857981</v>
      </c>
      <c r="I84" s="17">
        <v>413.72105350851223</v>
      </c>
      <c r="J84" s="17">
        <v>406.6676347652479</v>
      </c>
      <c r="K84" s="17">
        <v>401.27478662768158</v>
      </c>
      <c r="L84" s="17">
        <v>395.2730906174271</v>
      </c>
      <c r="M84" s="18">
        <v>3.6320716132852704</v>
      </c>
      <c r="N84" s="19">
        <v>-0.29846029497079263</v>
      </c>
      <c r="O84" s="19">
        <v>-1.3632817052048662</v>
      </c>
      <c r="P84" s="19">
        <v>-0.36509033314667816</v>
      </c>
      <c r="Q84" s="19">
        <v>-0.28378990257073022</v>
      </c>
      <c r="S84" s="92"/>
      <c r="T84" s="92"/>
      <c r="U84" s="92"/>
      <c r="V84" s="92"/>
      <c r="W84" s="92"/>
      <c r="X84" s="92"/>
      <c r="Y84" s="92"/>
      <c r="Z84" s="92"/>
      <c r="AA84" s="92"/>
      <c r="AB84" s="92"/>
      <c r="AC84" s="92"/>
      <c r="AD84" s="92"/>
      <c r="AE84" s="92"/>
      <c r="AF84" s="92"/>
    </row>
    <row r="85" spans="1:32" ht="12.75" customHeight="1" x14ac:dyDescent="0.25">
      <c r="A85" s="16" t="s">
        <v>148</v>
      </c>
      <c r="B85" s="17">
        <v>95.130395663328784</v>
      </c>
      <c r="C85" s="17">
        <v>134.84533633095504</v>
      </c>
      <c r="D85" s="17">
        <v>115.93565428636778</v>
      </c>
      <c r="E85" s="17">
        <v>132.40397483024685</v>
      </c>
      <c r="F85" s="17">
        <v>140.317342131007</v>
      </c>
      <c r="G85" s="17">
        <v>144.14047628826916</v>
      </c>
      <c r="H85" s="17">
        <v>148.97715611910806</v>
      </c>
      <c r="I85" s="17">
        <v>151.20227506448009</v>
      </c>
      <c r="J85" s="17">
        <v>154.36192264420885</v>
      </c>
      <c r="K85" s="17">
        <v>157.04688867340687</v>
      </c>
      <c r="L85" s="17">
        <v>159.62319192716583</v>
      </c>
      <c r="M85" s="18">
        <v>1.9975573680903747</v>
      </c>
      <c r="N85" s="19">
        <v>1.9270449113680144</v>
      </c>
      <c r="O85" s="19">
        <v>0.60066070090327717</v>
      </c>
      <c r="P85" s="19">
        <v>0.3557012469537213</v>
      </c>
      <c r="Q85" s="19">
        <v>0.33572224005897766</v>
      </c>
      <c r="S85" s="92"/>
      <c r="T85" s="92"/>
      <c r="U85" s="92"/>
      <c r="V85" s="92"/>
      <c r="W85" s="92"/>
      <c r="X85" s="92"/>
      <c r="Y85" s="92"/>
      <c r="Z85" s="92"/>
      <c r="AA85" s="92"/>
      <c r="AB85" s="92"/>
      <c r="AC85" s="92"/>
      <c r="AD85" s="92"/>
      <c r="AE85" s="92"/>
      <c r="AF85" s="92"/>
    </row>
    <row r="86" spans="1:32" ht="12.75" customHeight="1" x14ac:dyDescent="0.25">
      <c r="A86" s="16" t="s">
        <v>145</v>
      </c>
      <c r="B86" s="17">
        <v>45.5</v>
      </c>
      <c r="C86" s="17">
        <v>44.200000029511642</v>
      </c>
      <c r="D86" s="17">
        <v>53.700074376777224</v>
      </c>
      <c r="E86" s="17">
        <v>33.405801746417161</v>
      </c>
      <c r="F86" s="17">
        <v>38.834202144384797</v>
      </c>
      <c r="G86" s="17">
        <v>40.976500963649471</v>
      </c>
      <c r="H86" s="17">
        <v>44.340195335622425</v>
      </c>
      <c r="I86" s="17">
        <v>47.116682936291987</v>
      </c>
      <c r="J86" s="17">
        <v>49.553964706928909</v>
      </c>
      <c r="K86" s="17">
        <v>50.287583947395206</v>
      </c>
      <c r="L86" s="17">
        <v>48.838201010876375</v>
      </c>
      <c r="M86" s="18">
        <v>1.6708253361065184</v>
      </c>
      <c r="N86" s="19">
        <v>-3.1891685639876766</v>
      </c>
      <c r="O86" s="19">
        <v>1.3347315927870973</v>
      </c>
      <c r="P86" s="19">
        <v>1.1179090435998296</v>
      </c>
      <c r="Q86" s="19">
        <v>-0.145388784125422</v>
      </c>
      <c r="S86" s="92"/>
      <c r="T86" s="92"/>
      <c r="U86" s="92"/>
      <c r="V86" s="92"/>
      <c r="W86" s="92"/>
      <c r="X86" s="92"/>
      <c r="Y86" s="92"/>
      <c r="Z86" s="92"/>
      <c r="AA86" s="92"/>
      <c r="AB86" s="92"/>
      <c r="AC86" s="92"/>
      <c r="AD86" s="92"/>
      <c r="AE86" s="92"/>
      <c r="AF86" s="92"/>
    </row>
    <row r="87" spans="1:32" ht="12.75" customHeight="1" x14ac:dyDescent="0.25">
      <c r="A87" s="16" t="s">
        <v>146</v>
      </c>
      <c r="B87" s="207">
        <v>20.5</v>
      </c>
      <c r="C87" s="207">
        <v>42.099999490879661</v>
      </c>
      <c r="D87" s="207">
        <v>38.000000000000007</v>
      </c>
      <c r="E87" s="207">
        <v>41.723817057482179</v>
      </c>
      <c r="F87" s="207">
        <v>50.210547076722364</v>
      </c>
      <c r="G87" s="207">
        <v>58.127020367172918</v>
      </c>
      <c r="H87" s="207">
        <v>65.576826514805177</v>
      </c>
      <c r="I87" s="207">
        <v>73.723000999427029</v>
      </c>
      <c r="J87" s="207">
        <v>80.873583800693169</v>
      </c>
      <c r="K87" s="207">
        <v>87.35180707483488</v>
      </c>
      <c r="L87" s="207">
        <v>92.029816983373195</v>
      </c>
      <c r="M87" s="194">
        <v>6.366035779140522</v>
      </c>
      <c r="N87" s="194">
        <v>2.8255723743757732</v>
      </c>
      <c r="O87" s="194">
        <v>2.7059358615046714</v>
      </c>
      <c r="P87" s="19">
        <v>2.1187827231416545</v>
      </c>
      <c r="Q87" s="19">
        <v>1.3006394868153137</v>
      </c>
      <c r="S87" s="92"/>
      <c r="T87" s="92"/>
      <c r="U87" s="92"/>
      <c r="V87" s="92"/>
      <c r="W87" s="92"/>
      <c r="X87" s="92"/>
      <c r="Y87" s="92"/>
      <c r="Z87" s="92"/>
      <c r="AA87" s="92"/>
      <c r="AB87" s="92"/>
      <c r="AC87" s="92"/>
      <c r="AD87" s="92"/>
      <c r="AE87" s="92"/>
      <c r="AF87" s="92"/>
    </row>
    <row r="88" spans="1:32" ht="12.75" customHeight="1" x14ac:dyDescent="0.25">
      <c r="A88" s="16" t="s">
        <v>147</v>
      </c>
      <c r="B88" s="17">
        <v>7.2</v>
      </c>
      <c r="C88" s="17">
        <v>8.2000000453872399</v>
      </c>
      <c r="D88" s="17">
        <v>8.10003788788595</v>
      </c>
      <c r="E88" s="17">
        <v>6.3132547337176224</v>
      </c>
      <c r="F88" s="17">
        <v>6.7901618723493495</v>
      </c>
      <c r="G88" s="17">
        <v>7.0462000383014827</v>
      </c>
      <c r="H88" s="17">
        <v>7.2720054433750834</v>
      </c>
      <c r="I88" s="17">
        <v>7.5121258101074311</v>
      </c>
      <c r="J88" s="17">
        <v>7.7288263511259014</v>
      </c>
      <c r="K88" s="17">
        <v>7.9276820960134815</v>
      </c>
      <c r="L88" s="17">
        <v>8.0644819486303199</v>
      </c>
      <c r="M88" s="18">
        <v>1.1848414210385405</v>
      </c>
      <c r="N88" s="19">
        <v>-1.7484732390887325</v>
      </c>
      <c r="O88" s="19">
        <v>0.68792867613702846</v>
      </c>
      <c r="P88" s="19">
        <v>0.61110885019619587</v>
      </c>
      <c r="Q88" s="19">
        <v>0.42602947941106084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42.433119729891047</v>
      </c>
      <c r="C91" s="32">
        <v>40.6540792783059</v>
      </c>
      <c r="D91" s="32">
        <v>43.795793954814336</v>
      </c>
      <c r="E91" s="32">
        <v>41.40725567490874</v>
      </c>
      <c r="F91" s="32">
        <v>37.120092731375721</v>
      </c>
      <c r="G91" s="32">
        <v>33.629818875096078</v>
      </c>
      <c r="H91" s="32">
        <v>31.201234391225238</v>
      </c>
      <c r="I91" s="32">
        <v>29.669197040973724</v>
      </c>
      <c r="J91" s="32">
        <v>28.326145100358698</v>
      </c>
      <c r="K91" s="32">
        <v>27.319981380560836</v>
      </c>
      <c r="L91" s="32">
        <v>26.456838635264798</v>
      </c>
      <c r="M91" s="18">
        <v>0.31658609178766284</v>
      </c>
      <c r="N91" s="19">
        <v>-1.6401936890949265</v>
      </c>
      <c r="O91" s="19">
        <v>-1.7220084773297839</v>
      </c>
      <c r="P91" s="19">
        <v>-0.96206648807317663</v>
      </c>
      <c r="Q91" s="19">
        <v>-0.68038044839716649</v>
      </c>
      <c r="S91" s="92"/>
      <c r="T91" s="92"/>
      <c r="U91" s="92"/>
      <c r="V91" s="92"/>
      <c r="W91" s="92"/>
      <c r="X91" s="92"/>
      <c r="Y91" s="92"/>
      <c r="Z91" s="92"/>
      <c r="AA91" s="92"/>
      <c r="AB91" s="92"/>
      <c r="AC91" s="92"/>
      <c r="AD91" s="92"/>
      <c r="AE91" s="92"/>
      <c r="AF91" s="92"/>
    </row>
    <row r="92" spans="1:32" ht="12.75" customHeight="1" x14ac:dyDescent="0.25">
      <c r="A92" s="16" t="s">
        <v>178</v>
      </c>
      <c r="B92" s="32">
        <v>13.865062580691019</v>
      </c>
      <c r="C92" s="32">
        <v>13.212155975641789</v>
      </c>
      <c r="D92" s="32">
        <v>18.790563656059849</v>
      </c>
      <c r="E92" s="32">
        <v>17.21844448331683</v>
      </c>
      <c r="F92" s="32">
        <v>16.062219807908438</v>
      </c>
      <c r="G92" s="32">
        <v>14.951230931982717</v>
      </c>
      <c r="H92" s="32">
        <v>14.233215406154192</v>
      </c>
      <c r="I92" s="32">
        <v>13.556744762495292</v>
      </c>
      <c r="J92" s="32">
        <v>13.03068117243838</v>
      </c>
      <c r="K92" s="32">
        <v>12.51849313151452</v>
      </c>
      <c r="L92" s="32">
        <v>12.003178216192937</v>
      </c>
      <c r="M92" s="18">
        <v>3.0865006363993031</v>
      </c>
      <c r="N92" s="19">
        <v>-1.5566065901559956</v>
      </c>
      <c r="O92" s="19">
        <v>-1.2016376956687558</v>
      </c>
      <c r="P92" s="19">
        <v>-0.87883228585337037</v>
      </c>
      <c r="Q92" s="19">
        <v>-0.81798812984715807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1.3693654659160266</v>
      </c>
      <c r="C6" s="33">
        <v>2.0474804080271745</v>
      </c>
      <c r="D6" s="33">
        <v>2.0633552489644646</v>
      </c>
      <c r="E6" s="33">
        <v>2.4662149643489464</v>
      </c>
      <c r="F6" s="33">
        <v>2.721336167718833</v>
      </c>
      <c r="G6" s="33">
        <v>2.9206103143886928</v>
      </c>
      <c r="H6" s="33">
        <v>3.0936002567593586</v>
      </c>
      <c r="I6" s="33">
        <v>3.2629823686929615</v>
      </c>
      <c r="J6" s="33">
        <v>3.4322008709421752</v>
      </c>
      <c r="K6" s="33">
        <v>3.5823894397300373</v>
      </c>
      <c r="L6" s="33">
        <v>3.7087675676565777</v>
      </c>
      <c r="M6" s="14">
        <v>4.1850641792153809</v>
      </c>
      <c r="N6" s="15">
        <v>2.8065579039301847</v>
      </c>
      <c r="O6" s="15">
        <v>1.2903799332212751</v>
      </c>
      <c r="P6" s="15">
        <v>1.0440744584437223</v>
      </c>
      <c r="Q6" s="15">
        <v>0.77798994318423187</v>
      </c>
      <c r="S6" s="92"/>
      <c r="T6" s="92"/>
      <c r="U6" s="92"/>
      <c r="V6" s="92"/>
      <c r="W6" s="92"/>
      <c r="X6" s="92"/>
      <c r="Y6" s="92"/>
      <c r="Z6" s="92"/>
      <c r="AA6" s="92"/>
      <c r="AB6" s="92"/>
      <c r="AC6" s="92"/>
      <c r="AD6" s="92"/>
      <c r="AE6" s="92"/>
      <c r="AF6" s="92"/>
    </row>
    <row r="7" spans="1:32" ht="12.75" customHeight="1" x14ac:dyDescent="0.25">
      <c r="A7" s="16" t="s">
        <v>123</v>
      </c>
      <c r="B7" s="34">
        <v>1.5209001113710151E-4</v>
      </c>
      <c r="C7" s="34">
        <v>4.295749139471551E-4</v>
      </c>
      <c r="D7" s="34">
        <v>2.3586542050922209E-3</v>
      </c>
      <c r="E7" s="34">
        <v>2.9585202115345248E-3</v>
      </c>
      <c r="F7" s="34">
        <v>3.5461574948121564E-3</v>
      </c>
      <c r="G7" s="34">
        <v>4.0695739989370788E-3</v>
      </c>
      <c r="H7" s="34">
        <v>4.6196967743698256E-3</v>
      </c>
      <c r="I7" s="34">
        <v>5.1877810877817383E-3</v>
      </c>
      <c r="J7" s="34">
        <v>5.8310708132316685E-3</v>
      </c>
      <c r="K7" s="34">
        <v>6.4766384610051618E-3</v>
      </c>
      <c r="L7" s="34">
        <v>7.1146784488329215E-3</v>
      </c>
      <c r="M7" s="18">
        <v>31.539551979759551</v>
      </c>
      <c r="N7" s="19">
        <v>4.1620154365689777</v>
      </c>
      <c r="O7" s="19">
        <v>2.6799255374312603</v>
      </c>
      <c r="P7" s="19">
        <v>2.3560421604126525</v>
      </c>
      <c r="Q7" s="19">
        <v>2.0095181426660558</v>
      </c>
      <c r="S7" s="92"/>
      <c r="T7" s="92"/>
      <c r="U7" s="92"/>
      <c r="V7" s="92"/>
      <c r="W7" s="92"/>
      <c r="X7" s="92"/>
      <c r="Y7" s="92"/>
      <c r="Z7" s="92"/>
      <c r="AA7" s="92"/>
      <c r="AB7" s="92"/>
      <c r="AC7" s="92"/>
      <c r="AD7" s="92"/>
      <c r="AE7" s="92"/>
      <c r="AF7" s="92"/>
    </row>
    <row r="8" spans="1:32" ht="12.75" customHeight="1" x14ac:dyDescent="0.25">
      <c r="A8" s="16" t="s">
        <v>124</v>
      </c>
      <c r="B8" s="34">
        <v>1.5053925369397213E-3</v>
      </c>
      <c r="C8" s="34">
        <v>4.5482066595627663E-3</v>
      </c>
      <c r="D8" s="34">
        <v>7.0759626152766637E-3</v>
      </c>
      <c r="E8" s="34">
        <v>8.0659314511662555E-3</v>
      </c>
      <c r="F8" s="34">
        <v>8.4701689876997849E-3</v>
      </c>
      <c r="G8" s="34">
        <v>8.6321623849317432E-3</v>
      </c>
      <c r="H8" s="34">
        <v>8.7639644752313603E-3</v>
      </c>
      <c r="I8" s="34">
        <v>8.842947569471982E-3</v>
      </c>
      <c r="J8" s="34">
        <v>8.9162241828471666E-3</v>
      </c>
      <c r="K8" s="34">
        <v>8.8983093860696017E-3</v>
      </c>
      <c r="L8" s="34">
        <v>8.766135572925703E-3</v>
      </c>
      <c r="M8" s="18">
        <v>16.738357118045876</v>
      </c>
      <c r="N8" s="19">
        <v>1.8147395236878472</v>
      </c>
      <c r="O8" s="19">
        <v>0.34156107948404291</v>
      </c>
      <c r="P8" s="19">
        <v>0.1723903300973495</v>
      </c>
      <c r="Q8" s="19">
        <v>-0.16962089531439295</v>
      </c>
      <c r="S8" s="92"/>
      <c r="T8" s="92"/>
      <c r="U8" s="92"/>
      <c r="V8" s="92"/>
      <c r="W8" s="92"/>
      <c r="X8" s="92"/>
      <c r="Y8" s="92"/>
      <c r="Z8" s="92"/>
      <c r="AA8" s="92"/>
      <c r="AB8" s="92"/>
      <c r="AC8" s="92"/>
      <c r="AD8" s="92"/>
      <c r="AE8" s="92"/>
      <c r="AF8" s="92"/>
    </row>
    <row r="9" spans="1:32" ht="12.75" customHeight="1" x14ac:dyDescent="0.25">
      <c r="A9" s="16" t="s">
        <v>125</v>
      </c>
      <c r="B9" s="209">
        <v>7.3480202448611892E-2</v>
      </c>
      <c r="C9" s="209">
        <v>9.6008633485610229E-2</v>
      </c>
      <c r="D9" s="209">
        <v>0.1110139912530072</v>
      </c>
      <c r="E9" s="209">
        <v>0.12312052857337656</v>
      </c>
      <c r="F9" s="209">
        <v>0.12878058489587899</v>
      </c>
      <c r="G9" s="209">
        <v>0.13214722558729031</v>
      </c>
      <c r="H9" s="209">
        <v>0.13532299702621658</v>
      </c>
      <c r="I9" s="209">
        <v>0.13824260859216675</v>
      </c>
      <c r="J9" s="209">
        <v>0.14051683502384396</v>
      </c>
      <c r="K9" s="209">
        <v>0.14205416793723671</v>
      </c>
      <c r="L9" s="209">
        <v>0.14284932689542379</v>
      </c>
      <c r="M9" s="194">
        <v>4.2127214279467085</v>
      </c>
      <c r="N9" s="194">
        <v>1.4956122324974785</v>
      </c>
      <c r="O9" s="194">
        <v>0.49677412569777424</v>
      </c>
      <c r="P9" s="19">
        <v>0.37733825962671386</v>
      </c>
      <c r="Q9" s="19">
        <v>0.16476672012697424</v>
      </c>
      <c r="S9" s="92"/>
      <c r="T9" s="92"/>
      <c r="U9" s="92"/>
      <c r="V9" s="92"/>
      <c r="W9" s="92"/>
      <c r="X9" s="92"/>
      <c r="Y9" s="92"/>
      <c r="Z9" s="92"/>
      <c r="AA9" s="92"/>
      <c r="AB9" s="92"/>
      <c r="AC9" s="92"/>
      <c r="AD9" s="92"/>
      <c r="AE9" s="92"/>
      <c r="AF9" s="92"/>
    </row>
    <row r="10" spans="1:32" ht="12.75" customHeight="1" x14ac:dyDescent="0.25">
      <c r="A10" s="16" t="s">
        <v>126</v>
      </c>
      <c r="B10" s="34">
        <v>9.463314502244291E-2</v>
      </c>
      <c r="C10" s="34">
        <v>0.18649033015335589</v>
      </c>
      <c r="D10" s="34">
        <v>0.10126488720529268</v>
      </c>
      <c r="E10" s="34">
        <v>0.11584014547789774</v>
      </c>
      <c r="F10" s="34">
        <v>0.13021547706324388</v>
      </c>
      <c r="G10" s="34">
        <v>0.14177867098529132</v>
      </c>
      <c r="H10" s="34">
        <v>0.15325644959769602</v>
      </c>
      <c r="I10" s="34">
        <v>0.16456659394158557</v>
      </c>
      <c r="J10" s="34">
        <v>0.17490447146325749</v>
      </c>
      <c r="K10" s="34">
        <v>0.18460532661098536</v>
      </c>
      <c r="L10" s="34">
        <v>0.19340064441392552</v>
      </c>
      <c r="M10" s="18">
        <v>0.67961843968902258</v>
      </c>
      <c r="N10" s="19">
        <v>2.5463890684190638</v>
      </c>
      <c r="O10" s="19">
        <v>1.6425648221672251</v>
      </c>
      <c r="P10" s="19">
        <v>1.3300402625422203</v>
      </c>
      <c r="Q10" s="19">
        <v>1.0103091818278065</v>
      </c>
      <c r="S10" s="92"/>
      <c r="T10" s="92"/>
      <c r="U10" s="92"/>
      <c r="V10" s="92"/>
      <c r="W10" s="92"/>
      <c r="X10" s="92"/>
      <c r="Y10" s="92"/>
      <c r="Z10" s="92"/>
      <c r="AA10" s="92"/>
      <c r="AB10" s="92"/>
      <c r="AC10" s="92"/>
      <c r="AD10" s="92"/>
      <c r="AE10" s="92"/>
      <c r="AF10" s="92"/>
    </row>
    <row r="11" spans="1:32" ht="12.75" customHeight="1" x14ac:dyDescent="0.25">
      <c r="A11" s="16" t="s">
        <v>127</v>
      </c>
      <c r="B11" s="34">
        <v>6.2010881892256259E-2</v>
      </c>
      <c r="C11" s="34">
        <v>9.2888973356440141E-2</v>
      </c>
      <c r="D11" s="34">
        <v>0.12013412084603046</v>
      </c>
      <c r="E11" s="34">
        <v>0.13861181042965032</v>
      </c>
      <c r="F11" s="34">
        <v>0.15141875553264342</v>
      </c>
      <c r="G11" s="34">
        <v>0.16127338237202823</v>
      </c>
      <c r="H11" s="34">
        <v>0.17112850206887981</v>
      </c>
      <c r="I11" s="34">
        <v>0.18043633879890525</v>
      </c>
      <c r="J11" s="34">
        <v>0.18972279661449779</v>
      </c>
      <c r="K11" s="34">
        <v>0.19815479221342797</v>
      </c>
      <c r="L11" s="34">
        <v>0.20474212249659648</v>
      </c>
      <c r="M11" s="18">
        <v>6.8365479036002874</v>
      </c>
      <c r="N11" s="19">
        <v>2.3413943688729288</v>
      </c>
      <c r="O11" s="19">
        <v>1.2311726364164999</v>
      </c>
      <c r="P11" s="19">
        <v>1.0368311597738211</v>
      </c>
      <c r="Q11" s="19">
        <v>0.76478169555158626</v>
      </c>
      <c r="S11" s="92"/>
      <c r="T11" s="92"/>
      <c r="U11" s="92"/>
      <c r="V11" s="92"/>
      <c r="W11" s="92"/>
      <c r="X11" s="92"/>
      <c r="Y11" s="92"/>
      <c r="Z11" s="92"/>
      <c r="AA11" s="92"/>
      <c r="AB11" s="92"/>
      <c r="AC11" s="92"/>
      <c r="AD11" s="92"/>
      <c r="AE11" s="92"/>
      <c r="AF11" s="92"/>
    </row>
    <row r="12" spans="1:32" ht="12.75" customHeight="1" x14ac:dyDescent="0.25">
      <c r="A12" s="16" t="s">
        <v>128</v>
      </c>
      <c r="B12" s="34">
        <v>0.32228049196240355</v>
      </c>
      <c r="C12" s="34">
        <v>0.40324755207616153</v>
      </c>
      <c r="D12" s="34">
        <v>0.29331175403769039</v>
      </c>
      <c r="E12" s="34">
        <v>0.35538836237148547</v>
      </c>
      <c r="F12" s="34">
        <v>0.38980395941060436</v>
      </c>
      <c r="G12" s="34">
        <v>0.41349461920301372</v>
      </c>
      <c r="H12" s="34">
        <v>0.43992780687026795</v>
      </c>
      <c r="I12" s="34">
        <v>0.46533404947992407</v>
      </c>
      <c r="J12" s="34">
        <v>0.49132052358475403</v>
      </c>
      <c r="K12" s="34">
        <v>0.51413424451149536</v>
      </c>
      <c r="L12" s="34">
        <v>0.52983203313407778</v>
      </c>
      <c r="M12" s="18">
        <v>-0.93744046274223392</v>
      </c>
      <c r="N12" s="19">
        <v>2.8849090284573053</v>
      </c>
      <c r="O12" s="19">
        <v>1.2170129974534927</v>
      </c>
      <c r="P12" s="19">
        <v>1.1109868690731828</v>
      </c>
      <c r="Q12" s="19">
        <v>0.75748778625757129</v>
      </c>
      <c r="S12" s="92"/>
      <c r="T12" s="92"/>
      <c r="U12" s="92"/>
      <c r="V12" s="92"/>
      <c r="W12" s="92"/>
      <c r="X12" s="92"/>
      <c r="Y12" s="92"/>
      <c r="Z12" s="92"/>
      <c r="AA12" s="92"/>
      <c r="AB12" s="92"/>
      <c r="AC12" s="92"/>
      <c r="AD12" s="92"/>
      <c r="AE12" s="92"/>
      <c r="AF12" s="92"/>
    </row>
    <row r="13" spans="1:32" ht="12.75" customHeight="1" x14ac:dyDescent="0.25">
      <c r="A13" s="16" t="s">
        <v>129</v>
      </c>
      <c r="B13" s="34">
        <v>0.25372000948738777</v>
      </c>
      <c r="C13" s="34">
        <v>0.48562511779529394</v>
      </c>
      <c r="D13" s="34">
        <v>0.64700505572574163</v>
      </c>
      <c r="E13" s="34">
        <v>0.81816010949556894</v>
      </c>
      <c r="F13" s="34">
        <v>0.94365755214185398</v>
      </c>
      <c r="G13" s="34">
        <v>1.05585037970901</v>
      </c>
      <c r="H13" s="34">
        <v>1.1400495941199753</v>
      </c>
      <c r="I13" s="34">
        <v>1.2235276712883891</v>
      </c>
      <c r="J13" s="34">
        <v>1.3068210907293294</v>
      </c>
      <c r="K13" s="34">
        <v>1.3767638766166548</v>
      </c>
      <c r="L13" s="34">
        <v>1.4338408589696603</v>
      </c>
      <c r="M13" s="18">
        <v>9.8133892083861021</v>
      </c>
      <c r="N13" s="19">
        <v>3.8462156280510307</v>
      </c>
      <c r="O13" s="19">
        <v>1.908622774753943</v>
      </c>
      <c r="P13" s="19">
        <v>1.3746199487057797</v>
      </c>
      <c r="Q13" s="19">
        <v>0.93190766115414103</v>
      </c>
      <c r="S13" s="92"/>
      <c r="T13" s="92"/>
      <c r="U13" s="92"/>
      <c r="V13" s="92"/>
      <c r="W13" s="92"/>
      <c r="X13" s="92"/>
      <c r="Y13" s="92"/>
      <c r="Z13" s="92"/>
      <c r="AA13" s="92"/>
      <c r="AB13" s="92"/>
      <c r="AC13" s="92"/>
      <c r="AD13" s="92"/>
      <c r="AE13" s="92"/>
      <c r="AF13" s="92"/>
    </row>
    <row r="14" spans="1:32" ht="12.75" customHeight="1" x14ac:dyDescent="0.25">
      <c r="A14" s="66" t="s">
        <v>130</v>
      </c>
      <c r="B14" s="34">
        <v>0.16333708930492899</v>
      </c>
      <c r="C14" s="34">
        <v>0.18860699628090424</v>
      </c>
      <c r="D14" s="34">
        <v>0.13984198709302323</v>
      </c>
      <c r="E14" s="34">
        <v>0.14962269724208327</v>
      </c>
      <c r="F14" s="34">
        <v>0.14727103714622466</v>
      </c>
      <c r="G14" s="34">
        <v>0.14293280617696766</v>
      </c>
      <c r="H14" s="34">
        <v>0.13825434861194841</v>
      </c>
      <c r="I14" s="34">
        <v>0.13305942675907434</v>
      </c>
      <c r="J14" s="34">
        <v>0.12788575313646752</v>
      </c>
      <c r="K14" s="34">
        <v>0.12223197607045512</v>
      </c>
      <c r="L14" s="34">
        <v>0.1155820957732055</v>
      </c>
      <c r="M14" s="18">
        <v>-1.541032443869228</v>
      </c>
      <c r="N14" s="19">
        <v>0.51895752006503315</v>
      </c>
      <c r="O14" s="19">
        <v>-0.62980421249734242</v>
      </c>
      <c r="P14" s="19">
        <v>-0.77654700174669689</v>
      </c>
      <c r="Q14" s="19">
        <v>-1.00646339813939</v>
      </c>
      <c r="S14" s="92"/>
      <c r="T14" s="92"/>
      <c r="U14" s="92"/>
      <c r="V14" s="92"/>
      <c r="W14" s="92"/>
      <c r="X14" s="92"/>
      <c r="Y14" s="92"/>
      <c r="Z14" s="92"/>
      <c r="AA14" s="92"/>
      <c r="AB14" s="92"/>
      <c r="AC14" s="92"/>
      <c r="AD14" s="92"/>
      <c r="AE14" s="92"/>
      <c r="AF14" s="92"/>
    </row>
    <row r="15" spans="1:32" ht="12.75" customHeight="1" x14ac:dyDescent="0.25">
      <c r="A15" s="66" t="s">
        <v>131</v>
      </c>
      <c r="B15" s="34">
        <v>0.39824616324991841</v>
      </c>
      <c r="C15" s="34">
        <v>0.58963502330589868</v>
      </c>
      <c r="D15" s="34">
        <v>0.64134883598331038</v>
      </c>
      <c r="E15" s="34">
        <v>0.75444685909618314</v>
      </c>
      <c r="F15" s="34">
        <v>0.81817247504587187</v>
      </c>
      <c r="G15" s="34">
        <v>0.86043149397122287</v>
      </c>
      <c r="H15" s="34">
        <v>0.90227689721477333</v>
      </c>
      <c r="I15" s="34">
        <v>0.94378495117566252</v>
      </c>
      <c r="J15" s="34">
        <v>0.98628210539394634</v>
      </c>
      <c r="K15" s="34">
        <v>1.0290701079227071</v>
      </c>
      <c r="L15" s="34">
        <v>1.0726396719519296</v>
      </c>
      <c r="M15" s="18">
        <v>4.8803845474549856</v>
      </c>
      <c r="N15" s="19">
        <v>2.4648846309461847</v>
      </c>
      <c r="O15" s="19">
        <v>0.98328569880139494</v>
      </c>
      <c r="P15" s="19">
        <v>0.89418385341288875</v>
      </c>
      <c r="Q15" s="19">
        <v>0.84288693560325978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571.4</v>
      </c>
      <c r="C17" s="13">
        <v>718.40000000000009</v>
      </c>
      <c r="D17" s="13">
        <v>574.70000000000005</v>
      </c>
      <c r="E17" s="13">
        <v>712.82253720960364</v>
      </c>
      <c r="F17" s="13">
        <v>749.00531044902334</v>
      </c>
      <c r="G17" s="13">
        <v>746.50970336689784</v>
      </c>
      <c r="H17" s="13">
        <v>723.93016286366321</v>
      </c>
      <c r="I17" s="13">
        <v>675.62396189278923</v>
      </c>
      <c r="J17" s="13">
        <v>670.48826877886984</v>
      </c>
      <c r="K17" s="13">
        <v>661.66862641994862</v>
      </c>
      <c r="L17" s="13">
        <v>656.18408131771616</v>
      </c>
      <c r="M17" s="14">
        <v>5.760334152655755E-2</v>
      </c>
      <c r="N17" s="15">
        <v>2.6843763957945077</v>
      </c>
      <c r="O17" s="15">
        <v>-0.33993237663860754</v>
      </c>
      <c r="P17" s="15">
        <v>-0.76395413520131683</v>
      </c>
      <c r="Q17" s="15">
        <v>-0.21541609573799692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0.39999999999999997</v>
      </c>
      <c r="C19" s="17">
        <v>0.89999999999999991</v>
      </c>
      <c r="D19" s="17">
        <v>0.39999999999999997</v>
      </c>
      <c r="E19" s="17">
        <v>0.43716019956954533</v>
      </c>
      <c r="F19" s="17">
        <v>0.48826855464544894</v>
      </c>
      <c r="G19" s="17">
        <v>0.45755405889598516</v>
      </c>
      <c r="H19" s="17">
        <v>0.37084337803395612</v>
      </c>
      <c r="I19" s="17">
        <v>0.35476581098120752</v>
      </c>
      <c r="J19" s="17">
        <v>0.34351070374859466</v>
      </c>
      <c r="K19" s="17">
        <v>0.35035175624093429</v>
      </c>
      <c r="L19" s="17">
        <v>0.36680271186072205</v>
      </c>
      <c r="M19" s="18">
        <v>0</v>
      </c>
      <c r="N19" s="19">
        <v>2.0140234272860491</v>
      </c>
      <c r="O19" s="19">
        <v>-2.7133660739505849</v>
      </c>
      <c r="P19" s="19">
        <v>-0.7626920288713146</v>
      </c>
      <c r="Q19" s="19">
        <v>0.65821539486992098</v>
      </c>
      <c r="S19" s="92"/>
      <c r="T19" s="92"/>
      <c r="U19" s="92"/>
      <c r="V19" s="92"/>
      <c r="W19" s="92"/>
      <c r="X19" s="92"/>
      <c r="Y19" s="92"/>
      <c r="Z19" s="92"/>
      <c r="AA19" s="92"/>
      <c r="AB19" s="92"/>
      <c r="AC19" s="92"/>
      <c r="AD19" s="92"/>
      <c r="AE19" s="92"/>
      <c r="AF19" s="92"/>
    </row>
    <row r="20" spans="1:32" ht="12.75" customHeight="1" x14ac:dyDescent="0.25">
      <c r="A20" s="16" t="s">
        <v>124</v>
      </c>
      <c r="B20" s="17">
        <v>0.13</v>
      </c>
      <c r="C20" s="17">
        <v>1</v>
      </c>
      <c r="D20" s="17">
        <v>2.9</v>
      </c>
      <c r="E20" s="17">
        <v>2.7313788562809584</v>
      </c>
      <c r="F20" s="17">
        <v>2.5828091568744957</v>
      </c>
      <c r="G20" s="17">
        <v>2.7104385323927085</v>
      </c>
      <c r="H20" s="17">
        <v>1.9082165008470042</v>
      </c>
      <c r="I20" s="17">
        <v>1.7880846207498853</v>
      </c>
      <c r="J20" s="17">
        <v>1.7484668625527187</v>
      </c>
      <c r="K20" s="17">
        <v>1.6104202363571472</v>
      </c>
      <c r="L20" s="17">
        <v>1.5503039572403106</v>
      </c>
      <c r="M20" s="18">
        <v>36.409766198229356</v>
      </c>
      <c r="N20" s="19">
        <v>-1.1516482723001431</v>
      </c>
      <c r="O20" s="19">
        <v>-2.9817284807733602</v>
      </c>
      <c r="P20" s="19">
        <v>-0.87048624918752981</v>
      </c>
      <c r="Q20" s="19">
        <v>-1.1956774046455787</v>
      </c>
      <c r="S20" s="92"/>
      <c r="T20" s="92"/>
      <c r="U20" s="92"/>
      <c r="V20" s="92"/>
      <c r="W20" s="92"/>
      <c r="X20" s="92"/>
      <c r="Y20" s="92"/>
      <c r="Z20" s="92"/>
      <c r="AA20" s="92"/>
      <c r="AB20" s="92"/>
      <c r="AC20" s="92"/>
      <c r="AD20" s="92"/>
      <c r="AE20" s="92"/>
      <c r="AF20" s="92"/>
    </row>
    <row r="21" spans="1:32" ht="12.75" customHeight="1" x14ac:dyDescent="0.25">
      <c r="A21" s="16" t="s">
        <v>125</v>
      </c>
      <c r="B21" s="17">
        <v>88.67</v>
      </c>
      <c r="C21" s="17">
        <v>109.7</v>
      </c>
      <c r="D21" s="17">
        <v>49.899999999999991</v>
      </c>
      <c r="E21" s="17">
        <v>89.407499945357472</v>
      </c>
      <c r="F21" s="17">
        <v>98.466042134752954</v>
      </c>
      <c r="G21" s="17">
        <v>100.36895764420417</v>
      </c>
      <c r="H21" s="17">
        <v>95.068829739215943</v>
      </c>
      <c r="I21" s="17">
        <v>86.550888478404659</v>
      </c>
      <c r="J21" s="17">
        <v>88.545024836400245</v>
      </c>
      <c r="K21" s="17">
        <v>90.26832369629328</v>
      </c>
      <c r="L21" s="17">
        <v>89.948681958367203</v>
      </c>
      <c r="M21" s="18">
        <v>-5.5868725999376867</v>
      </c>
      <c r="N21" s="19">
        <v>7.0332206453492363</v>
      </c>
      <c r="O21" s="19">
        <v>-0.35049020418462806</v>
      </c>
      <c r="P21" s="19">
        <v>-0.70837883474591523</v>
      </c>
      <c r="Q21" s="19">
        <v>0.15740504575985081</v>
      </c>
      <c r="S21" s="92"/>
      <c r="T21" s="92"/>
      <c r="U21" s="92"/>
      <c r="V21" s="92"/>
      <c r="W21" s="92"/>
      <c r="X21" s="92"/>
      <c r="Y21" s="92"/>
      <c r="Z21" s="92"/>
      <c r="AA21" s="92"/>
      <c r="AB21" s="92"/>
      <c r="AC21" s="92"/>
      <c r="AD21" s="92"/>
      <c r="AE21" s="92"/>
      <c r="AF21" s="92"/>
    </row>
    <row r="22" spans="1:32" ht="12.75" customHeight="1" x14ac:dyDescent="0.25">
      <c r="A22" s="16" t="s">
        <v>126</v>
      </c>
      <c r="B22" s="207">
        <v>112.6</v>
      </c>
      <c r="C22" s="207">
        <v>128.79999999999998</v>
      </c>
      <c r="D22" s="207">
        <v>110.70000000000002</v>
      </c>
      <c r="E22" s="207">
        <v>148.90291329642528</v>
      </c>
      <c r="F22" s="207">
        <v>149.69915003470544</v>
      </c>
      <c r="G22" s="207">
        <v>146.4416334186013</v>
      </c>
      <c r="H22" s="207">
        <v>141.32606998078882</v>
      </c>
      <c r="I22" s="207">
        <v>136.7246880410728</v>
      </c>
      <c r="J22" s="207">
        <v>128.63660375489539</v>
      </c>
      <c r="K22" s="207">
        <v>117.09561816890493</v>
      </c>
      <c r="L22" s="207">
        <v>111.91952998714201</v>
      </c>
      <c r="M22" s="194">
        <v>-0.17003403796533867</v>
      </c>
      <c r="N22" s="194">
        <v>3.0640421417720498</v>
      </c>
      <c r="O22" s="194">
        <v>-0.57392512122611539</v>
      </c>
      <c r="P22" s="19">
        <v>-0.93637217206876677</v>
      </c>
      <c r="Q22" s="19">
        <v>-1.3824676505676425</v>
      </c>
      <c r="S22" s="92"/>
      <c r="T22" s="92"/>
      <c r="U22" s="92"/>
      <c r="V22" s="92"/>
      <c r="W22" s="92"/>
      <c r="X22" s="92"/>
      <c r="Y22" s="92"/>
      <c r="Z22" s="92"/>
      <c r="AA22" s="92"/>
      <c r="AB22" s="92"/>
      <c r="AC22" s="92"/>
      <c r="AD22" s="92"/>
      <c r="AE22" s="92"/>
      <c r="AF22" s="92"/>
    </row>
    <row r="23" spans="1:32" ht="12.75" customHeight="1" x14ac:dyDescent="0.25">
      <c r="A23" s="16" t="s">
        <v>127</v>
      </c>
      <c r="B23" s="17">
        <v>43.099999999999994</v>
      </c>
      <c r="C23" s="17">
        <v>32.1</v>
      </c>
      <c r="D23" s="17">
        <v>67.400000000000006</v>
      </c>
      <c r="E23" s="17">
        <v>52.735282515248869</v>
      </c>
      <c r="F23" s="17">
        <v>54.31163216187808</v>
      </c>
      <c r="G23" s="17">
        <v>53.522087050198373</v>
      </c>
      <c r="H23" s="17">
        <v>52.858939893041835</v>
      </c>
      <c r="I23" s="17">
        <v>44.279301871968663</v>
      </c>
      <c r="J23" s="17">
        <v>42.273236373407954</v>
      </c>
      <c r="K23" s="17">
        <v>41.36940472462755</v>
      </c>
      <c r="L23" s="17">
        <v>41.839492848172085</v>
      </c>
      <c r="M23" s="18">
        <v>4.5726858583123642</v>
      </c>
      <c r="N23" s="19">
        <v>-2.1359249499592448</v>
      </c>
      <c r="O23" s="19">
        <v>-0.27074851637534092</v>
      </c>
      <c r="P23" s="19">
        <v>-2.2099417306773117</v>
      </c>
      <c r="Q23" s="19">
        <v>-0.10308160931763455</v>
      </c>
      <c r="S23" s="92"/>
      <c r="T23" s="92"/>
      <c r="U23" s="92"/>
      <c r="V23" s="92"/>
      <c r="W23" s="92"/>
      <c r="X23" s="92"/>
      <c r="Y23" s="92"/>
      <c r="Z23" s="92"/>
      <c r="AA23" s="92"/>
      <c r="AB23" s="92"/>
      <c r="AC23" s="92"/>
      <c r="AD23" s="92"/>
      <c r="AE23" s="92"/>
      <c r="AF23" s="92"/>
    </row>
    <row r="24" spans="1:32" ht="12.75" customHeight="1" x14ac:dyDescent="0.25">
      <c r="A24" s="16" t="s">
        <v>128</v>
      </c>
      <c r="B24" s="17">
        <v>86.8</v>
      </c>
      <c r="C24" s="17">
        <v>82.500000000000014</v>
      </c>
      <c r="D24" s="17">
        <v>69.5</v>
      </c>
      <c r="E24" s="17">
        <v>81.115984343778948</v>
      </c>
      <c r="F24" s="17">
        <v>85.599242288036208</v>
      </c>
      <c r="G24" s="17">
        <v>89.255548341879532</v>
      </c>
      <c r="H24" s="17">
        <v>88.299056584899631</v>
      </c>
      <c r="I24" s="17">
        <v>79.940899891099519</v>
      </c>
      <c r="J24" s="17">
        <v>80.974066294099288</v>
      </c>
      <c r="K24" s="17">
        <v>82.749487493660368</v>
      </c>
      <c r="L24" s="17">
        <v>83.724828995701245</v>
      </c>
      <c r="M24" s="18">
        <v>-2.198276549521383</v>
      </c>
      <c r="N24" s="19">
        <v>2.1053531099559653</v>
      </c>
      <c r="O24" s="19">
        <v>0.31101256378029962</v>
      </c>
      <c r="P24" s="19">
        <v>-0.8622658703072883</v>
      </c>
      <c r="Q24" s="19">
        <v>0.33462504402506088</v>
      </c>
      <c r="S24" s="92"/>
      <c r="T24" s="92"/>
      <c r="U24" s="92"/>
      <c r="V24" s="92"/>
      <c r="W24" s="92"/>
      <c r="X24" s="92"/>
      <c r="Y24" s="92"/>
      <c r="Z24" s="92"/>
      <c r="AA24" s="92"/>
      <c r="AB24" s="92"/>
      <c r="AC24" s="92"/>
      <c r="AD24" s="92"/>
      <c r="AE24" s="92"/>
      <c r="AF24" s="92"/>
    </row>
    <row r="25" spans="1:32" ht="12.75" customHeight="1" x14ac:dyDescent="0.25">
      <c r="A25" s="16" t="s">
        <v>129</v>
      </c>
      <c r="B25" s="17">
        <v>26.9</v>
      </c>
      <c r="C25" s="17">
        <v>46</v>
      </c>
      <c r="D25" s="17">
        <v>47.8</v>
      </c>
      <c r="E25" s="17">
        <v>55.834190954670326</v>
      </c>
      <c r="F25" s="17">
        <v>64.643424273968179</v>
      </c>
      <c r="G25" s="17">
        <v>69.112915612323519</v>
      </c>
      <c r="H25" s="17">
        <v>70.629047371560432</v>
      </c>
      <c r="I25" s="17">
        <v>72.753397187997564</v>
      </c>
      <c r="J25" s="17">
        <v>75.214547618050048</v>
      </c>
      <c r="K25" s="17">
        <v>77.430242351492709</v>
      </c>
      <c r="L25" s="17">
        <v>79.32095898146882</v>
      </c>
      <c r="M25" s="18">
        <v>5.9174610314693732</v>
      </c>
      <c r="N25" s="19">
        <v>3.0646293399385849</v>
      </c>
      <c r="O25" s="19">
        <v>0.88948368739731887</v>
      </c>
      <c r="P25" s="19">
        <v>0.63101424785738658</v>
      </c>
      <c r="Q25" s="19">
        <v>0.5329926688907749</v>
      </c>
      <c r="S25" s="92"/>
      <c r="T25" s="92"/>
      <c r="U25" s="92"/>
      <c r="V25" s="92"/>
      <c r="W25" s="92"/>
      <c r="X25" s="92"/>
      <c r="Y25" s="92"/>
      <c r="Z25" s="92"/>
      <c r="AA25" s="92"/>
      <c r="AB25" s="92"/>
      <c r="AC25" s="92"/>
      <c r="AD25" s="92"/>
      <c r="AE25" s="92"/>
      <c r="AF25" s="92"/>
    </row>
    <row r="26" spans="1:32" ht="12.75" customHeight="1" x14ac:dyDescent="0.25">
      <c r="A26" s="66" t="s">
        <v>130</v>
      </c>
      <c r="B26" s="17">
        <v>51</v>
      </c>
      <c r="C26" s="17">
        <v>45.8</v>
      </c>
      <c r="D26" s="17">
        <v>19.8</v>
      </c>
      <c r="E26" s="17">
        <v>20.222467874220211</v>
      </c>
      <c r="F26" s="17">
        <v>19.820360253503992</v>
      </c>
      <c r="G26" s="17">
        <v>18.446148400951326</v>
      </c>
      <c r="H26" s="17">
        <v>16.549107763950314</v>
      </c>
      <c r="I26" s="17">
        <v>15.483441770585987</v>
      </c>
      <c r="J26" s="17">
        <v>14.584562467333368</v>
      </c>
      <c r="K26" s="17">
        <v>13.869278119100475</v>
      </c>
      <c r="L26" s="17">
        <v>13.01590071887999</v>
      </c>
      <c r="M26" s="18">
        <v>-9.027631596901319</v>
      </c>
      <c r="N26" s="19">
        <v>1.0278201148095079E-2</v>
      </c>
      <c r="O26" s="19">
        <v>-1.787604510917018</v>
      </c>
      <c r="P26" s="19">
        <v>-1.2557348651237366</v>
      </c>
      <c r="Q26" s="19">
        <v>-1.1314688117103566</v>
      </c>
      <c r="S26" s="92"/>
      <c r="T26" s="92"/>
      <c r="U26" s="92"/>
      <c r="V26" s="92"/>
      <c r="W26" s="92"/>
      <c r="X26" s="92"/>
      <c r="Y26" s="92"/>
      <c r="Z26" s="92"/>
      <c r="AA26" s="92"/>
      <c r="AB26" s="92"/>
      <c r="AC26" s="92"/>
      <c r="AD26" s="92"/>
      <c r="AE26" s="92"/>
      <c r="AF26" s="92"/>
    </row>
    <row r="27" spans="1:32" ht="12.75" customHeight="1" x14ac:dyDescent="0.25">
      <c r="A27" s="66" t="s">
        <v>131</v>
      </c>
      <c r="B27" s="17">
        <v>161.80000000000001</v>
      </c>
      <c r="C27" s="17">
        <v>271.60000000000002</v>
      </c>
      <c r="D27" s="17">
        <v>206.29999999999998</v>
      </c>
      <c r="E27" s="17">
        <v>261.43565922405207</v>
      </c>
      <c r="F27" s="17">
        <v>273.39438159065867</v>
      </c>
      <c r="G27" s="17">
        <v>266.19442030745086</v>
      </c>
      <c r="H27" s="17">
        <v>256.92005165132531</v>
      </c>
      <c r="I27" s="17">
        <v>237.748494219929</v>
      </c>
      <c r="J27" s="17">
        <v>238.16824986838228</v>
      </c>
      <c r="K27" s="17">
        <v>236.92549987327129</v>
      </c>
      <c r="L27" s="17">
        <v>234.4975811588838</v>
      </c>
      <c r="M27" s="18">
        <v>2.4594619862391198</v>
      </c>
      <c r="N27" s="19">
        <v>2.85585904540131</v>
      </c>
      <c r="O27" s="19">
        <v>-0.61957686256808309</v>
      </c>
      <c r="P27" s="19">
        <v>-0.7550113343924747</v>
      </c>
      <c r="Q27" s="19">
        <v>-0.15520027149289461</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79.399999999999991</v>
      </c>
      <c r="C29" s="17">
        <v>85.899999999999991</v>
      </c>
      <c r="D29" s="17">
        <v>71.400000000000006</v>
      </c>
      <c r="E29" s="17">
        <v>52.102776591430285</v>
      </c>
      <c r="F29" s="17">
        <v>50.568888064486487</v>
      </c>
      <c r="G29" s="17">
        <v>45.63715578626018</v>
      </c>
      <c r="H29" s="17">
        <v>38.508218805217879</v>
      </c>
      <c r="I29" s="17">
        <v>30.704111937147022</v>
      </c>
      <c r="J29" s="17">
        <v>22.777401867525949</v>
      </c>
      <c r="K29" s="17">
        <v>16.70692812360894</v>
      </c>
      <c r="L29" s="17">
        <v>13.35280436514617</v>
      </c>
      <c r="M29" s="18">
        <v>-1.0563856263215987</v>
      </c>
      <c r="N29" s="19">
        <v>-3.3907925654341198</v>
      </c>
      <c r="O29" s="19">
        <v>-2.6878646184874566</v>
      </c>
      <c r="P29" s="19">
        <v>-5.1155432706790798</v>
      </c>
      <c r="Q29" s="19">
        <v>-5.2003289879194892</v>
      </c>
      <c r="S29" s="92"/>
      <c r="T29" s="92"/>
      <c r="U29" s="92"/>
      <c r="V29" s="92"/>
      <c r="W29" s="92"/>
      <c r="X29" s="92"/>
      <c r="Y29" s="92"/>
      <c r="Z29" s="92"/>
      <c r="AA29" s="92"/>
      <c r="AB29" s="92"/>
      <c r="AC29" s="92"/>
      <c r="AD29" s="92"/>
      <c r="AE29" s="92"/>
      <c r="AF29" s="92"/>
    </row>
    <row r="30" spans="1:32" ht="12.75" customHeight="1" x14ac:dyDescent="0.25">
      <c r="A30" s="16" t="s">
        <v>5</v>
      </c>
      <c r="B30" s="17">
        <v>89.699999999999989</v>
      </c>
      <c r="C30" s="17">
        <v>90.6</v>
      </c>
      <c r="D30" s="17">
        <v>60.999999999999993</v>
      </c>
      <c r="E30" s="17">
        <v>40.18832482307819</v>
      </c>
      <c r="F30" s="17">
        <v>20.901573149698017</v>
      </c>
      <c r="G30" s="17">
        <v>21.04779477673307</v>
      </c>
      <c r="H30" s="17">
        <v>13.832715975516747</v>
      </c>
      <c r="I30" s="17">
        <v>9.4898612281891381</v>
      </c>
      <c r="J30" s="17">
        <v>6.5945539466782659</v>
      </c>
      <c r="K30" s="17">
        <v>5.5719516615193783</v>
      </c>
      <c r="L30" s="17">
        <v>5.1629035216824901</v>
      </c>
      <c r="M30" s="18">
        <v>-3.7825729627148363</v>
      </c>
      <c r="N30" s="19">
        <v>-10.156861673493756</v>
      </c>
      <c r="O30" s="19">
        <v>-4.043842516477147</v>
      </c>
      <c r="P30" s="19">
        <v>-7.1401887519380143</v>
      </c>
      <c r="Q30" s="19">
        <v>-2.4177430808559497</v>
      </c>
      <c r="S30" s="92"/>
      <c r="T30" s="92"/>
      <c r="U30" s="92"/>
      <c r="V30" s="92"/>
      <c r="W30" s="92"/>
      <c r="X30" s="92"/>
      <c r="Y30" s="92"/>
      <c r="Z30" s="92"/>
      <c r="AA30" s="92"/>
      <c r="AB30" s="92"/>
      <c r="AC30" s="92"/>
      <c r="AD30" s="92"/>
      <c r="AE30" s="92"/>
      <c r="AF30" s="92"/>
    </row>
    <row r="31" spans="1:32" ht="12.75" customHeight="1" x14ac:dyDescent="0.25">
      <c r="A31" s="16" t="s">
        <v>22</v>
      </c>
      <c r="B31" s="207">
        <v>121.90000000000002</v>
      </c>
      <c r="C31" s="207">
        <v>165.6</v>
      </c>
      <c r="D31" s="207">
        <v>114.3</v>
      </c>
      <c r="E31" s="207">
        <v>179.12823948503694</v>
      </c>
      <c r="F31" s="207">
        <v>204.28737188441195</v>
      </c>
      <c r="G31" s="207">
        <v>197.05981730500309</v>
      </c>
      <c r="H31" s="207">
        <v>168.40892019923007</v>
      </c>
      <c r="I31" s="207">
        <v>132.68245919734312</v>
      </c>
      <c r="J31" s="207">
        <v>125.73451488018939</v>
      </c>
      <c r="K31" s="207">
        <v>127.27170225858697</v>
      </c>
      <c r="L31" s="207">
        <v>119.07818978243381</v>
      </c>
      <c r="M31" s="194">
        <v>-0.6416770600088828</v>
      </c>
      <c r="N31" s="194">
        <v>5.9789296786149304</v>
      </c>
      <c r="O31" s="194">
        <v>-1.9127955590721557</v>
      </c>
      <c r="P31" s="19">
        <v>-2.8799400249739926</v>
      </c>
      <c r="Q31" s="19">
        <v>-0.54244666538819653</v>
      </c>
      <c r="S31" s="92"/>
      <c r="T31" s="92"/>
      <c r="U31" s="92"/>
      <c r="V31" s="92"/>
      <c r="W31" s="92"/>
      <c r="X31" s="92"/>
      <c r="Y31" s="92"/>
      <c r="Z31" s="92"/>
      <c r="AA31" s="92"/>
      <c r="AB31" s="92"/>
      <c r="AC31" s="92"/>
      <c r="AD31" s="92"/>
      <c r="AE31" s="92"/>
      <c r="AF31" s="92"/>
    </row>
    <row r="32" spans="1:32" ht="12.75" customHeight="1" x14ac:dyDescent="0.25">
      <c r="A32" s="16" t="s">
        <v>12</v>
      </c>
      <c r="B32" s="17">
        <v>157.5</v>
      </c>
      <c r="C32" s="17">
        <v>186.3</v>
      </c>
      <c r="D32" s="17">
        <v>180.3</v>
      </c>
      <c r="E32" s="17">
        <v>194.95481394137184</v>
      </c>
      <c r="F32" s="17">
        <v>206.28441765283961</v>
      </c>
      <c r="G32" s="17">
        <v>211.58782837139489</v>
      </c>
      <c r="H32" s="17">
        <v>211.71110929677573</v>
      </c>
      <c r="I32" s="17">
        <v>211.86357247782334</v>
      </c>
      <c r="J32" s="17">
        <v>215.13213316754974</v>
      </c>
      <c r="K32" s="17">
        <v>220.29530488178204</v>
      </c>
      <c r="L32" s="17">
        <v>225.38264562958494</v>
      </c>
      <c r="M32" s="18">
        <v>1.3611471147982668</v>
      </c>
      <c r="N32" s="19">
        <v>1.3554414801356662</v>
      </c>
      <c r="O32" s="19">
        <v>0.26000511459018938</v>
      </c>
      <c r="P32" s="19">
        <v>0.16042613386859639</v>
      </c>
      <c r="Q32" s="19">
        <v>0.46655693095090101</v>
      </c>
      <c r="S32" s="92"/>
      <c r="T32" s="92"/>
      <c r="U32" s="92"/>
      <c r="V32" s="92"/>
      <c r="W32" s="92"/>
      <c r="X32" s="92"/>
      <c r="Y32" s="92"/>
      <c r="Z32" s="92"/>
      <c r="AA32" s="92"/>
      <c r="AB32" s="92"/>
      <c r="AC32" s="92"/>
      <c r="AD32" s="92"/>
      <c r="AE32" s="92"/>
      <c r="AF32" s="92"/>
    </row>
    <row r="33" spans="1:32" ht="12.75" customHeight="1" x14ac:dyDescent="0.25">
      <c r="A33" s="16" t="s">
        <v>434</v>
      </c>
      <c r="B33" s="17">
        <v>43.7</v>
      </c>
      <c r="C33" s="17">
        <v>59.5</v>
      </c>
      <c r="D33" s="17">
        <v>43.400000000000006</v>
      </c>
      <c r="E33" s="17">
        <v>38.418704834523602</v>
      </c>
      <c r="F33" s="17">
        <v>43.701140790712451</v>
      </c>
      <c r="G33" s="17">
        <v>48.943573079896971</v>
      </c>
      <c r="H33" s="17">
        <v>54.122221649494655</v>
      </c>
      <c r="I33" s="17">
        <v>55.875323621279691</v>
      </c>
      <c r="J33" s="17">
        <v>61.746349412128268</v>
      </c>
      <c r="K33" s="17">
        <v>62.569502178987214</v>
      </c>
      <c r="L33" s="17">
        <v>64.023441298981766</v>
      </c>
      <c r="M33" s="18">
        <v>-6.8862888573961722E-2</v>
      </c>
      <c r="N33" s="19">
        <v>6.9171569554526968E-2</v>
      </c>
      <c r="O33" s="19">
        <v>2.161740706001436</v>
      </c>
      <c r="P33" s="19">
        <v>1.3266225988300517</v>
      </c>
      <c r="Q33" s="19">
        <v>0.36280085149680286</v>
      </c>
      <c r="S33" s="92"/>
      <c r="T33" s="92"/>
      <c r="U33" s="92"/>
      <c r="V33" s="92"/>
      <c r="W33" s="92"/>
      <c r="X33" s="92"/>
      <c r="Y33" s="92"/>
      <c r="Z33" s="92"/>
      <c r="AA33" s="92"/>
      <c r="AB33" s="92"/>
      <c r="AC33" s="92"/>
      <c r="AD33" s="92"/>
      <c r="AE33" s="92"/>
      <c r="AF33" s="92"/>
    </row>
    <row r="34" spans="1:32" ht="12.75" customHeight="1" x14ac:dyDescent="0.25">
      <c r="A34" s="16" t="s">
        <v>185</v>
      </c>
      <c r="B34" s="17">
        <v>79.199999999999974</v>
      </c>
      <c r="C34" s="17">
        <v>130.50000000000006</v>
      </c>
      <c r="D34" s="17">
        <v>104.30000000000004</v>
      </c>
      <c r="E34" s="17">
        <v>208.02967753416277</v>
      </c>
      <c r="F34" s="17">
        <v>223.2619189068748</v>
      </c>
      <c r="G34" s="17">
        <v>222.23353404760957</v>
      </c>
      <c r="H34" s="17">
        <v>237.34697693742808</v>
      </c>
      <c r="I34" s="17">
        <v>235.00863343100696</v>
      </c>
      <c r="J34" s="17">
        <v>238.50331550479825</v>
      </c>
      <c r="K34" s="17">
        <v>229.25323731546408</v>
      </c>
      <c r="L34" s="17">
        <v>229.18409671988701</v>
      </c>
      <c r="M34" s="18">
        <v>2.791194455715984</v>
      </c>
      <c r="N34" s="19">
        <v>7.9078487342659987</v>
      </c>
      <c r="O34" s="19">
        <v>0.61365018229004864</v>
      </c>
      <c r="P34" s="19">
        <v>4.8612847536144699E-2</v>
      </c>
      <c r="Q34" s="19">
        <v>-0.39778289276617418</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179.8</v>
      </c>
      <c r="C36" s="13">
        <v>228.5</v>
      </c>
      <c r="D36" s="13">
        <v>90</v>
      </c>
      <c r="E36" s="13">
        <v>280.17780673607552</v>
      </c>
      <c r="F36" s="13">
        <v>295.06833016348895</v>
      </c>
      <c r="G36" s="13">
        <v>304.92557199786404</v>
      </c>
      <c r="H36" s="13">
        <v>312.29556271544249</v>
      </c>
      <c r="I36" s="13">
        <v>316.24913855937456</v>
      </c>
      <c r="J36" s="13">
        <v>318.77304835217677</v>
      </c>
      <c r="K36" s="13">
        <v>320.36151180848918</v>
      </c>
      <c r="L36" s="13">
        <v>317.75199740967855</v>
      </c>
      <c r="M36" s="14">
        <v>-6.6863274727389737</v>
      </c>
      <c r="N36" s="15">
        <v>12.607679465725674</v>
      </c>
      <c r="O36" s="15">
        <v>0.56904392487777677</v>
      </c>
      <c r="P36" s="15">
        <v>0.20550433761568065</v>
      </c>
      <c r="Q36" s="15">
        <v>-3.2076916857837201E-2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99.40000000000002</v>
      </c>
      <c r="C38" s="17">
        <v>117.20000000000002</v>
      </c>
      <c r="D38" s="17">
        <v>0</v>
      </c>
      <c r="E38" s="17">
        <v>178.63880797824882</v>
      </c>
      <c r="F38" s="17">
        <v>183.87362726772764</v>
      </c>
      <c r="G38" s="17">
        <v>185.62507708017816</v>
      </c>
      <c r="H38" s="17">
        <v>186.44894313846893</v>
      </c>
      <c r="I38" s="17">
        <v>185.2089153175821</v>
      </c>
      <c r="J38" s="17">
        <v>184.09682770580824</v>
      </c>
      <c r="K38" s="17">
        <v>181.92607513939762</v>
      </c>
      <c r="L38" s="17">
        <v>177.32033445396175</v>
      </c>
      <c r="M38" s="18">
        <v>-100</v>
      </c>
      <c r="N38" s="19">
        <v>0</v>
      </c>
      <c r="O38" s="19">
        <v>0.13918402068222591</v>
      </c>
      <c r="P38" s="19">
        <v>-0.12687526064891763</v>
      </c>
      <c r="Q38" s="19">
        <v>-0.37433721173398826</v>
      </c>
      <c r="S38" s="92"/>
      <c r="T38" s="92"/>
      <c r="U38" s="92"/>
      <c r="V38" s="92"/>
      <c r="W38" s="92"/>
      <c r="X38" s="92"/>
      <c r="Y38" s="92"/>
      <c r="Z38" s="92"/>
      <c r="AA38" s="92"/>
      <c r="AB38" s="92"/>
      <c r="AC38" s="92"/>
      <c r="AD38" s="92"/>
      <c r="AE38" s="92"/>
      <c r="AF38" s="92"/>
    </row>
    <row r="39" spans="1:32" ht="12.75" customHeight="1" x14ac:dyDescent="0.25">
      <c r="A39" s="16" t="s">
        <v>133</v>
      </c>
      <c r="B39" s="207">
        <v>80.400000000000006</v>
      </c>
      <c r="C39" s="207">
        <v>111.3</v>
      </c>
      <c r="D39" s="207">
        <v>90</v>
      </c>
      <c r="E39" s="207">
        <v>101.53899875782672</v>
      </c>
      <c r="F39" s="207">
        <v>111.19470289576128</v>
      </c>
      <c r="G39" s="207">
        <v>119.30049491768587</v>
      </c>
      <c r="H39" s="207">
        <v>125.84661957697352</v>
      </c>
      <c r="I39" s="207">
        <v>131.04022324179249</v>
      </c>
      <c r="J39" s="207">
        <v>134.67622064636853</v>
      </c>
      <c r="K39" s="207">
        <v>138.43543666909156</v>
      </c>
      <c r="L39" s="207">
        <v>140.4316629557168</v>
      </c>
      <c r="M39" s="194">
        <v>1.1343403387542805</v>
      </c>
      <c r="N39" s="194">
        <v>2.1372496336637736</v>
      </c>
      <c r="O39" s="194">
        <v>1.2455037458068086</v>
      </c>
      <c r="P39" s="19">
        <v>0.68040099807107346</v>
      </c>
      <c r="Q39" s="19">
        <v>0.41935136359281255</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34.200000000000003</v>
      </c>
      <c r="C41" s="17">
        <v>22.5</v>
      </c>
      <c r="D41" s="17">
        <v>15.2</v>
      </c>
      <c r="E41" s="17">
        <v>29.348398796708789</v>
      </c>
      <c r="F41" s="17">
        <v>32.349523283423871</v>
      </c>
      <c r="G41" s="17">
        <v>34.735806105116467</v>
      </c>
      <c r="H41" s="17">
        <v>36.783804310161621</v>
      </c>
      <c r="I41" s="17">
        <v>38.434728348029864</v>
      </c>
      <c r="J41" s="17">
        <v>39.692479504802549</v>
      </c>
      <c r="K41" s="17">
        <v>40.865658937577187</v>
      </c>
      <c r="L41" s="17">
        <v>41.458189276358112</v>
      </c>
      <c r="M41" s="18">
        <v>-7.7892088518272224</v>
      </c>
      <c r="N41" s="19">
        <v>7.8455996835820496</v>
      </c>
      <c r="O41" s="19">
        <v>1.2928698528101634</v>
      </c>
      <c r="P41" s="19">
        <v>0.76394416236715834</v>
      </c>
      <c r="Q41" s="19">
        <v>0.43618548608810315</v>
      </c>
      <c r="S41" s="92"/>
      <c r="T41" s="92"/>
      <c r="U41" s="92"/>
      <c r="V41" s="92"/>
      <c r="W41" s="92"/>
      <c r="X41" s="92"/>
      <c r="Y41" s="92"/>
      <c r="Z41" s="92"/>
      <c r="AA41" s="92"/>
      <c r="AB41" s="92"/>
      <c r="AC41" s="92"/>
      <c r="AD41" s="92"/>
      <c r="AE41" s="92"/>
      <c r="AF41" s="92"/>
    </row>
    <row r="42" spans="1:32" ht="12.75" customHeight="1" x14ac:dyDescent="0.25">
      <c r="A42" s="16" t="s">
        <v>5</v>
      </c>
      <c r="B42" s="17">
        <v>46.2</v>
      </c>
      <c r="C42" s="17">
        <v>88.8</v>
      </c>
      <c r="D42" s="17">
        <v>74.8</v>
      </c>
      <c r="E42" s="17">
        <v>72.190599961117925</v>
      </c>
      <c r="F42" s="17">
        <v>78.845179612337418</v>
      </c>
      <c r="G42" s="17">
        <v>84.564688812569401</v>
      </c>
      <c r="H42" s="17">
        <v>89.06281526681191</v>
      </c>
      <c r="I42" s="17">
        <v>92.605494893762611</v>
      </c>
      <c r="J42" s="17">
        <v>94.983741141565986</v>
      </c>
      <c r="K42" s="17">
        <v>97.569777731514378</v>
      </c>
      <c r="L42" s="17">
        <v>98.97347367935869</v>
      </c>
      <c r="M42" s="18">
        <v>4.9363519731984162</v>
      </c>
      <c r="N42" s="19">
        <v>0.52807234191498686</v>
      </c>
      <c r="O42" s="19">
        <v>1.2260119827109728</v>
      </c>
      <c r="P42" s="19">
        <v>0.64571400967998738</v>
      </c>
      <c r="Q42" s="19">
        <v>0.41230906988201088</v>
      </c>
      <c r="S42" s="92"/>
      <c r="T42" s="92"/>
      <c r="U42" s="92"/>
      <c r="V42" s="92"/>
      <c r="W42" s="92"/>
      <c r="X42" s="92"/>
      <c r="Y42" s="92"/>
      <c r="Z42" s="92"/>
      <c r="AA42" s="92"/>
      <c r="AB42" s="92"/>
      <c r="AC42" s="92"/>
      <c r="AD42" s="92"/>
      <c r="AE42" s="92"/>
      <c r="AF42" s="92"/>
    </row>
    <row r="43" spans="1:32" ht="12.75" customHeight="1" x14ac:dyDescent="0.25">
      <c r="A43" s="16" t="s">
        <v>22</v>
      </c>
      <c r="B43" s="17">
        <v>99.40000000000002</v>
      </c>
      <c r="C43" s="17">
        <v>117.20000000000002</v>
      </c>
      <c r="D43" s="17">
        <v>0</v>
      </c>
      <c r="E43" s="17">
        <v>178.63880797824882</v>
      </c>
      <c r="F43" s="17">
        <v>183.87362726772764</v>
      </c>
      <c r="G43" s="17">
        <v>185.62507708017816</v>
      </c>
      <c r="H43" s="17">
        <v>186.44894313846893</v>
      </c>
      <c r="I43" s="17">
        <v>185.2089153175821</v>
      </c>
      <c r="J43" s="17">
        <v>184.09682770580824</v>
      </c>
      <c r="K43" s="17">
        <v>181.92607513939762</v>
      </c>
      <c r="L43" s="17">
        <v>177.32033445396175</v>
      </c>
      <c r="M43" s="18">
        <v>-100</v>
      </c>
      <c r="N43" s="19">
        <v>0</v>
      </c>
      <c r="O43" s="19">
        <v>0.13918402068222591</v>
      </c>
      <c r="P43" s="19">
        <v>-0.12687526064891763</v>
      </c>
      <c r="Q43" s="19">
        <v>-0.37433721173398826</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417.27355787942724</v>
      </c>
      <c r="C45" s="31">
        <v>350.87026824945588</v>
      </c>
      <c r="D45" s="31">
        <v>278.52692854922805</v>
      </c>
      <c r="E45" s="31">
        <v>289.03503851610964</v>
      </c>
      <c r="F45" s="31">
        <v>275.23439380033631</v>
      </c>
      <c r="G45" s="31">
        <v>255.60058447001285</v>
      </c>
      <c r="H45" s="31">
        <v>234.00895486800945</v>
      </c>
      <c r="I45" s="31">
        <v>207.05719049392869</v>
      </c>
      <c r="J45" s="31">
        <v>195.35228093885243</v>
      </c>
      <c r="K45" s="31">
        <v>184.70036202144757</v>
      </c>
      <c r="L45" s="31">
        <v>176.92779861433397</v>
      </c>
      <c r="M45" s="14">
        <v>-3.9616627106827118</v>
      </c>
      <c r="N45" s="15">
        <v>-0.11884602561040847</v>
      </c>
      <c r="O45" s="15">
        <v>-1.6095430888251272</v>
      </c>
      <c r="P45" s="15">
        <v>-1.7893464840321949</v>
      </c>
      <c r="Q45" s="15">
        <v>-0.98573710339160403</v>
      </c>
      <c r="S45" s="92"/>
      <c r="T45" s="92"/>
      <c r="U45" s="92"/>
      <c r="V45" s="92"/>
      <c r="W45" s="92"/>
      <c r="X45" s="92"/>
      <c r="Y45" s="92"/>
      <c r="Z45" s="92"/>
      <c r="AA45" s="92"/>
      <c r="AB45" s="92"/>
      <c r="AC45" s="92"/>
      <c r="AD45" s="92"/>
      <c r="AE45" s="92"/>
      <c r="AF45" s="92"/>
    </row>
    <row r="46" spans="1:32" ht="12.75" customHeight="1" x14ac:dyDescent="0.25">
      <c r="A46" s="16" t="s">
        <v>123</v>
      </c>
      <c r="B46" s="32">
        <v>2630.0215050902984</v>
      </c>
      <c r="C46" s="32">
        <v>2095.094407935364</v>
      </c>
      <c r="D46" s="32">
        <v>169.58823346653324</v>
      </c>
      <c r="E46" s="32">
        <v>147.76312761534226</v>
      </c>
      <c r="F46" s="32">
        <v>137.68947243876235</v>
      </c>
      <c r="G46" s="32">
        <v>112.43291288363167</v>
      </c>
      <c r="H46" s="32">
        <v>80.274398114482949</v>
      </c>
      <c r="I46" s="32">
        <v>68.384884592904655</v>
      </c>
      <c r="J46" s="32">
        <v>58.910398235794325</v>
      </c>
      <c r="K46" s="32">
        <v>54.094690996007884</v>
      </c>
      <c r="L46" s="32">
        <v>51.555768050331451</v>
      </c>
      <c r="M46" s="18">
        <v>-23.977238408575886</v>
      </c>
      <c r="N46" s="19">
        <v>-2.0621644082827739</v>
      </c>
      <c r="O46" s="19">
        <v>-5.2525277780959945</v>
      </c>
      <c r="P46" s="19">
        <v>-3.0469468371942976</v>
      </c>
      <c r="Q46" s="19">
        <v>-1.3246830025275269</v>
      </c>
      <c r="S46" s="92"/>
      <c r="T46" s="92"/>
      <c r="U46" s="92"/>
      <c r="V46" s="92"/>
      <c r="W46" s="92"/>
      <c r="X46" s="92"/>
      <c r="Y46" s="92"/>
      <c r="Z46" s="92"/>
      <c r="AA46" s="92"/>
      <c r="AB46" s="92"/>
      <c r="AC46" s="92"/>
      <c r="AD46" s="92"/>
      <c r="AE46" s="92"/>
      <c r="AF46" s="92"/>
    </row>
    <row r="47" spans="1:32" ht="12.75" customHeight="1" x14ac:dyDescent="0.25">
      <c r="A47" s="16" t="s">
        <v>124</v>
      </c>
      <c r="B47" s="32">
        <v>86.356213950863662</v>
      </c>
      <c r="C47" s="32">
        <v>219.86687827771951</v>
      </c>
      <c r="D47" s="32">
        <v>409.83823087745532</v>
      </c>
      <c r="E47" s="32">
        <v>338.63154836085641</v>
      </c>
      <c r="F47" s="32">
        <v>304.93006227209884</v>
      </c>
      <c r="G47" s="32">
        <v>313.99299636948854</v>
      </c>
      <c r="H47" s="32">
        <v>217.73439477533131</v>
      </c>
      <c r="I47" s="32">
        <v>202.2045937400772</v>
      </c>
      <c r="J47" s="32">
        <v>196.09947290427939</v>
      </c>
      <c r="K47" s="32">
        <v>180.98047241179063</v>
      </c>
      <c r="L47" s="32">
        <v>176.85146942381769</v>
      </c>
      <c r="M47" s="18">
        <v>16.85085310930987</v>
      </c>
      <c r="N47" s="19">
        <v>-2.9135150861902881</v>
      </c>
      <c r="O47" s="19">
        <v>-3.3119771354014671</v>
      </c>
      <c r="P47" s="19">
        <v>-1.0410818548387435</v>
      </c>
      <c r="Q47" s="19">
        <v>-1.0277998726772597</v>
      </c>
      <c r="S47" s="92"/>
      <c r="T47" s="92"/>
      <c r="U47" s="92"/>
      <c r="V47" s="92"/>
      <c r="W47" s="92"/>
      <c r="X47" s="92"/>
      <c r="Y47" s="92"/>
      <c r="Z47" s="92"/>
      <c r="AA47" s="92"/>
      <c r="AB47" s="92"/>
      <c r="AC47" s="92"/>
      <c r="AD47" s="92"/>
      <c r="AE47" s="92"/>
      <c r="AF47" s="92"/>
    </row>
    <row r="48" spans="1:32" ht="12.75" customHeight="1" x14ac:dyDescent="0.25">
      <c r="A48" s="16" t="s">
        <v>125</v>
      </c>
      <c r="B48" s="32">
        <v>1206.7195931041567</v>
      </c>
      <c r="C48" s="32">
        <v>1142.6055763666486</v>
      </c>
      <c r="D48" s="32">
        <v>449.49289217315908</v>
      </c>
      <c r="E48" s="32">
        <v>726.17865583701564</v>
      </c>
      <c r="F48" s="32">
        <v>764.60315981919337</v>
      </c>
      <c r="G48" s="32">
        <v>759.52375994382953</v>
      </c>
      <c r="H48" s="32">
        <v>702.53269457812803</v>
      </c>
      <c r="I48" s="32">
        <v>626.07968237738316</v>
      </c>
      <c r="J48" s="32">
        <v>630.13819533705873</v>
      </c>
      <c r="K48" s="32">
        <v>635.45001887009903</v>
      </c>
      <c r="L48" s="32">
        <v>629.67522433071213</v>
      </c>
      <c r="M48" s="18">
        <v>-9.4034527585577958</v>
      </c>
      <c r="N48" s="19">
        <v>5.4560076943687807</v>
      </c>
      <c r="O48" s="19">
        <v>-0.8430761457304925</v>
      </c>
      <c r="P48" s="19">
        <v>-1.0816356691631057</v>
      </c>
      <c r="Q48" s="19">
        <v>-7.3495647303745137E-3</v>
      </c>
      <c r="S48" s="92"/>
      <c r="T48" s="92"/>
      <c r="U48" s="92"/>
      <c r="V48" s="92"/>
      <c r="W48" s="92"/>
      <c r="X48" s="92"/>
      <c r="Y48" s="92"/>
      <c r="Z48" s="92"/>
      <c r="AA48" s="92"/>
      <c r="AB48" s="92"/>
      <c r="AC48" s="92"/>
      <c r="AD48" s="92"/>
      <c r="AE48" s="92"/>
      <c r="AF48" s="92"/>
    </row>
    <row r="49" spans="1:32" ht="12.75" customHeight="1" x14ac:dyDescent="0.25">
      <c r="A49" s="16" t="s">
        <v>126</v>
      </c>
      <c r="B49" s="32">
        <v>1189.8579506503363</v>
      </c>
      <c r="C49" s="32">
        <v>690.65243165200229</v>
      </c>
      <c r="D49" s="32">
        <v>1093.1725996551961</v>
      </c>
      <c r="E49" s="32">
        <v>1285.4171814281424</v>
      </c>
      <c r="F49" s="32">
        <v>1149.6263993411367</v>
      </c>
      <c r="G49" s="32">
        <v>1032.8890262611767</v>
      </c>
      <c r="H49" s="32">
        <v>922.15414327928841</v>
      </c>
      <c r="I49" s="32">
        <v>830.81678222983999</v>
      </c>
      <c r="J49" s="32">
        <v>735.46778237695491</v>
      </c>
      <c r="K49" s="32">
        <v>634.30248909154113</v>
      </c>
      <c r="L49" s="32">
        <v>578.69264255193673</v>
      </c>
      <c r="M49" s="18">
        <v>-0.84391706168744918</v>
      </c>
      <c r="N49" s="19">
        <v>0.50479892861716724</v>
      </c>
      <c r="O49" s="19">
        <v>-2.1806710085201741</v>
      </c>
      <c r="P49" s="19">
        <v>-2.2366639041480729</v>
      </c>
      <c r="Q49" s="19">
        <v>-2.3688441821202888</v>
      </c>
      <c r="S49" s="92"/>
      <c r="T49" s="92"/>
      <c r="U49" s="92"/>
      <c r="V49" s="92"/>
      <c r="W49" s="92"/>
      <c r="X49" s="92"/>
      <c r="Y49" s="92"/>
      <c r="Z49" s="92"/>
      <c r="AA49" s="92"/>
      <c r="AB49" s="92"/>
      <c r="AC49" s="92"/>
      <c r="AD49" s="92"/>
      <c r="AE49" s="92"/>
      <c r="AF49" s="92"/>
    </row>
    <row r="50" spans="1:32" ht="12.75" customHeight="1" x14ac:dyDescent="0.25">
      <c r="A50" s="16" t="s">
        <v>127</v>
      </c>
      <c r="B50" s="32">
        <v>695.03930092279813</v>
      </c>
      <c r="C50" s="32">
        <v>345.57384843541774</v>
      </c>
      <c r="D50" s="32">
        <v>561.03960744327594</v>
      </c>
      <c r="E50" s="32">
        <v>380.45302454233234</v>
      </c>
      <c r="F50" s="32">
        <v>358.6849724845967</v>
      </c>
      <c r="G50" s="32">
        <v>331.87179597146849</v>
      </c>
      <c r="H50" s="32">
        <v>308.88448887237928</v>
      </c>
      <c r="I50" s="32">
        <v>245.40124326795151</v>
      </c>
      <c r="J50" s="32">
        <v>222.81579824750284</v>
      </c>
      <c r="K50" s="32">
        <v>208.77317304579501</v>
      </c>
      <c r="L50" s="32">
        <v>204.352149611361</v>
      </c>
      <c r="M50" s="18">
        <v>-2.1189958770762796</v>
      </c>
      <c r="N50" s="19">
        <v>-4.3748859847408506</v>
      </c>
      <c r="O50" s="19">
        <v>-1.4836548008647088</v>
      </c>
      <c r="P50" s="19">
        <v>-3.2134547898843624</v>
      </c>
      <c r="Q50" s="19">
        <v>-0.86127642045746855</v>
      </c>
      <c r="S50" s="92"/>
      <c r="T50" s="92"/>
      <c r="U50" s="92"/>
      <c r="V50" s="92"/>
      <c r="W50" s="92"/>
      <c r="X50" s="92"/>
      <c r="Y50" s="92"/>
      <c r="Z50" s="92"/>
      <c r="AA50" s="92"/>
      <c r="AB50" s="92"/>
      <c r="AC50" s="92"/>
      <c r="AD50" s="92"/>
      <c r="AE50" s="92"/>
      <c r="AF50" s="92"/>
    </row>
    <row r="51" spans="1:32" ht="12.75" customHeight="1" x14ac:dyDescent="0.25">
      <c r="A51" s="16" t="s">
        <v>128</v>
      </c>
      <c r="B51" s="206">
        <v>269.33060537255813</v>
      </c>
      <c r="C51" s="206">
        <v>204.58896669115603</v>
      </c>
      <c r="D51" s="206">
        <v>236.94924953832327</v>
      </c>
      <c r="E51" s="206">
        <v>228.24603428907125</v>
      </c>
      <c r="F51" s="206">
        <v>219.59562036636291</v>
      </c>
      <c r="G51" s="206">
        <v>215.85661383916988</v>
      </c>
      <c r="H51" s="206">
        <v>200.71260603660474</v>
      </c>
      <c r="I51" s="206">
        <v>171.79250042081526</v>
      </c>
      <c r="J51" s="206">
        <v>164.80904502685823</v>
      </c>
      <c r="K51" s="206">
        <v>160.94918472564456</v>
      </c>
      <c r="L51" s="206">
        <v>158.02145540436601</v>
      </c>
      <c r="M51" s="194">
        <v>-1.2727675245509218</v>
      </c>
      <c r="N51" s="194">
        <v>-0.75769704795648485</v>
      </c>
      <c r="O51" s="194">
        <v>-0.89510686676356199</v>
      </c>
      <c r="P51" s="19">
        <v>-1.9515710413702148</v>
      </c>
      <c r="Q51" s="19">
        <v>-0.41968368954329316</v>
      </c>
      <c r="S51" s="92"/>
      <c r="T51" s="92"/>
      <c r="U51" s="92"/>
      <c r="V51" s="92"/>
      <c r="W51" s="92"/>
      <c r="X51" s="92"/>
      <c r="Y51" s="92"/>
      <c r="Z51" s="92"/>
      <c r="AA51" s="92"/>
      <c r="AB51" s="92"/>
      <c r="AC51" s="92"/>
      <c r="AD51" s="92"/>
      <c r="AE51" s="92"/>
      <c r="AF51" s="92"/>
    </row>
    <row r="52" spans="1:32" ht="12.75" customHeight="1" x14ac:dyDescent="0.25">
      <c r="A52" s="16" t="s">
        <v>129</v>
      </c>
      <c r="B52" s="32">
        <v>106.02238291866837</v>
      </c>
      <c r="C52" s="32">
        <v>94.723271746809502</v>
      </c>
      <c r="D52" s="32">
        <v>73.878866288584135</v>
      </c>
      <c r="E52" s="32">
        <v>68.243599641022001</v>
      </c>
      <c r="F52" s="32">
        <v>68.503054023405667</v>
      </c>
      <c r="G52" s="32">
        <v>65.457111102589067</v>
      </c>
      <c r="H52" s="32">
        <v>61.952609549482148</v>
      </c>
      <c r="I52" s="32">
        <v>59.461995748234592</v>
      </c>
      <c r="J52" s="32">
        <v>57.555351801120104</v>
      </c>
      <c r="K52" s="32">
        <v>56.240756796855102</v>
      </c>
      <c r="L52" s="32">
        <v>55.320615593607677</v>
      </c>
      <c r="M52" s="18">
        <v>-3.5477715468044235</v>
      </c>
      <c r="N52" s="19">
        <v>-0.75263820003983462</v>
      </c>
      <c r="O52" s="19">
        <v>-1.0000518696138161</v>
      </c>
      <c r="P52" s="19">
        <v>-0.7335225534997214</v>
      </c>
      <c r="Q52" s="19">
        <v>-0.39523179686902221</v>
      </c>
      <c r="S52" s="92"/>
      <c r="T52" s="92"/>
      <c r="U52" s="92"/>
      <c r="V52" s="92"/>
      <c r="W52" s="92"/>
      <c r="X52" s="92"/>
      <c r="Y52" s="92"/>
      <c r="Z52" s="92"/>
      <c r="AA52" s="92"/>
      <c r="AB52" s="92"/>
      <c r="AC52" s="92"/>
      <c r="AD52" s="92"/>
      <c r="AE52" s="92"/>
      <c r="AF52" s="92"/>
    </row>
    <row r="53" spans="1:32" ht="12.75" customHeight="1" x14ac:dyDescent="0.25">
      <c r="A53" s="66" t="s">
        <v>130</v>
      </c>
      <c r="B53" s="32">
        <v>312.23771782041291</v>
      </c>
      <c r="C53" s="32">
        <v>242.83298553669334</v>
      </c>
      <c r="D53" s="32">
        <v>141.58837707897408</v>
      </c>
      <c r="E53" s="32">
        <v>135.15641842427894</v>
      </c>
      <c r="F53" s="32">
        <v>134.5842375906164</v>
      </c>
      <c r="G53" s="32">
        <v>129.0546858648589</v>
      </c>
      <c r="H53" s="32">
        <v>119.70045014931331</v>
      </c>
      <c r="I53" s="32">
        <v>116.36486153379623</v>
      </c>
      <c r="J53" s="32">
        <v>114.0436843795267</v>
      </c>
      <c r="K53" s="32">
        <v>113.46685675036582</v>
      </c>
      <c r="L53" s="32">
        <v>112.61173827838971</v>
      </c>
      <c r="M53" s="18">
        <v>-7.6037758051485156</v>
      </c>
      <c r="N53" s="19">
        <v>-0.50605311820448584</v>
      </c>
      <c r="O53" s="19">
        <v>-1.1651383890754929</v>
      </c>
      <c r="P53" s="19">
        <v>-0.48293810474976384</v>
      </c>
      <c r="Q53" s="19">
        <v>-0.12627633870050392</v>
      </c>
      <c r="S53" s="92"/>
      <c r="T53" s="92"/>
      <c r="U53" s="92"/>
      <c r="V53" s="92"/>
      <c r="W53" s="92"/>
      <c r="X53" s="92"/>
      <c r="Y53" s="92"/>
      <c r="Z53" s="92"/>
      <c r="AA53" s="92"/>
      <c r="AB53" s="92"/>
      <c r="AC53" s="92"/>
      <c r="AD53" s="92"/>
      <c r="AE53" s="92"/>
      <c r="AF53" s="92"/>
    </row>
    <row r="54" spans="1:32" ht="12.75" customHeight="1" x14ac:dyDescent="0.25">
      <c r="A54" s="66" t="s">
        <v>131</v>
      </c>
      <c r="B54" s="32">
        <v>406.28137802915336</v>
      </c>
      <c r="C54" s="32">
        <v>460.62392711549592</v>
      </c>
      <c r="D54" s="32">
        <v>321.66582119651412</v>
      </c>
      <c r="E54" s="32">
        <v>346.52627427894441</v>
      </c>
      <c r="F54" s="32">
        <v>334.15250442803085</v>
      </c>
      <c r="G54" s="32">
        <v>309.37317168489619</v>
      </c>
      <c r="H54" s="32">
        <v>284.74634831547661</v>
      </c>
      <c r="I54" s="32">
        <v>251.90960496219856</v>
      </c>
      <c r="J54" s="32">
        <v>241.48085883931938</v>
      </c>
      <c r="K54" s="32">
        <v>230.23261296699391</v>
      </c>
      <c r="L54" s="32">
        <v>218.61729273182507</v>
      </c>
      <c r="M54" s="18">
        <v>-2.3082701037585251</v>
      </c>
      <c r="N54" s="19">
        <v>0.38156917451606098</v>
      </c>
      <c r="O54" s="19">
        <v>-1.5872553069329443</v>
      </c>
      <c r="P54" s="19">
        <v>-1.6345790459056153</v>
      </c>
      <c r="Q54" s="19">
        <v>-0.98974477766936575</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899.99916265438537</v>
      </c>
      <c r="C56" s="13">
        <v>1030.6443374502824</v>
      </c>
      <c r="D56" s="13">
        <v>752.98429976972989</v>
      </c>
      <c r="E56" s="13">
        <v>762.47345549694057</v>
      </c>
      <c r="F56" s="13">
        <v>752.64479482095248</v>
      </c>
      <c r="G56" s="13">
        <v>716.05203162677799</v>
      </c>
      <c r="H56" s="13">
        <v>596.77083201223263</v>
      </c>
      <c r="I56" s="13">
        <v>467.34137918408885</v>
      </c>
      <c r="J56" s="13">
        <v>409.47963180901809</v>
      </c>
      <c r="K56" s="13">
        <v>384.86846994093543</v>
      </c>
      <c r="L56" s="13">
        <v>350.48933746436853</v>
      </c>
      <c r="M56" s="14">
        <v>-1.7676844222966337</v>
      </c>
      <c r="N56" s="15">
        <v>-4.5097069438226889E-3</v>
      </c>
      <c r="O56" s="15">
        <v>-2.2938833329133157</v>
      </c>
      <c r="P56" s="15">
        <v>-3.6964112076709021</v>
      </c>
      <c r="Q56" s="15">
        <v>-1.5435322996163681</v>
      </c>
      <c r="S56" s="92"/>
      <c r="T56" s="92"/>
      <c r="U56" s="92"/>
      <c r="V56" s="92"/>
      <c r="W56" s="92"/>
      <c r="X56" s="92"/>
      <c r="Y56" s="92"/>
      <c r="Z56" s="92"/>
      <c r="AA56" s="92"/>
      <c r="AB56" s="92"/>
      <c r="AC56" s="92"/>
      <c r="AD56" s="92"/>
      <c r="AE56" s="92"/>
      <c r="AF56" s="92"/>
    </row>
    <row r="57" spans="1:32" ht="12.75" customHeight="1" x14ac:dyDescent="0.25">
      <c r="A57" s="16" t="s">
        <v>123</v>
      </c>
      <c r="B57" s="17">
        <v>0.23487544483985762</v>
      </c>
      <c r="C57" s="17">
        <v>1.1743772241992882</v>
      </c>
      <c r="D57" s="17">
        <v>0.23487544483985762</v>
      </c>
      <c r="E57" s="17">
        <v>0.67936613333531615</v>
      </c>
      <c r="F57" s="17">
        <v>0.74469444327252077</v>
      </c>
      <c r="G57" s="17">
        <v>0.62273186433431305</v>
      </c>
      <c r="H57" s="17">
        <v>0.37861539557282797</v>
      </c>
      <c r="I57" s="17">
        <v>0.31513478138189044</v>
      </c>
      <c r="J57" s="17">
        <v>0.30068744244420875</v>
      </c>
      <c r="K57" s="17">
        <v>0.3123102291798181</v>
      </c>
      <c r="L57" s="17">
        <v>0.31754227922192757</v>
      </c>
      <c r="M57" s="18">
        <v>0</v>
      </c>
      <c r="N57" s="19">
        <v>12.231314545499238</v>
      </c>
      <c r="O57" s="19">
        <v>-6.5408093731894823</v>
      </c>
      <c r="P57" s="19">
        <v>-2.2781450457105779</v>
      </c>
      <c r="Q57" s="19">
        <v>0.54688643721523267</v>
      </c>
      <c r="S57" s="92"/>
      <c r="T57" s="92"/>
      <c r="U57" s="92"/>
      <c r="V57" s="92"/>
      <c r="W57" s="92"/>
      <c r="X57" s="92"/>
      <c r="Y57" s="92"/>
      <c r="Z57" s="92"/>
      <c r="AA57" s="92"/>
      <c r="AB57" s="92"/>
      <c r="AC57" s="92"/>
      <c r="AD57" s="92"/>
      <c r="AE57" s="92"/>
      <c r="AF57" s="92"/>
    </row>
    <row r="58" spans="1:32" ht="12.75" customHeight="1" x14ac:dyDescent="0.25">
      <c r="A58" s="16" t="s">
        <v>124</v>
      </c>
      <c r="B58" s="17">
        <v>7.0462633451957288E-2</v>
      </c>
      <c r="C58" s="17">
        <v>0.93950177935943047</v>
      </c>
      <c r="D58" s="17">
        <v>5.520200962947456</v>
      </c>
      <c r="E58" s="17">
        <v>5.7591083355598922</v>
      </c>
      <c r="F58" s="17">
        <v>5.2398615238555504</v>
      </c>
      <c r="G58" s="17">
        <v>4.8749334022660751</v>
      </c>
      <c r="H58" s="17">
        <v>2.7361716059875341</v>
      </c>
      <c r="I58" s="17">
        <v>2.1852584116981157</v>
      </c>
      <c r="J58" s="17">
        <v>1.9198133190632496</v>
      </c>
      <c r="K58" s="17">
        <v>1.6570447107288693</v>
      </c>
      <c r="L58" s="17">
        <v>1.5348220477116308</v>
      </c>
      <c r="M58" s="18">
        <v>54.667690901957975</v>
      </c>
      <c r="N58" s="19">
        <v>-0.51983609850572154</v>
      </c>
      <c r="O58" s="19">
        <v>-6.2907736987552028</v>
      </c>
      <c r="P58" s="19">
        <v>-3.48127709891769</v>
      </c>
      <c r="Q58" s="19">
        <v>-2.2132746440807871</v>
      </c>
      <c r="S58" s="92"/>
      <c r="T58" s="92"/>
      <c r="U58" s="92"/>
      <c r="V58" s="92"/>
      <c r="W58" s="92"/>
      <c r="X58" s="92"/>
      <c r="Y58" s="92"/>
      <c r="Z58" s="92"/>
      <c r="AA58" s="92"/>
      <c r="AB58" s="92"/>
      <c r="AC58" s="92"/>
      <c r="AD58" s="92"/>
      <c r="AE58" s="92"/>
      <c r="AF58" s="92"/>
    </row>
    <row r="59" spans="1:32" ht="12.75" customHeight="1" x14ac:dyDescent="0.25">
      <c r="A59" s="16" t="s">
        <v>125</v>
      </c>
      <c r="B59" s="17">
        <v>110.58643500104667</v>
      </c>
      <c r="C59" s="17">
        <v>141.24303956458027</v>
      </c>
      <c r="D59" s="17">
        <v>31.683902030563114</v>
      </c>
      <c r="E59" s="17">
        <v>125.80760929692522</v>
      </c>
      <c r="F59" s="17">
        <v>136.22243462426476</v>
      </c>
      <c r="G59" s="17">
        <v>133.04135274175547</v>
      </c>
      <c r="H59" s="17">
        <v>106.77544889699755</v>
      </c>
      <c r="I59" s="17">
        <v>77.945101509553837</v>
      </c>
      <c r="J59" s="17">
        <v>72.00020645625915</v>
      </c>
      <c r="K59" s="17">
        <v>65.298142054564437</v>
      </c>
      <c r="L59" s="17">
        <v>52.411318358261916</v>
      </c>
      <c r="M59" s="18">
        <v>-11.750210044673704</v>
      </c>
      <c r="N59" s="19">
        <v>15.702035027677685</v>
      </c>
      <c r="O59" s="19">
        <v>-2.4061891257337709</v>
      </c>
      <c r="P59" s="19">
        <v>-3.8639589557575849</v>
      </c>
      <c r="Q59" s="19">
        <v>-3.1255757855869315</v>
      </c>
      <c r="S59" s="92"/>
      <c r="T59" s="92"/>
      <c r="U59" s="92"/>
      <c r="V59" s="92"/>
      <c r="W59" s="92"/>
      <c r="X59" s="92"/>
      <c r="Y59" s="92"/>
      <c r="Z59" s="92"/>
      <c r="AA59" s="92"/>
      <c r="AB59" s="92"/>
      <c r="AC59" s="92"/>
      <c r="AD59" s="92"/>
      <c r="AE59" s="92"/>
      <c r="AF59" s="92"/>
    </row>
    <row r="60" spans="1:32" ht="12.75" customHeight="1" x14ac:dyDescent="0.25">
      <c r="A60" s="16" t="s">
        <v>126</v>
      </c>
      <c r="B60" s="17">
        <v>370.2093364036005</v>
      </c>
      <c r="C60" s="17">
        <v>407.71823320075356</v>
      </c>
      <c r="D60" s="17">
        <v>341.93636173330543</v>
      </c>
      <c r="E60" s="17">
        <v>245.74837029927397</v>
      </c>
      <c r="F60" s="17">
        <v>240.35899820701979</v>
      </c>
      <c r="G60" s="17">
        <v>221.51220007789775</v>
      </c>
      <c r="H60" s="17">
        <v>188.57370834676465</v>
      </c>
      <c r="I60" s="17">
        <v>155.79451089408113</v>
      </c>
      <c r="J60" s="17">
        <v>122.9174141263063</v>
      </c>
      <c r="K60" s="17">
        <v>97.962551048177673</v>
      </c>
      <c r="L60" s="17">
        <v>81.238851163866258</v>
      </c>
      <c r="M60" s="18">
        <v>-0.79129243501944169</v>
      </c>
      <c r="N60" s="19">
        <v>-3.4635087193770842</v>
      </c>
      <c r="O60" s="19">
        <v>-2.3972451983052201</v>
      </c>
      <c r="P60" s="19">
        <v>-4.189473358974583</v>
      </c>
      <c r="Q60" s="19">
        <v>-4.0566152298915021</v>
      </c>
      <c r="S60" s="92"/>
      <c r="T60" s="92"/>
      <c r="U60" s="92"/>
      <c r="V60" s="92"/>
      <c r="W60" s="92"/>
      <c r="X60" s="92"/>
      <c r="Y60" s="92"/>
      <c r="Z60" s="92"/>
      <c r="AA60" s="92"/>
      <c r="AB60" s="92"/>
      <c r="AC60" s="92"/>
      <c r="AD60" s="92"/>
      <c r="AE60" s="92"/>
      <c r="AF60" s="92"/>
    </row>
    <row r="61" spans="1:32" ht="12.75" customHeight="1" x14ac:dyDescent="0.25">
      <c r="A61" s="16" t="s">
        <v>127</v>
      </c>
      <c r="B61" s="17">
        <v>39.789826250785012</v>
      </c>
      <c r="C61" s="17">
        <v>39.078919824157424</v>
      </c>
      <c r="D61" s="17">
        <v>70.742306887167686</v>
      </c>
      <c r="E61" s="17">
        <v>51.718863664639549</v>
      </c>
      <c r="F61" s="17">
        <v>46.561182457248101</v>
      </c>
      <c r="G61" s="17">
        <v>39.941480195542802</v>
      </c>
      <c r="H61" s="17">
        <v>37.515814596828321</v>
      </c>
      <c r="I61" s="17">
        <v>22.843178079774834</v>
      </c>
      <c r="J61" s="17">
        <v>20.552609004469076</v>
      </c>
      <c r="K61" s="17">
        <v>20.3190998199197</v>
      </c>
      <c r="L61" s="17">
        <v>19.682735208976133</v>
      </c>
      <c r="M61" s="18">
        <v>5.9231085249107585</v>
      </c>
      <c r="N61" s="19">
        <v>-4.0964953042922474</v>
      </c>
      <c r="O61" s="19">
        <v>-2.1368843971410034</v>
      </c>
      <c r="P61" s="19">
        <v>-5.8402584176146739</v>
      </c>
      <c r="Q61" s="19">
        <v>-0.43152649293145551</v>
      </c>
      <c r="S61" s="92"/>
      <c r="T61" s="92"/>
      <c r="U61" s="92"/>
      <c r="V61" s="92"/>
      <c r="W61" s="92"/>
      <c r="X61" s="92"/>
      <c r="Y61" s="92"/>
      <c r="Z61" s="92"/>
      <c r="AA61" s="92"/>
      <c r="AB61" s="92"/>
      <c r="AC61" s="92"/>
      <c r="AD61" s="92"/>
      <c r="AE61" s="92"/>
      <c r="AF61" s="92"/>
    </row>
    <row r="62" spans="1:32" ht="12.75" customHeight="1" x14ac:dyDescent="0.25">
      <c r="A62" s="16" t="s">
        <v>128</v>
      </c>
      <c r="B62" s="17">
        <v>172.54259995813271</v>
      </c>
      <c r="C62" s="17">
        <v>133.89240108854932</v>
      </c>
      <c r="D62" s="17">
        <v>107.63742934896378</v>
      </c>
      <c r="E62" s="17">
        <v>118.97298250001558</v>
      </c>
      <c r="F62" s="17">
        <v>119.66825916965229</v>
      </c>
      <c r="G62" s="17">
        <v>115.12935479347472</v>
      </c>
      <c r="H62" s="17">
        <v>81.614628725384534</v>
      </c>
      <c r="I62" s="17">
        <v>51.422160299839547</v>
      </c>
      <c r="J62" s="17">
        <v>43.82715100981207</v>
      </c>
      <c r="K62" s="17">
        <v>40.595170610586685</v>
      </c>
      <c r="L62" s="17">
        <v>31.938697169386746</v>
      </c>
      <c r="M62" s="18">
        <v>-4.6091545576341764</v>
      </c>
      <c r="N62" s="19">
        <v>1.0651827439237316</v>
      </c>
      <c r="O62" s="19">
        <v>-3.754838941973293</v>
      </c>
      <c r="P62" s="19">
        <v>-6.0282048942937756</v>
      </c>
      <c r="Q62" s="19">
        <v>-3.1148099214088343</v>
      </c>
      <c r="S62" s="92"/>
      <c r="T62" s="92"/>
      <c r="U62" s="92"/>
      <c r="V62" s="92"/>
      <c r="W62" s="92"/>
      <c r="X62" s="92"/>
      <c r="Y62" s="92"/>
      <c r="Z62" s="92"/>
      <c r="AA62" s="92"/>
      <c r="AB62" s="92"/>
      <c r="AC62" s="92"/>
      <c r="AD62" s="92"/>
      <c r="AE62" s="92"/>
      <c r="AF62" s="92"/>
    </row>
    <row r="63" spans="1:32" ht="12.75" customHeight="1" x14ac:dyDescent="0.25">
      <c r="A63" s="16" t="s">
        <v>129</v>
      </c>
      <c r="B63" s="207">
        <v>22.281348126439187</v>
      </c>
      <c r="C63" s="207">
        <v>46.494871258111786</v>
      </c>
      <c r="D63" s="207">
        <v>30.699183588025956</v>
      </c>
      <c r="E63" s="207">
        <v>48.874476772853455</v>
      </c>
      <c r="F63" s="207">
        <v>53.354132665022021</v>
      </c>
      <c r="G63" s="207">
        <v>54.875649368675631</v>
      </c>
      <c r="H63" s="207">
        <v>52.648099411635712</v>
      </c>
      <c r="I63" s="207">
        <v>49.765420124908118</v>
      </c>
      <c r="J63" s="207">
        <v>49.161778330591908</v>
      </c>
      <c r="K63" s="207">
        <v>49.382459350040186</v>
      </c>
      <c r="L63" s="207">
        <v>49.964957114258723</v>
      </c>
      <c r="M63" s="194">
        <v>3.2567701271244642</v>
      </c>
      <c r="N63" s="194">
        <v>5.6827544237648686</v>
      </c>
      <c r="O63" s="194">
        <v>-0.1331242971431057</v>
      </c>
      <c r="P63" s="19">
        <v>-0.68279509878176325</v>
      </c>
      <c r="Q63" s="19">
        <v>0.16218581529452436</v>
      </c>
      <c r="S63" s="92"/>
      <c r="T63" s="92"/>
      <c r="U63" s="92"/>
      <c r="V63" s="92"/>
      <c r="W63" s="92"/>
      <c r="X63" s="92"/>
      <c r="Y63" s="92"/>
      <c r="Z63" s="92"/>
      <c r="AA63" s="92"/>
      <c r="AB63" s="92"/>
      <c r="AC63" s="92"/>
      <c r="AD63" s="92"/>
      <c r="AE63" s="92"/>
      <c r="AF63" s="92"/>
    </row>
    <row r="64" spans="1:32" ht="12.75" customHeight="1" x14ac:dyDescent="0.25">
      <c r="A64" s="66" t="s">
        <v>130</v>
      </c>
      <c r="B64" s="17">
        <v>24.041867280720115</v>
      </c>
      <c r="C64" s="17">
        <v>41.30123508478124</v>
      </c>
      <c r="D64" s="17">
        <v>8.4555160142348758</v>
      </c>
      <c r="E64" s="17">
        <v>17.151254593551098</v>
      </c>
      <c r="F64" s="17">
        <v>16.845910577565132</v>
      </c>
      <c r="G64" s="17">
        <v>14.694421246383392</v>
      </c>
      <c r="H64" s="17">
        <v>10.89783955436093</v>
      </c>
      <c r="I64" s="17">
        <v>8.6166225594882953</v>
      </c>
      <c r="J64" s="17">
        <v>7.3807080366476132</v>
      </c>
      <c r="K64" s="17">
        <v>6.749002216087046</v>
      </c>
      <c r="L64" s="17">
        <v>4.9193468047686943</v>
      </c>
      <c r="M64" s="18">
        <v>-9.9223200115242989</v>
      </c>
      <c r="N64" s="19">
        <v>7.1360024224747409</v>
      </c>
      <c r="O64" s="19">
        <v>-4.2619468324689773</v>
      </c>
      <c r="P64" s="19">
        <v>-3.8219956012507716</v>
      </c>
      <c r="Q64" s="19">
        <v>-3.9757460915930465</v>
      </c>
      <c r="S64" s="92"/>
      <c r="T64" s="92"/>
      <c r="U64" s="92"/>
      <c r="V64" s="92"/>
      <c r="W64" s="92"/>
      <c r="X64" s="92"/>
      <c r="Y64" s="92"/>
      <c r="Z64" s="92"/>
      <c r="AA64" s="92"/>
      <c r="AB64" s="92"/>
      <c r="AC64" s="92"/>
      <c r="AD64" s="92"/>
      <c r="AE64" s="92"/>
      <c r="AF64" s="92"/>
    </row>
    <row r="65" spans="1:32" ht="12.75" customHeight="1" x14ac:dyDescent="0.25">
      <c r="A65" s="66" t="s">
        <v>131</v>
      </c>
      <c r="B65" s="17">
        <v>160.24241155536947</v>
      </c>
      <c r="C65" s="17">
        <v>218.80175842579024</v>
      </c>
      <c r="D65" s="17">
        <v>156.07452375968182</v>
      </c>
      <c r="E65" s="17">
        <v>147.76142390078647</v>
      </c>
      <c r="F65" s="17">
        <v>133.64932115305231</v>
      </c>
      <c r="G65" s="17">
        <v>131.35990793644783</v>
      </c>
      <c r="H65" s="17">
        <v>115.63050547870066</v>
      </c>
      <c r="I65" s="17">
        <v>98.453992523363056</v>
      </c>
      <c r="J65" s="17">
        <v>91.419264083424522</v>
      </c>
      <c r="K65" s="17">
        <v>102.59268990165106</v>
      </c>
      <c r="L65" s="17">
        <v>108.48106731791643</v>
      </c>
      <c r="M65" s="18">
        <v>-0.26319434778057094</v>
      </c>
      <c r="N65" s="19">
        <v>-1.5391742097995209</v>
      </c>
      <c r="O65" s="19">
        <v>-1.4377596229907974</v>
      </c>
      <c r="P65" s="19">
        <v>-2.3220515003568143</v>
      </c>
      <c r="Q65" s="19">
        <v>1.7259192010509405</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1.5750772885096</v>
      </c>
      <c r="C67" s="67">
        <v>1.434638554357297</v>
      </c>
      <c r="D67" s="67">
        <v>1.3102215064724723</v>
      </c>
      <c r="E67" s="67">
        <v>1.0696539681274657</v>
      </c>
      <c r="F67" s="67">
        <v>1.0048590902109189</v>
      </c>
      <c r="G67" s="67">
        <v>0.95919989840353037</v>
      </c>
      <c r="H67" s="67">
        <v>0.82434862176701662</v>
      </c>
      <c r="I67" s="67">
        <v>0.69171818281105979</v>
      </c>
      <c r="J67" s="67">
        <v>0.6107185626898215</v>
      </c>
      <c r="K67" s="67">
        <v>0.58166347106907657</v>
      </c>
      <c r="L67" s="67">
        <v>0.5341326427189963</v>
      </c>
      <c r="M67" s="14">
        <v>-1.8242369423870142</v>
      </c>
      <c r="N67" s="15">
        <v>-2.6185932048455762</v>
      </c>
      <c r="O67" s="15">
        <v>-1.9606157239017152</v>
      </c>
      <c r="P67" s="15">
        <v>-2.9550321628743936</v>
      </c>
      <c r="Q67" s="15">
        <v>-1.3309833562593409</v>
      </c>
      <c r="S67" s="92"/>
      <c r="T67" s="92"/>
      <c r="U67" s="92"/>
      <c r="V67" s="92"/>
      <c r="W67" s="92"/>
      <c r="X67" s="92"/>
      <c r="Y67" s="92"/>
      <c r="Z67" s="92"/>
      <c r="AA67" s="92"/>
      <c r="AB67" s="92"/>
      <c r="AC67" s="92"/>
      <c r="AD67" s="92"/>
      <c r="AE67" s="92"/>
      <c r="AF67" s="92"/>
    </row>
    <row r="68" spans="1:32" ht="12.75" customHeight="1" x14ac:dyDescent="0.25">
      <c r="A68" s="16" t="s">
        <v>123</v>
      </c>
      <c r="B68" s="55">
        <v>0.58718861209964412</v>
      </c>
      <c r="C68" s="55">
        <v>1.3048635824436536</v>
      </c>
      <c r="D68" s="55">
        <v>0.58718861209964412</v>
      </c>
      <c r="E68" s="55">
        <v>1.5540438814060877</v>
      </c>
      <c r="F68" s="55">
        <v>1.5251738744742076</v>
      </c>
      <c r="G68" s="55">
        <v>1.3610017269585131</v>
      </c>
      <c r="H68" s="55">
        <v>1.0209576818657935</v>
      </c>
      <c r="I68" s="55">
        <v>0.88828960296454162</v>
      </c>
      <c r="J68" s="55">
        <v>0.87533645724260467</v>
      </c>
      <c r="K68" s="55">
        <v>0.89141904847494091</v>
      </c>
      <c r="L68" s="55">
        <v>0.86570319398974604</v>
      </c>
      <c r="M68" s="18">
        <v>0</v>
      </c>
      <c r="N68" s="19">
        <v>10.015575089532591</v>
      </c>
      <c r="O68" s="19">
        <v>-3.9341923394618172</v>
      </c>
      <c r="P68" s="19">
        <v>-1.5271000874793494</v>
      </c>
      <c r="Q68" s="19">
        <v>-0.11060096507569117</v>
      </c>
      <c r="S68" s="92"/>
      <c r="T68" s="92"/>
      <c r="U68" s="92"/>
      <c r="V68" s="92"/>
      <c r="W68" s="92"/>
      <c r="X68" s="92"/>
      <c r="Y68" s="92"/>
      <c r="Z68" s="92"/>
      <c r="AA68" s="92"/>
      <c r="AB68" s="92"/>
      <c r="AC68" s="92"/>
      <c r="AD68" s="92"/>
      <c r="AE68" s="92"/>
      <c r="AF68" s="92"/>
    </row>
    <row r="69" spans="1:32" ht="12.75" customHeight="1" x14ac:dyDescent="0.25">
      <c r="A69" s="16" t="s">
        <v>124</v>
      </c>
      <c r="B69" s="55">
        <v>0.54202025732274839</v>
      </c>
      <c r="C69" s="55">
        <v>0.93950177935943047</v>
      </c>
      <c r="D69" s="55">
        <v>1.9035175734301573</v>
      </c>
      <c r="E69" s="55">
        <v>2.1084985417956577</v>
      </c>
      <c r="F69" s="55">
        <v>2.0287451397285587</v>
      </c>
      <c r="G69" s="55">
        <v>1.7985773682027033</v>
      </c>
      <c r="H69" s="55">
        <v>1.4338895008889314</v>
      </c>
      <c r="I69" s="55">
        <v>1.2221224803005486</v>
      </c>
      <c r="J69" s="55">
        <v>1.0979981149087203</v>
      </c>
      <c r="K69" s="55">
        <v>1.0289517439728584</v>
      </c>
      <c r="L69" s="55">
        <v>0.99001362961348616</v>
      </c>
      <c r="M69" s="18">
        <v>13.384616961513141</v>
      </c>
      <c r="N69" s="19">
        <v>0.63917320091981811</v>
      </c>
      <c r="O69" s="19">
        <v>-3.4107443537850224</v>
      </c>
      <c r="P69" s="19">
        <v>-2.6337169940054972</v>
      </c>
      <c r="Q69" s="19">
        <v>-1.0299116604469916</v>
      </c>
      <c r="S69" s="92"/>
      <c r="T69" s="92"/>
      <c r="U69" s="92"/>
      <c r="V69" s="92"/>
      <c r="W69" s="92"/>
      <c r="X69" s="92"/>
      <c r="Y69" s="92"/>
      <c r="Z69" s="92"/>
      <c r="AA69" s="92"/>
      <c r="AB69" s="92"/>
      <c r="AC69" s="92"/>
      <c r="AD69" s="92"/>
      <c r="AE69" s="92"/>
      <c r="AF69" s="92"/>
    </row>
    <row r="70" spans="1:32" ht="12.75" customHeight="1" x14ac:dyDescent="0.25">
      <c r="A70" s="16" t="s">
        <v>125</v>
      </c>
      <c r="B70" s="55">
        <v>1.2471685463070561</v>
      </c>
      <c r="C70" s="55">
        <v>1.287539102685326</v>
      </c>
      <c r="D70" s="55">
        <v>0.63494793648423087</v>
      </c>
      <c r="E70" s="55">
        <v>1.4071259052519547</v>
      </c>
      <c r="F70" s="55">
        <v>1.3834458222443973</v>
      </c>
      <c r="G70" s="55">
        <v>1.3255229093179486</v>
      </c>
      <c r="H70" s="55">
        <v>1.1231383534423862</v>
      </c>
      <c r="I70" s="55">
        <v>0.90056962880285096</v>
      </c>
      <c r="J70" s="55">
        <v>0.8131479616081192</v>
      </c>
      <c r="K70" s="55">
        <v>0.72337825031801051</v>
      </c>
      <c r="L70" s="55">
        <v>0.58268022629303806</v>
      </c>
      <c r="M70" s="18">
        <v>-6.5280513573284571</v>
      </c>
      <c r="N70" s="19">
        <v>8.099181104763975</v>
      </c>
      <c r="O70" s="19">
        <v>-2.0629292866179871</v>
      </c>
      <c r="P70" s="19">
        <v>-3.1780930595943557</v>
      </c>
      <c r="Q70" s="19">
        <v>-3.2778213751113561</v>
      </c>
      <c r="S70" s="92"/>
      <c r="T70" s="92"/>
      <c r="U70" s="92"/>
      <c r="V70" s="92"/>
      <c r="W70" s="92"/>
      <c r="X70" s="92"/>
      <c r="Y70" s="92"/>
      <c r="Z70" s="92"/>
      <c r="AA70" s="92"/>
      <c r="AB70" s="92"/>
      <c r="AC70" s="92"/>
      <c r="AD70" s="92"/>
      <c r="AE70" s="92"/>
      <c r="AF70" s="92"/>
    </row>
    <row r="71" spans="1:32" ht="12.75" customHeight="1" x14ac:dyDescent="0.25">
      <c r="A71" s="16" t="s">
        <v>126</v>
      </c>
      <c r="B71" s="208">
        <v>3.28782714390409</v>
      </c>
      <c r="C71" s="208">
        <v>3.1655142329251058</v>
      </c>
      <c r="D71" s="208">
        <v>3.0888560228844208</v>
      </c>
      <c r="E71" s="208">
        <v>1.6503932989548409</v>
      </c>
      <c r="F71" s="208">
        <v>1.6056136467795326</v>
      </c>
      <c r="G71" s="208">
        <v>1.5126313119214418</v>
      </c>
      <c r="H71" s="208">
        <v>1.334316509136626</v>
      </c>
      <c r="I71" s="208">
        <v>1.1394760750690442</v>
      </c>
      <c r="J71" s="208">
        <v>0.95553995160283889</v>
      </c>
      <c r="K71" s="208">
        <v>0.83660304783455941</v>
      </c>
      <c r="L71" s="208">
        <v>0.72586840896490057</v>
      </c>
      <c r="M71" s="194">
        <v>-0.62231654700789507</v>
      </c>
      <c r="N71" s="194">
        <v>-6.3334900567649122</v>
      </c>
      <c r="O71" s="194">
        <v>-1.8338449740696317</v>
      </c>
      <c r="P71" s="19">
        <v>-3.2838502467891661</v>
      </c>
      <c r="Q71" s="19">
        <v>-2.7116350567853664</v>
      </c>
      <c r="S71" s="92"/>
      <c r="T71" s="92"/>
      <c r="U71" s="92"/>
      <c r="V71" s="92"/>
      <c r="W71" s="92"/>
      <c r="X71" s="92"/>
      <c r="Y71" s="92"/>
      <c r="Z71" s="92"/>
      <c r="AA71" s="92"/>
      <c r="AB71" s="92"/>
      <c r="AC71" s="92"/>
      <c r="AD71" s="92"/>
      <c r="AE71" s="92"/>
      <c r="AF71" s="92"/>
    </row>
    <row r="72" spans="1:32" ht="12.75" customHeight="1" x14ac:dyDescent="0.25">
      <c r="A72" s="16" t="s">
        <v>127</v>
      </c>
      <c r="B72" s="55">
        <v>0.92319782484419999</v>
      </c>
      <c r="C72" s="55">
        <v>1.2174118325282686</v>
      </c>
      <c r="D72" s="55">
        <v>1.0495891229550101</v>
      </c>
      <c r="E72" s="55">
        <v>0.98072601867041453</v>
      </c>
      <c r="F72" s="55">
        <v>0.85729668956496385</v>
      </c>
      <c r="G72" s="55">
        <v>0.74626163509060628</v>
      </c>
      <c r="H72" s="55">
        <v>0.70973452499691103</v>
      </c>
      <c r="I72" s="55">
        <v>0.5158883973786379</v>
      </c>
      <c r="J72" s="55">
        <v>0.48618489540104687</v>
      </c>
      <c r="K72" s="55">
        <v>0.49116248965080156</v>
      </c>
      <c r="L72" s="55">
        <v>0.47043436402064437</v>
      </c>
      <c r="M72" s="18">
        <v>1.2913722694548602</v>
      </c>
      <c r="N72" s="19">
        <v>-2.0033606339512233</v>
      </c>
      <c r="O72" s="19">
        <v>-1.8712021327785489</v>
      </c>
      <c r="P72" s="19">
        <v>-3.7123576273358383</v>
      </c>
      <c r="Q72" s="19">
        <v>-0.32878379924525802</v>
      </c>
      <c r="S72" s="92"/>
      <c r="T72" s="92"/>
      <c r="U72" s="92"/>
      <c r="V72" s="92"/>
      <c r="W72" s="92"/>
      <c r="X72" s="92"/>
      <c r="Y72" s="92"/>
      <c r="Z72" s="92"/>
      <c r="AA72" s="92"/>
      <c r="AB72" s="92"/>
      <c r="AC72" s="92"/>
      <c r="AD72" s="92"/>
      <c r="AE72" s="92"/>
      <c r="AF72" s="92"/>
    </row>
    <row r="73" spans="1:32" ht="12.75" customHeight="1" x14ac:dyDescent="0.25">
      <c r="A73" s="16" t="s">
        <v>128</v>
      </c>
      <c r="B73" s="55">
        <v>1.9878179718678886</v>
      </c>
      <c r="C73" s="55">
        <v>1.6229381950127189</v>
      </c>
      <c r="D73" s="55">
        <v>1.5487399906325723</v>
      </c>
      <c r="E73" s="55">
        <v>1.4667020743506518</v>
      </c>
      <c r="F73" s="55">
        <v>1.3980060567239125</v>
      </c>
      <c r="G73" s="55">
        <v>1.289884572245185</v>
      </c>
      <c r="H73" s="55">
        <v>0.92429785642060613</v>
      </c>
      <c r="I73" s="55">
        <v>0.64325220719168807</v>
      </c>
      <c r="J73" s="55">
        <v>0.5412492297303072</v>
      </c>
      <c r="K73" s="55">
        <v>0.49057911825371459</v>
      </c>
      <c r="L73" s="55">
        <v>0.38147222935536362</v>
      </c>
      <c r="M73" s="18">
        <v>-2.4650669978566686</v>
      </c>
      <c r="N73" s="19">
        <v>-1.0187226568934893</v>
      </c>
      <c r="O73" s="19">
        <v>-4.0532454033084697</v>
      </c>
      <c r="P73" s="19">
        <v>-5.2108705825658408</v>
      </c>
      <c r="Q73" s="19">
        <v>-3.4379307880209264</v>
      </c>
      <c r="S73" s="92"/>
      <c r="T73" s="92"/>
      <c r="U73" s="92"/>
      <c r="V73" s="92"/>
      <c r="W73" s="92"/>
      <c r="X73" s="92"/>
      <c r="Y73" s="92"/>
      <c r="Z73" s="92"/>
      <c r="AA73" s="92"/>
      <c r="AB73" s="92"/>
      <c r="AC73" s="92"/>
      <c r="AD73" s="92"/>
      <c r="AE73" s="92"/>
      <c r="AF73" s="92"/>
    </row>
    <row r="74" spans="1:32" ht="12.75" customHeight="1" x14ac:dyDescent="0.25">
      <c r="A74" s="16" t="s">
        <v>129</v>
      </c>
      <c r="B74" s="55">
        <v>0.82830290432859432</v>
      </c>
      <c r="C74" s="55">
        <v>1.0107580708285171</v>
      </c>
      <c r="D74" s="55">
        <v>0.64224233447753054</v>
      </c>
      <c r="E74" s="55">
        <v>0.87535031738048819</v>
      </c>
      <c r="F74" s="55">
        <v>0.82536055699802491</v>
      </c>
      <c r="G74" s="55">
        <v>0.7939999185751434</v>
      </c>
      <c r="H74" s="55">
        <v>0.74541709637775821</v>
      </c>
      <c r="I74" s="55">
        <v>0.68402881581340269</v>
      </c>
      <c r="J74" s="55">
        <v>0.65362060781435882</v>
      </c>
      <c r="K74" s="55">
        <v>0.63776707718244907</v>
      </c>
      <c r="L74" s="55">
        <v>0.62990863645422734</v>
      </c>
      <c r="M74" s="18">
        <v>-2.5120418091917673</v>
      </c>
      <c r="N74" s="19">
        <v>2.5402750687540943</v>
      </c>
      <c r="O74" s="19">
        <v>-1.0135922468480052</v>
      </c>
      <c r="P74" s="19">
        <v>-1.3055710075655313</v>
      </c>
      <c r="Q74" s="19">
        <v>-0.36884095832849795</v>
      </c>
      <c r="S74" s="92"/>
      <c r="T74" s="92"/>
      <c r="U74" s="92"/>
      <c r="V74" s="92"/>
      <c r="W74" s="92"/>
      <c r="X74" s="92"/>
      <c r="Y74" s="92"/>
      <c r="Z74" s="92"/>
      <c r="AA74" s="92"/>
      <c r="AB74" s="92"/>
      <c r="AC74" s="92"/>
      <c r="AD74" s="92"/>
      <c r="AE74" s="92"/>
      <c r="AF74" s="92"/>
    </row>
    <row r="75" spans="1:32" ht="12.75" customHeight="1" x14ac:dyDescent="0.25">
      <c r="A75" s="66" t="s">
        <v>130</v>
      </c>
      <c r="B75" s="55">
        <v>0.4714091623670611</v>
      </c>
      <c r="C75" s="55">
        <v>0.90177369180745071</v>
      </c>
      <c r="D75" s="55">
        <v>0.42704626334519574</v>
      </c>
      <c r="E75" s="55">
        <v>0.84812866066735981</v>
      </c>
      <c r="F75" s="55">
        <v>0.8499295856434792</v>
      </c>
      <c r="G75" s="55">
        <v>0.79661189571832536</v>
      </c>
      <c r="H75" s="55">
        <v>0.65851523295414138</v>
      </c>
      <c r="I75" s="55">
        <v>0.55650563273711917</v>
      </c>
      <c r="J75" s="55">
        <v>0.50606304119023027</v>
      </c>
      <c r="K75" s="55">
        <v>0.4866152483302259</v>
      </c>
      <c r="L75" s="55">
        <v>0.37794901106098794</v>
      </c>
      <c r="M75" s="18">
        <v>-0.98347270751335536</v>
      </c>
      <c r="N75" s="19">
        <v>7.1249919003273376</v>
      </c>
      <c r="O75" s="19">
        <v>-2.5193788515493476</v>
      </c>
      <c r="P75" s="19">
        <v>-2.5988959790441912</v>
      </c>
      <c r="Q75" s="19">
        <v>-2.8768276879383547</v>
      </c>
      <c r="S75" s="92"/>
      <c r="T75" s="92"/>
      <c r="U75" s="92"/>
      <c r="V75" s="92"/>
      <c r="W75" s="92"/>
      <c r="X75" s="92"/>
      <c r="Y75" s="92"/>
      <c r="Z75" s="92"/>
      <c r="AA75" s="92"/>
      <c r="AB75" s="92"/>
      <c r="AC75" s="92"/>
      <c r="AD75" s="92"/>
      <c r="AE75" s="92"/>
      <c r="AF75" s="92"/>
    </row>
    <row r="76" spans="1:32" ht="12.75" customHeight="1" x14ac:dyDescent="0.25">
      <c r="A76" s="66" t="s">
        <v>131</v>
      </c>
      <c r="B76" s="55">
        <v>0.99037337178843921</v>
      </c>
      <c r="C76" s="55">
        <v>0.80560293971204056</v>
      </c>
      <c r="D76" s="55">
        <v>0.75654155966884074</v>
      </c>
      <c r="E76" s="55">
        <v>0.56519230903445328</v>
      </c>
      <c r="F76" s="55">
        <v>0.48885174733824466</v>
      </c>
      <c r="G76" s="55">
        <v>0.49347355885494881</v>
      </c>
      <c r="H76" s="55">
        <v>0.45006415316943277</v>
      </c>
      <c r="I76" s="55">
        <v>0.41410984682110452</v>
      </c>
      <c r="J76" s="55">
        <v>0.38384320384411058</v>
      </c>
      <c r="K76" s="55">
        <v>0.43301666539282052</v>
      </c>
      <c r="L76" s="55">
        <v>0.46261060255634406</v>
      </c>
      <c r="M76" s="18">
        <v>-2.6573010254390628</v>
      </c>
      <c r="N76" s="19">
        <v>-4.2730023316035375</v>
      </c>
      <c r="O76" s="19">
        <v>-0.82328363534059923</v>
      </c>
      <c r="P76" s="19">
        <v>-1.5789615042873906</v>
      </c>
      <c r="Q76" s="19">
        <v>1.884043513191358</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3869.6540934880622</v>
      </c>
      <c r="C8" s="17">
        <v>6044.6535906598547</v>
      </c>
      <c r="D8" s="17">
        <v>6050.1800508516535</v>
      </c>
      <c r="E8" s="17">
        <v>7415.4222868309116</v>
      </c>
      <c r="F8" s="17">
        <v>8593.5860998974331</v>
      </c>
      <c r="G8" s="17">
        <v>9806.6757909624976</v>
      </c>
      <c r="H8" s="17">
        <v>11154.832839060387</v>
      </c>
      <c r="I8" s="17">
        <v>12503.720048152794</v>
      </c>
      <c r="J8" s="17">
        <v>13796.059231499801</v>
      </c>
      <c r="K8" s="17">
        <v>15067.269527302571</v>
      </c>
      <c r="L8" s="17">
        <v>16328.570050702619</v>
      </c>
      <c r="M8" s="18">
        <v>4.570603729609779</v>
      </c>
      <c r="N8" s="19">
        <v>3.5715828151802409</v>
      </c>
      <c r="O8" s="19">
        <v>2.6428880901940843</v>
      </c>
      <c r="P8" s="19">
        <v>2.1478425454497296</v>
      </c>
      <c r="Q8" s="19">
        <v>1.6996153535278502</v>
      </c>
      <c r="S8" s="92"/>
      <c r="T8" s="92"/>
      <c r="U8" s="92"/>
      <c r="V8" s="92"/>
      <c r="W8" s="92"/>
      <c r="X8" s="92"/>
      <c r="Y8" s="92"/>
      <c r="Z8" s="92"/>
      <c r="AA8" s="92"/>
      <c r="AB8" s="92"/>
      <c r="AC8" s="92"/>
      <c r="AD8" s="92"/>
      <c r="AE8" s="92"/>
      <c r="AF8" s="92"/>
    </row>
    <row r="9" spans="1:32" ht="12.75" customHeight="1" x14ac:dyDescent="0.25">
      <c r="A9" s="16" t="s">
        <v>84</v>
      </c>
      <c r="B9" s="208">
        <v>1.4012500000000001</v>
      </c>
      <c r="C9" s="208">
        <v>1.3588499999999999</v>
      </c>
      <c r="D9" s="208">
        <v>1.3332899999999999</v>
      </c>
      <c r="E9" s="208">
        <v>1.3091489999999999</v>
      </c>
      <c r="F9" s="208">
        <v>1.2811155000000001</v>
      </c>
      <c r="G9" s="208">
        <v>1.2431755</v>
      </c>
      <c r="H9" s="208">
        <v>1.204704</v>
      </c>
      <c r="I9" s="208">
        <v>1.176847</v>
      </c>
      <c r="J9" s="208">
        <v>1.1606209999999999</v>
      </c>
      <c r="K9" s="208">
        <v>1.1457655</v>
      </c>
      <c r="L9" s="208">
        <v>1.1294435</v>
      </c>
      <c r="M9" s="194">
        <v>-0.49591748343801312</v>
      </c>
      <c r="N9" s="194">
        <v>-0.39838821158967308</v>
      </c>
      <c r="O9" s="194">
        <v>-0.61308580376003841</v>
      </c>
      <c r="P9" s="19">
        <v>-0.37209288152303399</v>
      </c>
      <c r="Q9" s="19">
        <v>-0.27193132670598752</v>
      </c>
      <c r="S9" s="92"/>
      <c r="T9" s="92"/>
      <c r="U9" s="92"/>
      <c r="V9" s="92"/>
      <c r="W9" s="92"/>
      <c r="X9" s="92"/>
      <c r="Y9" s="92"/>
      <c r="Z9" s="92"/>
      <c r="AA9" s="92"/>
      <c r="AB9" s="92"/>
      <c r="AC9" s="92"/>
      <c r="AD9" s="92"/>
      <c r="AE9" s="92"/>
      <c r="AF9" s="92"/>
    </row>
    <row r="10" spans="1:32" ht="12.75" customHeight="1" x14ac:dyDescent="0.25">
      <c r="A10" s="16" t="s">
        <v>85</v>
      </c>
      <c r="B10" s="55">
        <v>0.57664609053497939</v>
      </c>
      <c r="C10" s="55">
        <v>0.64644928104104005</v>
      </c>
      <c r="D10" s="55">
        <v>0.62651323226045874</v>
      </c>
      <c r="E10" s="55">
        <v>0.61851245811043765</v>
      </c>
      <c r="F10" s="55">
        <v>0.60820374332607596</v>
      </c>
      <c r="G10" s="55">
        <v>0.59276021532223855</v>
      </c>
      <c r="H10" s="55">
        <v>0.57684094853901957</v>
      </c>
      <c r="I10" s="55">
        <v>0.56558344197437305</v>
      </c>
      <c r="J10" s="55">
        <v>0.55952976728596582</v>
      </c>
      <c r="K10" s="55">
        <v>0.55388500216411518</v>
      </c>
      <c r="L10" s="55">
        <v>0.54733163590470391</v>
      </c>
      <c r="M10" s="18">
        <v>0.8328609288487776</v>
      </c>
      <c r="N10" s="19">
        <v>-0.2961602283209519</v>
      </c>
      <c r="O10" s="19">
        <v>-0.52803450992773282</v>
      </c>
      <c r="P10" s="19">
        <v>-0.3042347289092473</v>
      </c>
      <c r="Q10" s="19">
        <v>-0.22017555363981201</v>
      </c>
      <c r="S10" s="92"/>
      <c r="T10" s="92"/>
      <c r="U10" s="92"/>
      <c r="V10" s="92"/>
      <c r="W10" s="92"/>
      <c r="X10" s="92"/>
      <c r="Y10" s="92"/>
      <c r="Z10" s="92"/>
      <c r="AA10" s="92"/>
      <c r="AB10" s="92"/>
      <c r="AC10" s="92"/>
      <c r="AD10" s="92"/>
      <c r="AE10" s="92"/>
      <c r="AF10" s="92"/>
    </row>
    <row r="11" spans="1:32" ht="12.75" customHeight="1" x14ac:dyDescent="0.25">
      <c r="A11" s="16" t="s">
        <v>86</v>
      </c>
      <c r="B11" s="55">
        <v>2.4300000000000002</v>
      </c>
      <c r="C11" s="55">
        <v>2.1020210554054786</v>
      </c>
      <c r="D11" s="55">
        <v>2.1281114768948961</v>
      </c>
      <c r="E11" s="55">
        <v>2.1166089426872086</v>
      </c>
      <c r="F11" s="55">
        <v>2.1063920011310358</v>
      </c>
      <c r="G11" s="55">
        <v>2.0972654167152229</v>
      </c>
      <c r="H11" s="55">
        <v>2.0884509032363008</v>
      </c>
      <c r="I11" s="55">
        <v>2.0807663602947621</v>
      </c>
      <c r="J11" s="55">
        <v>2.0742792749520098</v>
      </c>
      <c r="K11" s="55">
        <v>2.068598166629021</v>
      </c>
      <c r="L11" s="55">
        <v>2.0635450719619062</v>
      </c>
      <c r="M11" s="18">
        <v>-1.3178029464267715</v>
      </c>
      <c r="N11" s="19">
        <v>-0.1025316412114452</v>
      </c>
      <c r="O11" s="19">
        <v>-8.5502778007129354E-2</v>
      </c>
      <c r="P11" s="19">
        <v>-6.8065230683833633E-2</v>
      </c>
      <c r="Q11" s="19">
        <v>-5.1869978077578871E-2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929.30000000000007</v>
      </c>
      <c r="C13" s="13">
        <v>890.40000000000009</v>
      </c>
      <c r="D13" s="13">
        <v>1027.6000000000001</v>
      </c>
      <c r="E13" s="13">
        <v>962.62742367118756</v>
      </c>
      <c r="F13" s="13">
        <v>982.76571680128291</v>
      </c>
      <c r="G13" s="13">
        <v>991.62618524156119</v>
      </c>
      <c r="H13" s="13">
        <v>996.24623252060633</v>
      </c>
      <c r="I13" s="13">
        <v>1016.1868891888662</v>
      </c>
      <c r="J13" s="13">
        <v>1013.9545414719576</v>
      </c>
      <c r="K13" s="13">
        <v>1018.9516018587664</v>
      </c>
      <c r="L13" s="13">
        <v>1023.4315216630642</v>
      </c>
      <c r="M13" s="14">
        <v>1.0105686085309928</v>
      </c>
      <c r="N13" s="15">
        <v>-0.4451115131434813</v>
      </c>
      <c r="O13" s="15">
        <v>0.13632976052073698</v>
      </c>
      <c r="P13" s="15">
        <v>0.17634434222235651</v>
      </c>
      <c r="Q13" s="15">
        <v>9.3074733346742988E-2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886.64656072756736</v>
      </c>
      <c r="C15" s="17">
        <v>838.5837850301549</v>
      </c>
      <c r="D15" s="17">
        <v>970.25084307097188</v>
      </c>
      <c r="E15" s="17">
        <v>888.92550706972622</v>
      </c>
      <c r="F15" s="17">
        <v>899.48970176288412</v>
      </c>
      <c r="G15" s="17">
        <v>903.47979292213984</v>
      </c>
      <c r="H15" s="17">
        <v>903.11079164479224</v>
      </c>
      <c r="I15" s="17">
        <v>914.65557467255815</v>
      </c>
      <c r="J15" s="17">
        <v>903.94770994948999</v>
      </c>
      <c r="K15" s="17">
        <v>901.53893888411335</v>
      </c>
      <c r="L15" s="17">
        <v>902.18035391103081</v>
      </c>
      <c r="M15" s="18">
        <v>0.90515398735091512</v>
      </c>
      <c r="N15" s="19">
        <v>-0.75441027905525093</v>
      </c>
      <c r="O15" s="19">
        <v>4.0184414406629898E-2</v>
      </c>
      <c r="P15" s="19">
        <v>9.263199015485668E-3</v>
      </c>
      <c r="Q15" s="19">
        <v>-1.9568752708676307E-2</v>
      </c>
      <c r="S15" s="92"/>
      <c r="T15" s="92"/>
      <c r="U15" s="92"/>
      <c r="V15" s="92"/>
      <c r="W15" s="92"/>
      <c r="X15" s="92"/>
      <c r="Y15" s="92"/>
      <c r="Z15" s="92"/>
      <c r="AA15" s="92"/>
      <c r="AB15" s="92"/>
      <c r="AC15" s="92"/>
      <c r="AD15" s="92"/>
      <c r="AE15" s="92"/>
      <c r="AF15" s="92"/>
    </row>
    <row r="16" spans="1:32" ht="12.75" customHeight="1" x14ac:dyDescent="0.25">
      <c r="A16" s="66" t="s">
        <v>89</v>
      </c>
      <c r="B16" s="207">
        <v>42.6534392724326</v>
      </c>
      <c r="C16" s="207">
        <v>51.816214969845049</v>
      </c>
      <c r="D16" s="207">
        <v>57.349156929028076</v>
      </c>
      <c r="E16" s="207">
        <v>73.808916601461561</v>
      </c>
      <c r="F16" s="207">
        <v>83.276015038398754</v>
      </c>
      <c r="G16" s="207">
        <v>88.146392319421267</v>
      </c>
      <c r="H16" s="207">
        <v>93.13544087581397</v>
      </c>
      <c r="I16" s="207">
        <v>101.53131451630817</v>
      </c>
      <c r="J16" s="207">
        <v>110.00683152246782</v>
      </c>
      <c r="K16" s="207">
        <v>117.41266297465286</v>
      </c>
      <c r="L16" s="207">
        <v>121.25116775203348</v>
      </c>
      <c r="M16" s="194">
        <v>3.0047608778159596</v>
      </c>
      <c r="N16" s="194">
        <v>3.8004627678705605</v>
      </c>
      <c r="O16" s="194">
        <v>1.1252257142673194</v>
      </c>
      <c r="P16" s="19">
        <v>1.6788131215063729</v>
      </c>
      <c r="Q16" s="19">
        <v>0.97796807740901937</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32.4</v>
      </c>
      <c r="C18" s="17">
        <v>24.5</v>
      </c>
      <c r="D18" s="17">
        <v>9.5</v>
      </c>
      <c r="E18" s="17">
        <v>9.388166666666578</v>
      </c>
      <c r="F18" s="17">
        <v>4.4589706689769617</v>
      </c>
      <c r="G18" s="17">
        <v>3.8023435017300558</v>
      </c>
      <c r="H18" s="17">
        <v>3.4255421812427578</v>
      </c>
      <c r="I18" s="17">
        <v>3.4030681681824908</v>
      </c>
      <c r="J18" s="17">
        <v>3.2461324173499237</v>
      </c>
      <c r="K18" s="17">
        <v>3.108644778337041</v>
      </c>
      <c r="L18" s="17">
        <v>3.0248738306908787</v>
      </c>
      <c r="M18" s="18">
        <v>-11.545922098911255</v>
      </c>
      <c r="N18" s="19">
        <v>-7.2847655126465849</v>
      </c>
      <c r="O18" s="19">
        <v>-2.6021275240365016</v>
      </c>
      <c r="P18" s="19">
        <v>-0.53651059351083052</v>
      </c>
      <c r="Q18" s="19">
        <v>-0.7034628399216869</v>
      </c>
      <c r="S18" s="92"/>
      <c r="T18" s="92"/>
      <c r="U18" s="92"/>
      <c r="V18" s="92"/>
      <c r="W18" s="92"/>
      <c r="X18" s="92"/>
      <c r="Y18" s="92"/>
      <c r="Z18" s="92"/>
      <c r="AA18" s="92"/>
      <c r="AB18" s="92"/>
      <c r="AC18" s="92"/>
      <c r="AD18" s="92"/>
      <c r="AE18" s="92"/>
      <c r="AF18" s="92"/>
    </row>
    <row r="19" spans="1:32" ht="12.75" customHeight="1" x14ac:dyDescent="0.25">
      <c r="A19" s="16" t="s">
        <v>5</v>
      </c>
      <c r="B19" s="17">
        <v>20.9</v>
      </c>
      <c r="C19" s="17">
        <v>9.3999999999999986</v>
      </c>
      <c r="D19" s="17">
        <v>8.3000000000000007</v>
      </c>
      <c r="E19" s="17">
        <v>7.9168978476155569</v>
      </c>
      <c r="F19" s="17">
        <v>7.3486761513019161</v>
      </c>
      <c r="G19" s="17">
        <v>7.4946975430387983</v>
      </c>
      <c r="H19" s="17">
        <v>6.9661557269192897</v>
      </c>
      <c r="I19" s="17">
        <v>7.164260540059753</v>
      </c>
      <c r="J19" s="17">
        <v>6.9569564496394154</v>
      </c>
      <c r="K19" s="17">
        <v>6.8823717861662423</v>
      </c>
      <c r="L19" s="17">
        <v>6.7611856297459472</v>
      </c>
      <c r="M19" s="18">
        <v>-8.821345188131879</v>
      </c>
      <c r="N19" s="19">
        <v>-1.2099735633240516</v>
      </c>
      <c r="O19" s="19">
        <v>-0.533140281151534</v>
      </c>
      <c r="P19" s="19">
        <v>-1.3213526852207114E-2</v>
      </c>
      <c r="Q19" s="19">
        <v>-0.28503124536322089</v>
      </c>
      <c r="S19" s="92"/>
      <c r="T19" s="92"/>
      <c r="U19" s="92"/>
      <c r="V19" s="92"/>
      <c r="W19" s="92"/>
      <c r="X19" s="92"/>
      <c r="Y19" s="92"/>
      <c r="Z19" s="92"/>
      <c r="AA19" s="92"/>
      <c r="AB19" s="92"/>
      <c r="AC19" s="92"/>
      <c r="AD19" s="92"/>
      <c r="AE19" s="92"/>
      <c r="AF19" s="92"/>
    </row>
    <row r="20" spans="1:32" ht="12.75" customHeight="1" x14ac:dyDescent="0.25">
      <c r="A20" s="16" t="s">
        <v>22</v>
      </c>
      <c r="B20" s="17">
        <v>41.9</v>
      </c>
      <c r="C20" s="17">
        <v>45</v>
      </c>
      <c r="D20" s="17">
        <v>54.9</v>
      </c>
      <c r="E20" s="17">
        <v>54.574827421232797</v>
      </c>
      <c r="F20" s="17">
        <v>69.434755793195961</v>
      </c>
      <c r="G20" s="17">
        <v>68.842145887184685</v>
      </c>
      <c r="H20" s="17">
        <v>67.072454843245652</v>
      </c>
      <c r="I20" s="17">
        <v>66.22776281823333</v>
      </c>
      <c r="J20" s="17">
        <v>71.299091170659437</v>
      </c>
      <c r="K20" s="17">
        <v>71.741016097786243</v>
      </c>
      <c r="L20" s="17">
        <v>72.561953033617428</v>
      </c>
      <c r="M20" s="18">
        <v>2.7391177864737548</v>
      </c>
      <c r="N20" s="19">
        <v>2.3765421448185942</v>
      </c>
      <c r="O20" s="19">
        <v>-0.34554257716387093</v>
      </c>
      <c r="P20" s="19">
        <v>0.61297233467623169</v>
      </c>
      <c r="Q20" s="19">
        <v>0.17572562463170627</v>
      </c>
      <c r="S20" s="92"/>
      <c r="T20" s="92"/>
      <c r="U20" s="92"/>
      <c r="V20" s="92"/>
      <c r="W20" s="92"/>
      <c r="X20" s="92"/>
      <c r="Y20" s="92"/>
      <c r="Z20" s="92"/>
      <c r="AA20" s="92"/>
      <c r="AB20" s="92"/>
      <c r="AC20" s="92"/>
      <c r="AD20" s="92"/>
      <c r="AE20" s="92"/>
      <c r="AF20" s="92"/>
    </row>
    <row r="21" spans="1:32" ht="12.75" customHeight="1" x14ac:dyDescent="0.25">
      <c r="A21" s="16" t="s">
        <v>12</v>
      </c>
      <c r="B21" s="17">
        <v>126.10000000000001</v>
      </c>
      <c r="C21" s="17">
        <v>139.30000000000001</v>
      </c>
      <c r="D21" s="17">
        <v>173.9</v>
      </c>
      <c r="E21" s="17">
        <v>167.00353540776962</v>
      </c>
      <c r="F21" s="17">
        <v>180.27071991581062</v>
      </c>
      <c r="G21" s="17">
        <v>185.92658732894114</v>
      </c>
      <c r="H21" s="17">
        <v>197.22055340774909</v>
      </c>
      <c r="I21" s="17">
        <v>209.43394930874163</v>
      </c>
      <c r="J21" s="17">
        <v>219.94433542774416</v>
      </c>
      <c r="K21" s="17">
        <v>232.36598762359151</v>
      </c>
      <c r="L21" s="17">
        <v>240.59545830441456</v>
      </c>
      <c r="M21" s="18">
        <v>3.2662602627770099</v>
      </c>
      <c r="N21" s="19">
        <v>0.36044102382013499</v>
      </c>
      <c r="O21" s="19">
        <v>0.90267921995481615</v>
      </c>
      <c r="P21" s="19">
        <v>1.0964861306700824</v>
      </c>
      <c r="Q21" s="19">
        <v>0.901463257901991</v>
      </c>
      <c r="S21" s="92"/>
      <c r="T21" s="92"/>
      <c r="U21" s="92"/>
      <c r="V21" s="92"/>
      <c r="W21" s="92"/>
      <c r="X21" s="92"/>
      <c r="Y21" s="92"/>
      <c r="Z21" s="92"/>
      <c r="AA21" s="92"/>
      <c r="AB21" s="92"/>
      <c r="AC21" s="92"/>
      <c r="AD21" s="92"/>
      <c r="AE21" s="92"/>
      <c r="AF21" s="92"/>
    </row>
    <row r="22" spans="1:32" ht="12.75" customHeight="1" x14ac:dyDescent="0.25">
      <c r="A22" s="16" t="s">
        <v>87</v>
      </c>
      <c r="B22" s="207">
        <v>376.3</v>
      </c>
      <c r="C22" s="207">
        <v>377.4</v>
      </c>
      <c r="D22" s="207">
        <v>357.6</v>
      </c>
      <c r="E22" s="207">
        <v>340.31069972948592</v>
      </c>
      <c r="F22" s="207">
        <v>358.01016909182181</v>
      </c>
      <c r="G22" s="207">
        <v>352.78956875280437</v>
      </c>
      <c r="H22" s="207">
        <v>367.44644955215142</v>
      </c>
      <c r="I22" s="207">
        <v>373.87429841944396</v>
      </c>
      <c r="J22" s="207">
        <v>369.00606395268414</v>
      </c>
      <c r="K22" s="207">
        <v>370.93542373567493</v>
      </c>
      <c r="L22" s="207">
        <v>373.27055716411616</v>
      </c>
      <c r="M22" s="194">
        <v>-0.50841969258527131</v>
      </c>
      <c r="N22" s="194">
        <v>1.1464136905336986E-2</v>
      </c>
      <c r="O22" s="194">
        <v>0.26050072752907827</v>
      </c>
      <c r="P22" s="19">
        <v>4.2363819438473449E-2</v>
      </c>
      <c r="Q22" s="19">
        <v>0.11497037679757405</v>
      </c>
      <c r="S22" s="92"/>
      <c r="T22" s="92"/>
      <c r="U22" s="92"/>
      <c r="V22" s="92"/>
      <c r="W22" s="92"/>
      <c r="X22" s="92"/>
      <c r="Y22" s="92"/>
      <c r="Z22" s="92"/>
      <c r="AA22" s="92"/>
      <c r="AB22" s="92"/>
      <c r="AC22" s="92"/>
      <c r="AD22" s="92"/>
      <c r="AE22" s="92"/>
      <c r="AF22" s="92"/>
    </row>
    <row r="23" spans="1:32" ht="12.75" customHeight="1" x14ac:dyDescent="0.25">
      <c r="A23" s="16" t="s">
        <v>27</v>
      </c>
      <c r="B23" s="17">
        <v>331.7000000000001</v>
      </c>
      <c r="C23" s="17">
        <v>294.80000000000007</v>
      </c>
      <c r="D23" s="17">
        <v>423.4000000000002</v>
      </c>
      <c r="E23" s="17">
        <v>383.43329659841697</v>
      </c>
      <c r="F23" s="17">
        <v>363.24242518017581</v>
      </c>
      <c r="G23" s="17">
        <v>372.7708422278622</v>
      </c>
      <c r="H23" s="17">
        <v>354.1150768092981</v>
      </c>
      <c r="I23" s="17">
        <v>356.083549934205</v>
      </c>
      <c r="J23" s="17">
        <v>343.50196205388056</v>
      </c>
      <c r="K23" s="17">
        <v>333.9181578372104</v>
      </c>
      <c r="L23" s="17">
        <v>327.21749370047922</v>
      </c>
      <c r="M23" s="18">
        <v>2.4708970725453083</v>
      </c>
      <c r="N23" s="19">
        <v>-1.5207865394795461</v>
      </c>
      <c r="O23" s="19">
        <v>-0.25416159391333792</v>
      </c>
      <c r="P23" s="19">
        <v>-0.30382862826086043</v>
      </c>
      <c r="Q23" s="19">
        <v>-0.48450004802358393</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171.383167885544</v>
      </c>
      <c r="C26" s="32">
        <v>108.40322818180442</v>
      </c>
      <c r="D26" s="32">
        <v>127.38877886048819</v>
      </c>
      <c r="E26" s="32">
        <v>99.159256932133943</v>
      </c>
      <c r="F26" s="32">
        <v>89.266247721554208</v>
      </c>
      <c r="G26" s="32">
        <v>81.338044304228461</v>
      </c>
      <c r="H26" s="32">
        <v>74.134996802797531</v>
      </c>
      <c r="I26" s="32">
        <v>69.058054821466641</v>
      </c>
      <c r="J26" s="32">
        <v>63.324680919775886</v>
      </c>
      <c r="K26" s="32">
        <v>59.023268856657438</v>
      </c>
      <c r="L26" s="32">
        <v>55.494012159589097</v>
      </c>
      <c r="M26" s="18">
        <v>-2.9230102594985485</v>
      </c>
      <c r="N26" s="19">
        <v>-3.4937121776375646</v>
      </c>
      <c r="O26" s="19">
        <v>-1.8402148051962497</v>
      </c>
      <c r="P26" s="19">
        <v>-1.5637696934037382</v>
      </c>
      <c r="Q26" s="19">
        <v>-1.3113265144223396</v>
      </c>
      <c r="S26" s="92"/>
      <c r="T26" s="92"/>
      <c r="U26" s="92"/>
      <c r="V26" s="92"/>
      <c r="W26" s="92"/>
      <c r="X26" s="92"/>
      <c r="Y26" s="92"/>
      <c r="Z26" s="92"/>
      <c r="AA26" s="92"/>
      <c r="AB26" s="92"/>
      <c r="AC26" s="92"/>
      <c r="AD26" s="92"/>
      <c r="AE26" s="92"/>
      <c r="AF26" s="92"/>
    </row>
    <row r="27" spans="1:32" ht="12.75" customHeight="1" x14ac:dyDescent="0.25">
      <c r="A27" s="30" t="s">
        <v>134</v>
      </c>
      <c r="B27" s="55">
        <v>0.66319357716324712</v>
      </c>
      <c r="C27" s="55">
        <v>0.65525996246826379</v>
      </c>
      <c r="D27" s="55">
        <v>0.77072504856407853</v>
      </c>
      <c r="E27" s="55">
        <v>0.73530776380013863</v>
      </c>
      <c r="F27" s="55">
        <v>0.76711718560994913</v>
      </c>
      <c r="G27" s="55">
        <v>0.79765582996251227</v>
      </c>
      <c r="H27" s="55">
        <v>0.82696349685948278</v>
      </c>
      <c r="I27" s="55">
        <v>0.86348258455760707</v>
      </c>
      <c r="J27" s="55">
        <v>0.87363104878505349</v>
      </c>
      <c r="K27" s="55">
        <v>0.8893195002457015</v>
      </c>
      <c r="L27" s="55">
        <v>0.90613786494239357</v>
      </c>
      <c r="M27" s="18">
        <v>1.5139942541737117</v>
      </c>
      <c r="N27" s="19">
        <v>-4.6910186205684212E-2</v>
      </c>
      <c r="O27" s="19">
        <v>0.75403846707731148</v>
      </c>
      <c r="P27" s="19">
        <v>0.55048554125822768</v>
      </c>
      <c r="Q27" s="19">
        <v>0.36600133233151144</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294.70694414170998</v>
      </c>
      <c r="C29" s="13">
        <v>234.41405065940967</v>
      </c>
      <c r="D29" s="13">
        <v>192.01337741890956</v>
      </c>
      <c r="E29" s="13">
        <v>190.00371627482198</v>
      </c>
      <c r="F29" s="13">
        <v>202.39565071794703</v>
      </c>
      <c r="G29" s="13">
        <v>198.64531174715918</v>
      </c>
      <c r="H29" s="13">
        <v>191.42612515245878</v>
      </c>
      <c r="I29" s="13">
        <v>189.90616551398728</v>
      </c>
      <c r="J29" s="13">
        <v>200.62192092085223</v>
      </c>
      <c r="K29" s="13">
        <v>200.92254620477578</v>
      </c>
      <c r="L29" s="13">
        <v>202.18309083138766</v>
      </c>
      <c r="M29" s="14">
        <v>-4.193690395815719</v>
      </c>
      <c r="N29" s="15">
        <v>0.52798299319976039</v>
      </c>
      <c r="O29" s="15">
        <v>-0.55567522082718979</v>
      </c>
      <c r="P29" s="15">
        <v>0.47030429110164196</v>
      </c>
      <c r="Q29" s="15">
        <v>7.7545358884001381E-2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54.350381668862923</v>
      </c>
      <c r="C32" s="32">
        <v>28.53912828240459</v>
      </c>
      <c r="D32" s="32">
        <v>23.803376483332933</v>
      </c>
      <c r="E32" s="32">
        <v>19.572086621324949</v>
      </c>
      <c r="F32" s="32">
        <v>18.383934223467243</v>
      </c>
      <c r="G32" s="32">
        <v>16.29386295782593</v>
      </c>
      <c r="H32" s="32">
        <v>14.244847019640718</v>
      </c>
      <c r="I32" s="32">
        <v>12.905648093401066</v>
      </c>
      <c r="J32" s="32">
        <v>12.529476034874918</v>
      </c>
      <c r="K32" s="32">
        <v>11.638536553036806</v>
      </c>
      <c r="L32" s="32">
        <v>10.963069500564185</v>
      </c>
      <c r="M32" s="18">
        <v>-7.9246037059214398</v>
      </c>
      <c r="N32" s="19">
        <v>-2.5504160729975744</v>
      </c>
      <c r="O32" s="19">
        <v>-2.5185606211982625</v>
      </c>
      <c r="P32" s="19">
        <v>-1.2749159782996622</v>
      </c>
      <c r="Q32" s="19">
        <v>-1.3266379969587017</v>
      </c>
      <c r="S32" s="92"/>
      <c r="T32" s="92"/>
      <c r="U32" s="92"/>
      <c r="V32" s="92"/>
      <c r="W32" s="92"/>
      <c r="X32" s="92"/>
      <c r="Y32" s="92"/>
      <c r="Z32" s="92"/>
      <c r="AA32" s="92"/>
      <c r="AB32" s="92"/>
      <c r="AC32" s="92"/>
      <c r="AD32" s="92"/>
      <c r="AE32" s="92"/>
      <c r="AF32" s="92"/>
    </row>
    <row r="33" spans="1:32" ht="12.75" customHeight="1" x14ac:dyDescent="0.25">
      <c r="A33" s="30" t="s">
        <v>135</v>
      </c>
      <c r="B33" s="55">
        <v>0.21031717690755394</v>
      </c>
      <c r="C33" s="55">
        <v>0.17250914424653913</v>
      </c>
      <c r="D33" s="55">
        <v>0.1440147135423723</v>
      </c>
      <c r="E33" s="55">
        <v>0.14513528733155814</v>
      </c>
      <c r="F33" s="55">
        <v>0.15798392160421681</v>
      </c>
      <c r="G33" s="55">
        <v>0.15978863140977215</v>
      </c>
      <c r="H33" s="55">
        <v>0.15889888732207977</v>
      </c>
      <c r="I33" s="55">
        <v>0.16136861079986378</v>
      </c>
      <c r="J33" s="55">
        <v>0.17285739351679166</v>
      </c>
      <c r="K33" s="55">
        <v>0.17536096714796859</v>
      </c>
      <c r="L33" s="55">
        <v>0.17901124831068368</v>
      </c>
      <c r="M33" s="18">
        <v>-3.7162022088513047</v>
      </c>
      <c r="N33" s="19">
        <v>0.9300765200038974</v>
      </c>
      <c r="O33" s="19">
        <v>5.7764730293863309E-2</v>
      </c>
      <c r="P33" s="19">
        <v>0.84554337934941159</v>
      </c>
      <c r="Q33" s="19">
        <v>0.35042961348710211</v>
      </c>
      <c r="S33" s="92"/>
      <c r="T33" s="92"/>
      <c r="U33" s="92"/>
      <c r="V33" s="92"/>
      <c r="W33" s="92"/>
      <c r="X33" s="92"/>
      <c r="Y33" s="92"/>
      <c r="Z33" s="92"/>
      <c r="AA33" s="92"/>
      <c r="AB33" s="92"/>
      <c r="AC33" s="92"/>
      <c r="AD33" s="92"/>
      <c r="AE33" s="92"/>
      <c r="AF33" s="92"/>
    </row>
    <row r="34" spans="1:32" ht="12.75" customHeight="1" x14ac:dyDescent="0.25">
      <c r="A34" s="30" t="s">
        <v>136</v>
      </c>
      <c r="B34" s="55">
        <v>0.31712788565771005</v>
      </c>
      <c r="C34" s="55">
        <v>0.26326825096519502</v>
      </c>
      <c r="D34" s="55">
        <v>0.18685614774125101</v>
      </c>
      <c r="E34" s="55">
        <v>0.19738032763517352</v>
      </c>
      <c r="F34" s="55">
        <v>0.20594496456053302</v>
      </c>
      <c r="G34" s="55">
        <v>0.20032277757849745</v>
      </c>
      <c r="H34" s="55">
        <v>0.19214740182066317</v>
      </c>
      <c r="I34" s="55">
        <v>0.186881141190055</v>
      </c>
      <c r="J34" s="55">
        <v>0.19786086329827907</v>
      </c>
      <c r="K34" s="55">
        <v>0.19718556390534533</v>
      </c>
      <c r="L34" s="55">
        <v>0.19755409771123963</v>
      </c>
      <c r="M34" s="18">
        <v>-5.1521925636474286</v>
      </c>
      <c r="N34" s="19">
        <v>0.97744522758589358</v>
      </c>
      <c r="O34" s="19">
        <v>-0.69106285700992753</v>
      </c>
      <c r="P34" s="19">
        <v>0.29344247966871517</v>
      </c>
      <c r="Q34" s="19">
        <v>-1.5514933979332568E-2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7.0017470000872963</v>
      </c>
      <c r="C37" s="33">
        <v>9.5452250143492012</v>
      </c>
      <c r="D37" s="33">
        <v>9.674032010914825</v>
      </c>
      <c r="E37" s="33">
        <v>11.788927437723574</v>
      </c>
      <c r="F37" s="33">
        <v>13.240854898181469</v>
      </c>
      <c r="G37" s="33">
        <v>14.467354896684011</v>
      </c>
      <c r="H37" s="33">
        <v>15.781404706372259</v>
      </c>
      <c r="I37" s="33">
        <v>17.103903018374083</v>
      </c>
      <c r="J37" s="33">
        <v>18.413839328987219</v>
      </c>
      <c r="K37" s="33">
        <v>19.62844529676951</v>
      </c>
      <c r="L37" s="33">
        <v>20.72227037203108</v>
      </c>
      <c r="M37" s="14">
        <v>3.285679404552444</v>
      </c>
      <c r="N37" s="15">
        <v>3.1883933753611871</v>
      </c>
      <c r="O37" s="15">
        <v>1.7707471947525422</v>
      </c>
      <c r="P37" s="15">
        <v>1.5546629719007221</v>
      </c>
      <c r="Q37" s="15">
        <v>1.1880667677941936</v>
      </c>
      <c r="S37" s="92"/>
      <c r="T37" s="92"/>
      <c r="U37" s="92"/>
      <c r="V37" s="92"/>
      <c r="W37" s="92"/>
      <c r="X37" s="92"/>
      <c r="Y37" s="92"/>
      <c r="Z37" s="92"/>
      <c r="AA37" s="92"/>
      <c r="AB37" s="92"/>
      <c r="AC37" s="92"/>
      <c r="AD37" s="92"/>
      <c r="AE37" s="92"/>
      <c r="AF37" s="92"/>
    </row>
    <row r="38" spans="1:32" ht="12.75" customHeight="1" x14ac:dyDescent="0.25">
      <c r="A38" s="16" t="s">
        <v>91</v>
      </c>
      <c r="B38" s="34">
        <v>6.6214740412275477</v>
      </c>
      <c r="C38" s="34">
        <v>9.2063436439957229</v>
      </c>
      <c r="D38" s="34">
        <v>9.2439322109148243</v>
      </c>
      <c r="E38" s="34">
        <v>11.329158607105859</v>
      </c>
      <c r="F38" s="34">
        <v>12.768815494561096</v>
      </c>
      <c r="G38" s="34">
        <v>13.991716364980318</v>
      </c>
      <c r="H38" s="34">
        <v>15.303066249266699</v>
      </c>
      <c r="I38" s="34">
        <v>16.622786343671027</v>
      </c>
      <c r="J38" s="34">
        <v>17.929697764601837</v>
      </c>
      <c r="K38" s="34">
        <v>19.141187270804792</v>
      </c>
      <c r="L38" s="34">
        <v>20.231928770030279</v>
      </c>
      <c r="M38" s="18">
        <v>3.3927786743252364</v>
      </c>
      <c r="N38" s="19">
        <v>3.2831288558569538</v>
      </c>
      <c r="O38" s="19">
        <v>1.8269614987977745</v>
      </c>
      <c r="P38" s="19">
        <v>1.5966647577403847</v>
      </c>
      <c r="Q38" s="19">
        <v>1.2153617975235731</v>
      </c>
      <c r="S38" s="92"/>
      <c r="T38" s="92"/>
      <c r="U38" s="92"/>
      <c r="V38" s="92"/>
      <c r="W38" s="92"/>
      <c r="X38" s="92"/>
      <c r="Y38" s="92"/>
      <c r="Z38" s="92"/>
      <c r="AA38" s="92"/>
      <c r="AB38" s="92"/>
      <c r="AC38" s="92"/>
      <c r="AD38" s="92"/>
      <c r="AE38" s="92"/>
      <c r="AF38" s="92"/>
    </row>
    <row r="39" spans="1:32" ht="12.75" customHeight="1" x14ac:dyDescent="0.25">
      <c r="A39" s="39" t="s">
        <v>137</v>
      </c>
      <c r="B39" s="209">
        <v>3.6909818645431893</v>
      </c>
      <c r="C39" s="209">
        <v>5.3298085208480126</v>
      </c>
      <c r="D39" s="209">
        <v>5.5280313940041372</v>
      </c>
      <c r="E39" s="209">
        <v>7.0540201962224733</v>
      </c>
      <c r="F39" s="209">
        <v>8.0003404370050983</v>
      </c>
      <c r="G39" s="209">
        <v>8.8468073572296486</v>
      </c>
      <c r="H39" s="209">
        <v>9.7682157200153998</v>
      </c>
      <c r="I39" s="209">
        <v>10.701344642345155</v>
      </c>
      <c r="J39" s="209">
        <v>11.608654362655811</v>
      </c>
      <c r="K39" s="209">
        <v>12.442580919876484</v>
      </c>
      <c r="L39" s="209">
        <v>13.205463020582689</v>
      </c>
      <c r="M39" s="194">
        <v>4.1220856855318733</v>
      </c>
      <c r="N39" s="194">
        <v>3.7656943977704804</v>
      </c>
      <c r="O39" s="194">
        <v>2.0165605603537085</v>
      </c>
      <c r="P39" s="19">
        <v>1.7411550679120147</v>
      </c>
      <c r="Q39" s="19">
        <v>1.2971380197770221</v>
      </c>
      <c r="S39" s="92"/>
      <c r="T39" s="92"/>
      <c r="U39" s="92"/>
      <c r="V39" s="92"/>
      <c r="W39" s="92"/>
      <c r="X39" s="92"/>
      <c r="Y39" s="92"/>
      <c r="Z39" s="92"/>
      <c r="AA39" s="92"/>
      <c r="AB39" s="92"/>
      <c r="AC39" s="92"/>
      <c r="AD39" s="92"/>
      <c r="AE39" s="92"/>
      <c r="AF39" s="92"/>
    </row>
    <row r="40" spans="1:32" ht="12.75" customHeight="1" x14ac:dyDescent="0.25">
      <c r="A40" s="39" t="s">
        <v>138</v>
      </c>
      <c r="B40" s="34">
        <v>1.7806073936275431</v>
      </c>
      <c r="C40" s="34">
        <v>1.9621839916784591</v>
      </c>
      <c r="D40" s="34">
        <v>2.0865327599999999</v>
      </c>
      <c r="E40" s="34">
        <v>2.3411459533040571</v>
      </c>
      <c r="F40" s="34">
        <v>2.5597093605043315</v>
      </c>
      <c r="G40" s="34">
        <v>2.6981826037586298</v>
      </c>
      <c r="H40" s="34">
        <v>2.8387414385058056</v>
      </c>
      <c r="I40" s="34">
        <v>2.9802839108544124</v>
      </c>
      <c r="J40" s="34">
        <v>3.124972241049091</v>
      </c>
      <c r="K40" s="34">
        <v>3.2578561092804512</v>
      </c>
      <c r="L40" s="34">
        <v>3.3520975159462152</v>
      </c>
      <c r="M40" s="18">
        <v>1.5981274462024464</v>
      </c>
      <c r="N40" s="19">
        <v>2.0649306647989363</v>
      </c>
      <c r="O40" s="19">
        <v>1.0400420019349266</v>
      </c>
      <c r="P40" s="19">
        <v>0.96527503269618897</v>
      </c>
      <c r="Q40" s="19">
        <v>0.70407577820141842</v>
      </c>
      <c r="S40" s="92"/>
      <c r="T40" s="92"/>
      <c r="U40" s="92"/>
      <c r="V40" s="92"/>
      <c r="W40" s="92"/>
      <c r="X40" s="92"/>
      <c r="Y40" s="92"/>
      <c r="Z40" s="92"/>
      <c r="AA40" s="92"/>
      <c r="AB40" s="92"/>
      <c r="AC40" s="92"/>
      <c r="AD40" s="92"/>
      <c r="AE40" s="92"/>
      <c r="AF40" s="92"/>
    </row>
    <row r="41" spans="1:32" ht="12.75" customHeight="1" x14ac:dyDescent="0.25">
      <c r="A41" s="39" t="s">
        <v>139</v>
      </c>
      <c r="B41" s="34">
        <v>1.3179065048685754</v>
      </c>
      <c r="C41" s="34">
        <v>2.0201711835275109</v>
      </c>
      <c r="D41" s="34">
        <v>1.6293680569106881</v>
      </c>
      <c r="E41" s="34">
        <v>1.9339924575793286</v>
      </c>
      <c r="F41" s="34">
        <v>2.2087656970516667</v>
      </c>
      <c r="G41" s="34">
        <v>2.4467264039920402</v>
      </c>
      <c r="H41" s="34">
        <v>2.696109090745495</v>
      </c>
      <c r="I41" s="34">
        <v>2.9411577904714568</v>
      </c>
      <c r="J41" s="34">
        <v>3.1960711608969357</v>
      </c>
      <c r="K41" s="34">
        <v>3.4407502416478581</v>
      </c>
      <c r="L41" s="34">
        <v>3.6743682335013723</v>
      </c>
      <c r="M41" s="18">
        <v>2.1441407960816061</v>
      </c>
      <c r="N41" s="19">
        <v>3.089170496701632</v>
      </c>
      <c r="O41" s="19">
        <v>2.013766153349561</v>
      </c>
      <c r="P41" s="19">
        <v>1.7156779220788287</v>
      </c>
      <c r="Q41" s="19">
        <v>1.404358911371073</v>
      </c>
      <c r="S41" s="92"/>
      <c r="T41" s="92"/>
      <c r="U41" s="92"/>
      <c r="V41" s="92"/>
      <c r="W41" s="92"/>
      <c r="X41" s="92"/>
      <c r="Y41" s="92"/>
      <c r="Z41" s="92"/>
      <c r="AA41" s="92"/>
      <c r="AB41" s="92"/>
      <c r="AC41" s="92"/>
      <c r="AD41" s="92"/>
      <c r="AE41" s="92"/>
      <c r="AF41" s="92"/>
    </row>
    <row r="42" spans="1:32" ht="12.75" customHeight="1" x14ac:dyDescent="0.25">
      <c r="A42" s="16" t="s">
        <v>92</v>
      </c>
      <c r="B42" s="34">
        <v>0.38027295885974904</v>
      </c>
      <c r="C42" s="34">
        <v>0.33888137035347765</v>
      </c>
      <c r="D42" s="34">
        <v>0.43009979999999992</v>
      </c>
      <c r="E42" s="34">
        <v>0.45976883061771495</v>
      </c>
      <c r="F42" s="34">
        <v>0.47203940362037267</v>
      </c>
      <c r="G42" s="34">
        <v>0.47563853170369302</v>
      </c>
      <c r="H42" s="34">
        <v>0.47833845710555989</v>
      </c>
      <c r="I42" s="34">
        <v>0.48111667470305514</v>
      </c>
      <c r="J42" s="34">
        <v>0.48414156438538314</v>
      </c>
      <c r="K42" s="34">
        <v>0.48725802596471612</v>
      </c>
      <c r="L42" s="34">
        <v>0.49034160200079963</v>
      </c>
      <c r="M42" s="18">
        <v>1.2388911268537139</v>
      </c>
      <c r="N42" s="19">
        <v>0.93479405610223942</v>
      </c>
      <c r="O42" s="19">
        <v>0.13264876915075607</v>
      </c>
      <c r="P42" s="19">
        <v>0.12066074820307193</v>
      </c>
      <c r="Q42" s="19">
        <v>0.1273304244492568</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347.5</v>
      </c>
      <c r="C44" s="13">
        <v>494.5</v>
      </c>
      <c r="D44" s="13">
        <v>519.70000000000005</v>
      </c>
      <c r="E44" s="13">
        <v>544.17587383523551</v>
      </c>
      <c r="F44" s="13">
        <v>554.9785649290975</v>
      </c>
      <c r="G44" s="13">
        <v>557.72172065749237</v>
      </c>
      <c r="H44" s="13">
        <v>561.70686629445674</v>
      </c>
      <c r="I44" s="13">
        <v>555.13339084961058</v>
      </c>
      <c r="J44" s="13">
        <v>561.03189808908428</v>
      </c>
      <c r="K44" s="13">
        <v>572.81193621976843</v>
      </c>
      <c r="L44" s="13">
        <v>582.60472130383152</v>
      </c>
      <c r="M44" s="14">
        <v>4.1069661957642278</v>
      </c>
      <c r="N44" s="15">
        <v>0.65893920657751348</v>
      </c>
      <c r="O44" s="15">
        <v>0.12057896148065517</v>
      </c>
      <c r="P44" s="15">
        <v>-1.2022880690842896E-2</v>
      </c>
      <c r="Q44" s="15">
        <v>0.37802456825959396</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288.89999999999998</v>
      </c>
      <c r="C46" s="17">
        <v>389.4</v>
      </c>
      <c r="D46" s="17">
        <v>424.5</v>
      </c>
      <c r="E46" s="17">
        <v>435.91205148496033</v>
      </c>
      <c r="F46" s="17">
        <v>446.38588599755599</v>
      </c>
      <c r="G46" s="17">
        <v>451.3512259119309</v>
      </c>
      <c r="H46" s="17">
        <v>458.61805104684862</v>
      </c>
      <c r="I46" s="17">
        <v>453.52810635209426</v>
      </c>
      <c r="J46" s="17">
        <v>460.85195837399704</v>
      </c>
      <c r="K46" s="17">
        <v>473.07124562635312</v>
      </c>
      <c r="L46" s="17">
        <v>483.20790650736791</v>
      </c>
      <c r="M46" s="18">
        <v>3.9233206559581735</v>
      </c>
      <c r="N46" s="19">
        <v>0.50398362072996417</v>
      </c>
      <c r="O46" s="19">
        <v>0.27070512312479256</v>
      </c>
      <c r="P46" s="19">
        <v>4.8603098107924403E-2</v>
      </c>
      <c r="Q46" s="19">
        <v>0.47482523300126367</v>
      </c>
      <c r="S46" s="92"/>
      <c r="T46" s="92"/>
      <c r="U46" s="92"/>
      <c r="V46" s="92"/>
      <c r="W46" s="92"/>
      <c r="X46" s="92"/>
      <c r="Y46" s="92"/>
      <c r="Z46" s="92"/>
      <c r="AA46" s="92"/>
      <c r="AB46" s="92"/>
      <c r="AC46" s="92"/>
      <c r="AD46" s="92"/>
      <c r="AE46" s="92"/>
      <c r="AF46" s="92"/>
    </row>
    <row r="47" spans="1:32" ht="12.75" customHeight="1" x14ac:dyDescent="0.25">
      <c r="A47" s="66" t="s">
        <v>92</v>
      </c>
      <c r="B47" s="17">
        <v>58.599999999999994</v>
      </c>
      <c r="C47" s="17">
        <v>105.10000000000001</v>
      </c>
      <c r="D47" s="17">
        <v>95.2</v>
      </c>
      <c r="E47" s="17">
        <v>108.26382235027512</v>
      </c>
      <c r="F47" s="17">
        <v>108.59267893154167</v>
      </c>
      <c r="G47" s="17">
        <v>106.37049474556142</v>
      </c>
      <c r="H47" s="17">
        <v>103.08881524760815</v>
      </c>
      <c r="I47" s="17">
        <v>101.60528449751638</v>
      </c>
      <c r="J47" s="17">
        <v>100.1799397150873</v>
      </c>
      <c r="K47" s="17">
        <v>99.740690593415366</v>
      </c>
      <c r="L47" s="17">
        <v>99.396814796463644</v>
      </c>
      <c r="M47" s="18">
        <v>4.9721115412645123</v>
      </c>
      <c r="N47" s="19">
        <v>1.3249410796709382</v>
      </c>
      <c r="O47" s="19">
        <v>-0.51878057575323044</v>
      </c>
      <c r="P47" s="19">
        <v>-0.28582009906881201</v>
      </c>
      <c r="Q47" s="19">
        <v>-7.8448186462209968E-2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265.16750000000002</v>
      </c>
      <c r="C49" s="17">
        <v>330.62171898465812</v>
      </c>
      <c r="D49" s="17">
        <v>348.62056133773461</v>
      </c>
      <c r="E49" s="17">
        <v>355.8663319173088</v>
      </c>
      <c r="F49" s="17">
        <v>359.80378425681278</v>
      </c>
      <c r="G49" s="17">
        <v>345.26532546096428</v>
      </c>
      <c r="H49" s="17">
        <v>334.89603702150026</v>
      </c>
      <c r="I49" s="17">
        <v>320.15662040092963</v>
      </c>
      <c r="J49" s="17">
        <v>318.81147121443468</v>
      </c>
      <c r="K49" s="17">
        <v>314.31008007005875</v>
      </c>
      <c r="L49" s="17">
        <v>308.31848102619551</v>
      </c>
      <c r="M49" s="18">
        <v>2.7740025140136737</v>
      </c>
      <c r="N49" s="19">
        <v>0.31624625842217036</v>
      </c>
      <c r="O49" s="19">
        <v>-0.71481984945337418</v>
      </c>
      <c r="P49" s="19">
        <v>-0.49099284664764209</v>
      </c>
      <c r="Q49" s="19">
        <v>-0.33410712293059364</v>
      </c>
      <c r="S49" s="92"/>
      <c r="T49" s="92"/>
      <c r="U49" s="92"/>
      <c r="V49" s="92"/>
      <c r="W49" s="92"/>
      <c r="X49" s="92"/>
      <c r="Y49" s="92"/>
      <c r="Z49" s="92"/>
      <c r="AA49" s="92"/>
      <c r="AB49" s="92"/>
      <c r="AC49" s="92"/>
      <c r="AD49" s="92"/>
      <c r="AE49" s="92"/>
      <c r="AF49" s="92"/>
    </row>
    <row r="50" spans="1:32" ht="12.75" customHeight="1" x14ac:dyDescent="0.25">
      <c r="A50" s="66" t="s">
        <v>89</v>
      </c>
      <c r="B50" s="17">
        <v>33.229500000000002</v>
      </c>
      <c r="C50" s="17">
        <v>72.988281015341869</v>
      </c>
      <c r="D50" s="17">
        <v>90.506438662265452</v>
      </c>
      <c r="E50" s="17">
        <v>93.241046512530673</v>
      </c>
      <c r="F50" s="17">
        <v>99.556328030940946</v>
      </c>
      <c r="G50" s="17">
        <v>119.0988932254441</v>
      </c>
      <c r="H50" s="17">
        <v>135.98068643115141</v>
      </c>
      <c r="I50" s="17">
        <v>145.92636935127737</v>
      </c>
      <c r="J50" s="17">
        <v>154.9447108506732</v>
      </c>
      <c r="K50" s="17">
        <v>172.23051222438198</v>
      </c>
      <c r="L50" s="17">
        <v>188.94029154602151</v>
      </c>
      <c r="M50" s="18">
        <v>10.539009055740479</v>
      </c>
      <c r="N50" s="19">
        <v>0.95758176624043401</v>
      </c>
      <c r="O50" s="19">
        <v>3.1670080930164213</v>
      </c>
      <c r="P50" s="19">
        <v>1.3141144265588212</v>
      </c>
      <c r="Q50" s="19">
        <v>2.0034315962265126</v>
      </c>
      <c r="S50" s="92"/>
      <c r="T50" s="92"/>
      <c r="U50" s="92"/>
      <c r="V50" s="92"/>
      <c r="W50" s="92"/>
      <c r="X50" s="92"/>
      <c r="Y50" s="92"/>
      <c r="Z50" s="92"/>
      <c r="AA50" s="92"/>
      <c r="AB50" s="92"/>
      <c r="AC50" s="92"/>
      <c r="AD50" s="92"/>
      <c r="AE50" s="92"/>
      <c r="AF50" s="92"/>
    </row>
    <row r="51" spans="1:32" ht="12.75" customHeight="1" x14ac:dyDescent="0.25">
      <c r="A51" s="66" t="s">
        <v>93</v>
      </c>
      <c r="B51" s="207">
        <v>49.103000000000009</v>
      </c>
      <c r="C51" s="207">
        <v>90.89</v>
      </c>
      <c r="D51" s="207">
        <v>80.572999999999993</v>
      </c>
      <c r="E51" s="207">
        <v>95.303495405395921</v>
      </c>
      <c r="F51" s="207">
        <v>95.618452641343922</v>
      </c>
      <c r="G51" s="207">
        <v>93.357501971083934</v>
      </c>
      <c r="H51" s="207">
        <v>90.830142841805014</v>
      </c>
      <c r="I51" s="207">
        <v>89.050401097403565</v>
      </c>
      <c r="J51" s="207">
        <v>87.2757160239764</v>
      </c>
      <c r="K51" s="207">
        <v>86.271343925327642</v>
      </c>
      <c r="L51" s="207">
        <v>85.345948731614371</v>
      </c>
      <c r="M51" s="194">
        <v>5.0771175351603581</v>
      </c>
      <c r="N51" s="194">
        <v>1.7267612401606902</v>
      </c>
      <c r="O51" s="194">
        <v>-0.51242878672541625</v>
      </c>
      <c r="P51" s="19">
        <v>-0.39839372769205905</v>
      </c>
      <c r="Q51" s="19">
        <v>-0.2233429736160697</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6.3</v>
      </c>
      <c r="C53" s="17">
        <v>8</v>
      </c>
      <c r="D53" s="17">
        <v>2.4</v>
      </c>
      <c r="E53" s="17">
        <v>2.3381365772857117</v>
      </c>
      <c r="F53" s="17">
        <v>1.72145343255626</v>
      </c>
      <c r="G53" s="17">
        <v>1.0822549546006675</v>
      </c>
      <c r="H53" s="17">
        <v>0.55009002974063548</v>
      </c>
      <c r="I53" s="17">
        <v>0.28028207345053946</v>
      </c>
      <c r="J53" s="17">
        <v>0.14347553065141411</v>
      </c>
      <c r="K53" s="17">
        <v>7.4104726955849839E-2</v>
      </c>
      <c r="L53" s="17">
        <v>2.792087300870269E-2</v>
      </c>
      <c r="M53" s="18">
        <v>-9.1997447811364772</v>
      </c>
      <c r="N53" s="19">
        <v>-3.268392783761187</v>
      </c>
      <c r="O53" s="19">
        <v>-10.781719375600385</v>
      </c>
      <c r="P53" s="19">
        <v>-12.575248481871293</v>
      </c>
      <c r="Q53" s="19">
        <v>-15.09854845414198</v>
      </c>
      <c r="S53" s="92"/>
      <c r="T53" s="92"/>
      <c r="U53" s="92"/>
      <c r="V53" s="92"/>
      <c r="W53" s="92"/>
      <c r="X53" s="92"/>
      <c r="Y53" s="92"/>
      <c r="Z53" s="92"/>
      <c r="AA53" s="92"/>
      <c r="AB53" s="92"/>
      <c r="AC53" s="92"/>
      <c r="AD53" s="92"/>
      <c r="AE53" s="92"/>
      <c r="AF53" s="92"/>
    </row>
    <row r="54" spans="1:32" ht="12.75" customHeight="1" x14ac:dyDescent="0.25">
      <c r="A54" s="16" t="s">
        <v>5</v>
      </c>
      <c r="B54" s="17">
        <v>82.800000000000011</v>
      </c>
      <c r="C54" s="17">
        <v>116.6</v>
      </c>
      <c r="D54" s="17">
        <v>94</v>
      </c>
      <c r="E54" s="17">
        <v>119.27492889892042</v>
      </c>
      <c r="F54" s="17">
        <v>108.06443578276149</v>
      </c>
      <c r="G54" s="17">
        <v>103.54133973077727</v>
      </c>
      <c r="H54" s="17">
        <v>97.020277192986626</v>
      </c>
      <c r="I54" s="17">
        <v>92.960653533860395</v>
      </c>
      <c r="J54" s="17">
        <v>89.108610926110472</v>
      </c>
      <c r="K54" s="17">
        <v>86.421310542415384</v>
      </c>
      <c r="L54" s="17">
        <v>83.95159512087821</v>
      </c>
      <c r="M54" s="18">
        <v>1.2767489317814018</v>
      </c>
      <c r="N54" s="19">
        <v>1.404095049398868</v>
      </c>
      <c r="O54" s="19">
        <v>-1.0722863489425083</v>
      </c>
      <c r="P54" s="19">
        <v>-0.84703255932468968</v>
      </c>
      <c r="Q54" s="19">
        <v>-0.59438240686974231</v>
      </c>
      <c r="S54" s="92"/>
      <c r="T54" s="92"/>
      <c r="U54" s="92"/>
      <c r="V54" s="92"/>
      <c r="W54" s="92"/>
      <c r="X54" s="92"/>
      <c r="Y54" s="92"/>
      <c r="Z54" s="92"/>
      <c r="AA54" s="92"/>
      <c r="AB54" s="92"/>
      <c r="AC54" s="92"/>
      <c r="AD54" s="92"/>
      <c r="AE54" s="92"/>
      <c r="AF54" s="92"/>
    </row>
    <row r="55" spans="1:32" ht="12.75" customHeight="1" x14ac:dyDescent="0.25">
      <c r="A55" s="16" t="s">
        <v>22</v>
      </c>
      <c r="B55" s="17">
        <v>13.299999999999999</v>
      </c>
      <c r="C55" s="17">
        <v>52.6</v>
      </c>
      <c r="D55" s="17">
        <v>38</v>
      </c>
      <c r="E55" s="17">
        <v>52.602012087043079</v>
      </c>
      <c r="F55" s="17">
        <v>54.869607376547719</v>
      </c>
      <c r="G55" s="17">
        <v>53.878475479136853</v>
      </c>
      <c r="H55" s="17">
        <v>50.81709017214569</v>
      </c>
      <c r="I55" s="17">
        <v>48.898505684725755</v>
      </c>
      <c r="J55" s="17">
        <v>48.702629262997043</v>
      </c>
      <c r="K55" s="17">
        <v>48.568592359173714</v>
      </c>
      <c r="L55" s="17">
        <v>48.716606962708418</v>
      </c>
      <c r="M55" s="18">
        <v>11.069085371075271</v>
      </c>
      <c r="N55" s="19">
        <v>3.7420499895252535</v>
      </c>
      <c r="O55" s="19">
        <v>-0.76433277502048202</v>
      </c>
      <c r="P55" s="19">
        <v>-0.42409517689216969</v>
      </c>
      <c r="Q55" s="19">
        <v>2.8696386674020857E-3</v>
      </c>
      <c r="S55" s="92"/>
      <c r="T55" s="92"/>
      <c r="U55" s="92"/>
      <c r="V55" s="92"/>
      <c r="W55" s="92"/>
      <c r="X55" s="92"/>
      <c r="Y55" s="92"/>
      <c r="Z55" s="92"/>
      <c r="AA55" s="92"/>
      <c r="AB55" s="92"/>
      <c r="AC55" s="92"/>
      <c r="AD55" s="92"/>
      <c r="AE55" s="92"/>
      <c r="AF55" s="92"/>
    </row>
    <row r="56" spans="1:32" ht="12.75" customHeight="1" x14ac:dyDescent="0.25">
      <c r="A56" s="16" t="s">
        <v>12</v>
      </c>
      <c r="B56" s="17">
        <v>139.80000000000001</v>
      </c>
      <c r="C56" s="17">
        <v>184.9</v>
      </c>
      <c r="D56" s="17">
        <v>232.20000000000002</v>
      </c>
      <c r="E56" s="17">
        <v>244.92763160115027</v>
      </c>
      <c r="F56" s="17">
        <v>254.31232190903827</v>
      </c>
      <c r="G56" s="17">
        <v>262.91342706984096</v>
      </c>
      <c r="H56" s="17">
        <v>287.52102975562673</v>
      </c>
      <c r="I56" s="17">
        <v>291.68953694172342</v>
      </c>
      <c r="J56" s="17">
        <v>303.93427982368752</v>
      </c>
      <c r="K56" s="17">
        <v>320.87127608732601</v>
      </c>
      <c r="L56" s="17">
        <v>336.43774683040209</v>
      </c>
      <c r="M56" s="18">
        <v>5.2047877221125249</v>
      </c>
      <c r="N56" s="19">
        <v>0.9137903651204704</v>
      </c>
      <c r="O56" s="19">
        <v>1.2348913780090953</v>
      </c>
      <c r="P56" s="19">
        <v>0.55669872738293158</v>
      </c>
      <c r="Q56" s="19">
        <v>1.0211953385195649</v>
      </c>
      <c r="S56" s="92"/>
      <c r="T56" s="92"/>
      <c r="U56" s="92"/>
      <c r="V56" s="92"/>
      <c r="W56" s="92"/>
      <c r="X56" s="92"/>
      <c r="Y56" s="92"/>
      <c r="Z56" s="92"/>
      <c r="AA56" s="92"/>
      <c r="AB56" s="92"/>
      <c r="AC56" s="92"/>
      <c r="AD56" s="92"/>
      <c r="AE56" s="92"/>
      <c r="AF56" s="92"/>
    </row>
    <row r="57" spans="1:32" ht="12.75" customHeight="1" x14ac:dyDescent="0.25">
      <c r="A57" s="16" t="s">
        <v>87</v>
      </c>
      <c r="B57" s="17">
        <v>91.399999999999991</v>
      </c>
      <c r="C57" s="17">
        <v>110.39999999999999</v>
      </c>
      <c r="D57" s="17">
        <v>130.39999999999998</v>
      </c>
      <c r="E57" s="17">
        <v>104.85570891736891</v>
      </c>
      <c r="F57" s="17">
        <v>116.23544074781412</v>
      </c>
      <c r="G57" s="17">
        <v>116.33041477964194</v>
      </c>
      <c r="H57" s="17">
        <v>106.57252418393418</v>
      </c>
      <c r="I57" s="17">
        <v>102.95472869366492</v>
      </c>
      <c r="J57" s="17">
        <v>100.87907818624601</v>
      </c>
      <c r="K57" s="17">
        <v>98.996987202583284</v>
      </c>
      <c r="L57" s="17">
        <v>95.592412116120585</v>
      </c>
      <c r="M57" s="18">
        <v>3.6175071094278533</v>
      </c>
      <c r="N57" s="19">
        <v>-1.1433025870980384</v>
      </c>
      <c r="O57" s="19">
        <v>-0.86416508277910031</v>
      </c>
      <c r="P57" s="19">
        <v>-0.54752735257800333</v>
      </c>
      <c r="Q57" s="19">
        <v>-0.53684489114944611</v>
      </c>
      <c r="S57" s="92"/>
      <c r="T57" s="92"/>
      <c r="U57" s="92"/>
      <c r="V57" s="92"/>
      <c r="W57" s="92"/>
      <c r="X57" s="92"/>
      <c r="Y57" s="92"/>
      <c r="Z57" s="92"/>
      <c r="AA57" s="92"/>
      <c r="AB57" s="92"/>
      <c r="AC57" s="92"/>
      <c r="AD57" s="92"/>
      <c r="AE57" s="92"/>
      <c r="AF57" s="92"/>
    </row>
    <row r="58" spans="1:32" ht="12.75" customHeight="1" x14ac:dyDescent="0.25">
      <c r="A58" s="16" t="s">
        <v>27</v>
      </c>
      <c r="B58" s="17">
        <v>13.899999999999963</v>
      </c>
      <c r="C58" s="17">
        <v>21.999999999999957</v>
      </c>
      <c r="D58" s="17">
        <v>22.700000000000074</v>
      </c>
      <c r="E58" s="17">
        <v>20.177455753467157</v>
      </c>
      <c r="F58" s="17">
        <v>19.775305680379631</v>
      </c>
      <c r="G58" s="17">
        <v>19.975808643494659</v>
      </c>
      <c r="H58" s="17">
        <v>19.225854960022872</v>
      </c>
      <c r="I58" s="17">
        <v>18.349683922185562</v>
      </c>
      <c r="J58" s="17">
        <v>18.263824359391862</v>
      </c>
      <c r="K58" s="17">
        <v>17.879665301314219</v>
      </c>
      <c r="L58" s="17">
        <v>17.878439400713518</v>
      </c>
      <c r="M58" s="18">
        <v>5.0270351277621472</v>
      </c>
      <c r="N58" s="19">
        <v>-1.3698406415125541</v>
      </c>
      <c r="O58" s="19">
        <v>-0.28138323107779195</v>
      </c>
      <c r="P58" s="19">
        <v>-0.51202161010839298</v>
      </c>
      <c r="Q58" s="19">
        <v>-0.21304082839403993</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49.630470794741292</v>
      </c>
      <c r="C61" s="32">
        <v>51.806007638020596</v>
      </c>
      <c r="D61" s="32">
        <v>53.721137103292946</v>
      </c>
      <c r="E61" s="32">
        <v>46.15991375889876</v>
      </c>
      <c r="F61" s="32">
        <v>41.914103673571681</v>
      </c>
      <c r="G61" s="32">
        <v>38.550358696552401</v>
      </c>
      <c r="H61" s="32">
        <v>35.592957455026117</v>
      </c>
      <c r="I61" s="32">
        <v>32.4565328892038</v>
      </c>
      <c r="J61" s="32">
        <v>30.467947942062423</v>
      </c>
      <c r="K61" s="32">
        <v>29.182746140064541</v>
      </c>
      <c r="L61" s="32">
        <v>28.114907818699979</v>
      </c>
      <c r="M61" s="18">
        <v>0.79516037067921541</v>
      </c>
      <c r="N61" s="19">
        <v>-2.4512971721368459</v>
      </c>
      <c r="O61" s="19">
        <v>-1.6214563406064642</v>
      </c>
      <c r="P61" s="19">
        <v>-1.5427020352822729</v>
      </c>
      <c r="Q61" s="19">
        <v>-0.80053135256895613</v>
      </c>
      <c r="S61" s="92"/>
      <c r="T61" s="92"/>
      <c r="U61" s="92"/>
      <c r="V61" s="92"/>
      <c r="W61" s="92"/>
      <c r="X61" s="92"/>
      <c r="Y61" s="92"/>
      <c r="Z61" s="92"/>
      <c r="AA61" s="92"/>
      <c r="AB61" s="92"/>
      <c r="AC61" s="92"/>
      <c r="AD61" s="92"/>
      <c r="AE61" s="92"/>
      <c r="AF61" s="92"/>
    </row>
    <row r="62" spans="1:32" ht="12.75" customHeight="1" x14ac:dyDescent="0.25">
      <c r="A62" s="16" t="s">
        <v>91</v>
      </c>
      <c r="B62" s="32">
        <v>43.630768345720362</v>
      </c>
      <c r="C62" s="32">
        <v>42.296922106960714</v>
      </c>
      <c r="D62" s="32">
        <v>45.922015687087068</v>
      </c>
      <c r="E62" s="32">
        <v>38.477001391043125</v>
      </c>
      <c r="F62" s="32">
        <v>34.959067752815052</v>
      </c>
      <c r="G62" s="32">
        <v>32.258460230198196</v>
      </c>
      <c r="H62" s="32">
        <v>29.969029969325586</v>
      </c>
      <c r="I62" s="32">
        <v>27.283518958587283</v>
      </c>
      <c r="J62" s="32">
        <v>25.703275338184771</v>
      </c>
      <c r="K62" s="32">
        <v>24.714832937657309</v>
      </c>
      <c r="L62" s="32">
        <v>23.883432568384073</v>
      </c>
      <c r="M62" s="18">
        <v>0.51313253056490815</v>
      </c>
      <c r="N62" s="19">
        <v>-2.6908027147450109</v>
      </c>
      <c r="O62" s="19">
        <v>-1.5283342965029423</v>
      </c>
      <c r="P62" s="19">
        <v>-1.5237327557197311</v>
      </c>
      <c r="Q62" s="19">
        <v>-0.73164443753480635</v>
      </c>
      <c r="S62" s="92"/>
      <c r="T62" s="92"/>
      <c r="U62" s="92"/>
      <c r="V62" s="92"/>
      <c r="W62" s="92"/>
      <c r="X62" s="92"/>
      <c r="Y62" s="92"/>
      <c r="Z62" s="92"/>
      <c r="AA62" s="92"/>
      <c r="AB62" s="92"/>
      <c r="AC62" s="92"/>
      <c r="AD62" s="92"/>
      <c r="AE62" s="92"/>
      <c r="AF62" s="92"/>
    </row>
    <row r="63" spans="1:32" ht="12.75" customHeight="1" x14ac:dyDescent="0.25">
      <c r="A63" s="66" t="s">
        <v>92</v>
      </c>
      <c r="B63" s="206">
        <v>154.09983443396155</v>
      </c>
      <c r="C63" s="206">
        <v>310.13802821433694</v>
      </c>
      <c r="D63" s="206">
        <v>221.34397644453688</v>
      </c>
      <c r="E63" s="206">
        <v>235.47447138776027</v>
      </c>
      <c r="F63" s="206">
        <v>230.05002993113462</v>
      </c>
      <c r="G63" s="206">
        <v>223.63725319845764</v>
      </c>
      <c r="H63" s="206">
        <v>215.51437839934849</v>
      </c>
      <c r="I63" s="206">
        <v>211.18637087402362</v>
      </c>
      <c r="J63" s="206">
        <v>206.92282399315488</v>
      </c>
      <c r="K63" s="206">
        <v>204.69789162721335</v>
      </c>
      <c r="L63" s="206">
        <v>202.70932425656503</v>
      </c>
      <c r="M63" s="194">
        <v>3.6875358598436492</v>
      </c>
      <c r="N63" s="194">
        <v>0.38653372924291052</v>
      </c>
      <c r="O63" s="194">
        <v>-0.6505663766129044</v>
      </c>
      <c r="P63" s="19">
        <v>-0.40599097552319607</v>
      </c>
      <c r="Q63" s="19">
        <v>-0.20551692533813393</v>
      </c>
      <c r="S63" s="92"/>
      <c r="T63" s="92"/>
      <c r="U63" s="92"/>
      <c r="V63" s="92"/>
      <c r="W63" s="92"/>
      <c r="X63" s="92"/>
      <c r="Y63" s="92"/>
      <c r="Z63" s="92"/>
      <c r="AA63" s="92"/>
      <c r="AB63" s="92"/>
      <c r="AC63" s="92"/>
      <c r="AD63" s="92"/>
      <c r="AE63" s="92"/>
      <c r="AF63" s="92"/>
    </row>
    <row r="64" spans="1:32" ht="12.75" customHeight="1" x14ac:dyDescent="0.25">
      <c r="A64" s="74" t="s">
        <v>134</v>
      </c>
      <c r="B64" s="55">
        <v>0.24799286351471897</v>
      </c>
      <c r="C64" s="55">
        <v>0.36391065974905251</v>
      </c>
      <c r="D64" s="55">
        <v>0.38978766809921334</v>
      </c>
      <c r="E64" s="55">
        <v>0.41567145820318052</v>
      </c>
      <c r="F64" s="55">
        <v>0.43319947727515395</v>
      </c>
      <c r="G64" s="55">
        <v>0.44862669885104106</v>
      </c>
      <c r="H64" s="55">
        <v>0.46626131090662665</v>
      </c>
      <c r="I64" s="55">
        <v>0.47171245782128912</v>
      </c>
      <c r="J64" s="55">
        <v>0.48338940798855473</v>
      </c>
      <c r="K64" s="55">
        <v>0.49993819522386423</v>
      </c>
      <c r="L64" s="55">
        <v>0.51583343593887743</v>
      </c>
      <c r="M64" s="18">
        <v>4.6258239489179953</v>
      </c>
      <c r="N64" s="19">
        <v>1.0615565342590338</v>
      </c>
      <c r="O64" s="19">
        <v>0.73819050644037265</v>
      </c>
      <c r="P64" s="19">
        <v>0.36141479957416678</v>
      </c>
      <c r="Q64" s="19">
        <v>0.65172814796485845</v>
      </c>
      <c r="S64" s="92"/>
      <c r="T64" s="92"/>
      <c r="U64" s="92"/>
      <c r="V64" s="92"/>
      <c r="W64" s="92"/>
      <c r="X64" s="92"/>
      <c r="Y64" s="92"/>
      <c r="Z64" s="92"/>
      <c r="AA64" s="92"/>
      <c r="AB64" s="92"/>
      <c r="AC64" s="92"/>
      <c r="AD64" s="92"/>
      <c r="AE64" s="92"/>
      <c r="AF64" s="92"/>
    </row>
    <row r="65" spans="1:32" ht="12.75" customHeight="1" x14ac:dyDescent="0.25">
      <c r="A65" s="16" t="s">
        <v>91</v>
      </c>
      <c r="B65" s="55">
        <v>0.20617305976806422</v>
      </c>
      <c r="C65" s="55">
        <v>0.28656584611988078</v>
      </c>
      <c r="D65" s="55">
        <v>0.31838534752379455</v>
      </c>
      <c r="E65" s="55">
        <v>0.3329735969587575</v>
      </c>
      <c r="F65" s="55">
        <v>0.34843531750069057</v>
      </c>
      <c r="G65" s="55">
        <v>0.36306316035984532</v>
      </c>
      <c r="H65" s="55">
        <v>0.3806894067313204</v>
      </c>
      <c r="I65" s="55">
        <v>0.38537558947942618</v>
      </c>
      <c r="J65" s="55">
        <v>0.39707359971428841</v>
      </c>
      <c r="K65" s="55">
        <v>0.41288662088913752</v>
      </c>
      <c r="L65" s="55">
        <v>0.42782831235680924</v>
      </c>
      <c r="M65" s="18">
        <v>4.4412631397918956</v>
      </c>
      <c r="N65" s="19">
        <v>0.9059811544381402</v>
      </c>
      <c r="O65" s="19">
        <v>0.88924274793338309</v>
      </c>
      <c r="P65" s="19">
        <v>0.42226720584490618</v>
      </c>
      <c r="Q65" s="19">
        <v>0.74879276179868892</v>
      </c>
      <c r="S65" s="92"/>
      <c r="T65" s="92"/>
      <c r="U65" s="92"/>
      <c r="V65" s="92"/>
      <c r="W65" s="92"/>
      <c r="X65" s="92"/>
      <c r="Y65" s="92"/>
      <c r="Z65" s="92"/>
      <c r="AA65" s="92"/>
      <c r="AB65" s="92"/>
      <c r="AC65" s="92"/>
      <c r="AD65" s="92"/>
      <c r="AE65" s="92"/>
      <c r="AF65" s="92"/>
    </row>
    <row r="66" spans="1:32" ht="12.75" customHeight="1" x14ac:dyDescent="0.25">
      <c r="A66" s="66" t="s">
        <v>92</v>
      </c>
      <c r="B66" s="55">
        <v>4.1819803746654761E-2</v>
      </c>
      <c r="C66" s="55">
        <v>7.7344813629171741E-2</v>
      </c>
      <c r="D66" s="55">
        <v>7.1402320575418718E-2</v>
      </c>
      <c r="E66" s="55">
        <v>8.2697861244422993E-2</v>
      </c>
      <c r="F66" s="55">
        <v>8.4764159774463485E-2</v>
      </c>
      <c r="G66" s="55">
        <v>8.5563538491195676E-2</v>
      </c>
      <c r="H66" s="55">
        <v>8.557190417530626E-2</v>
      </c>
      <c r="I66" s="55">
        <v>8.6336868341862938E-2</v>
      </c>
      <c r="J66" s="55">
        <v>8.6315808274266381E-2</v>
      </c>
      <c r="K66" s="55">
        <v>8.7051574334726753E-2</v>
      </c>
      <c r="L66" s="55">
        <v>8.800512358206819E-2</v>
      </c>
      <c r="M66" s="18">
        <v>5.4952810843639677</v>
      </c>
      <c r="N66" s="19">
        <v>1.7302222929098665</v>
      </c>
      <c r="O66" s="19">
        <v>9.4886966528195948E-2</v>
      </c>
      <c r="P66" s="19">
        <v>8.6594996271105451E-2</v>
      </c>
      <c r="Q66" s="19">
        <v>0.19401071615816612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317.84131807325412</v>
      </c>
      <c r="C68" s="13">
        <v>517.67993301235083</v>
      </c>
      <c r="D68" s="13">
        <v>390.27471517908316</v>
      </c>
      <c r="E68" s="13">
        <v>502.32251420950178</v>
      </c>
      <c r="F68" s="13">
        <v>470.20431284770495</v>
      </c>
      <c r="G68" s="13">
        <v>451.21496581339056</v>
      </c>
      <c r="H68" s="13">
        <v>421.57278050005306</v>
      </c>
      <c r="I68" s="13">
        <v>403.38076288829092</v>
      </c>
      <c r="J68" s="13">
        <v>390.35944172060294</v>
      </c>
      <c r="K68" s="13">
        <v>381.44612935795044</v>
      </c>
      <c r="L68" s="13">
        <v>373.91665148032155</v>
      </c>
      <c r="M68" s="14">
        <v>2.0742050266924883</v>
      </c>
      <c r="N68" s="15">
        <v>1.8806293977751798</v>
      </c>
      <c r="O68" s="15">
        <v>-1.0858108087726692</v>
      </c>
      <c r="P68" s="15">
        <v>-0.76629361125005735</v>
      </c>
      <c r="Q68" s="15">
        <v>-0.42942576473252725</v>
      </c>
      <c r="S68" s="92"/>
      <c r="T68" s="92"/>
      <c r="U68" s="92"/>
      <c r="V68" s="92"/>
      <c r="W68" s="92"/>
      <c r="X68" s="92"/>
      <c r="Y68" s="92"/>
      <c r="Z68" s="92"/>
      <c r="AA68" s="92"/>
      <c r="AB68" s="92"/>
      <c r="AC68" s="92"/>
      <c r="AD68" s="92"/>
      <c r="AE68" s="92"/>
      <c r="AF68" s="92"/>
    </row>
    <row r="69" spans="1:32" ht="12.75" customHeight="1" x14ac:dyDescent="0.25">
      <c r="A69" s="16" t="s">
        <v>91</v>
      </c>
      <c r="B69" s="17">
        <v>217.52019603013085</v>
      </c>
      <c r="C69" s="17">
        <v>277.95290768264601</v>
      </c>
      <c r="D69" s="17">
        <v>170.42460004406121</v>
      </c>
      <c r="E69" s="17">
        <v>243.33571533546558</v>
      </c>
      <c r="F69" s="17">
        <v>210.71677605774565</v>
      </c>
      <c r="G69" s="17">
        <v>197.40028909215172</v>
      </c>
      <c r="H69" s="17">
        <v>175.41035288599406</v>
      </c>
      <c r="I69" s="17">
        <v>160.31180036308081</v>
      </c>
      <c r="J69" s="17">
        <v>151.61283093485423</v>
      </c>
      <c r="K69" s="17">
        <v>144.47025349653819</v>
      </c>
      <c r="L69" s="17">
        <v>138.58776094802158</v>
      </c>
      <c r="M69" s="18">
        <v>-2.4104602601971781</v>
      </c>
      <c r="N69" s="19">
        <v>2.1448989100189664</v>
      </c>
      <c r="O69" s="19">
        <v>-1.817155311245866</v>
      </c>
      <c r="P69" s="19">
        <v>-1.4474029006698141</v>
      </c>
      <c r="Q69" s="19">
        <v>-0.89424095200257847</v>
      </c>
      <c r="S69" s="92"/>
      <c r="T69" s="92"/>
      <c r="U69" s="92"/>
      <c r="V69" s="92"/>
      <c r="W69" s="92"/>
      <c r="X69" s="92"/>
      <c r="Y69" s="92"/>
      <c r="Z69" s="92"/>
      <c r="AA69" s="92"/>
      <c r="AB69" s="92"/>
      <c r="AC69" s="92"/>
      <c r="AD69" s="92"/>
      <c r="AE69" s="92"/>
      <c r="AF69" s="92"/>
    </row>
    <row r="70" spans="1:32" ht="12.75" customHeight="1" x14ac:dyDescent="0.25">
      <c r="A70" s="66" t="s">
        <v>92</v>
      </c>
      <c r="B70" s="17">
        <v>100.3211220431233</v>
      </c>
      <c r="C70" s="17">
        <v>239.72702532970482</v>
      </c>
      <c r="D70" s="17">
        <v>219.85011513502198</v>
      </c>
      <c r="E70" s="17">
        <v>258.9867988740362</v>
      </c>
      <c r="F70" s="17">
        <v>259.48753678995928</v>
      </c>
      <c r="G70" s="17">
        <v>253.81467672123881</v>
      </c>
      <c r="H70" s="17">
        <v>246.162427614059</v>
      </c>
      <c r="I70" s="17">
        <v>243.06896252521011</v>
      </c>
      <c r="J70" s="17">
        <v>238.74661078574874</v>
      </c>
      <c r="K70" s="17">
        <v>236.97587586141225</v>
      </c>
      <c r="L70" s="17">
        <v>235.32889053229997</v>
      </c>
      <c r="M70" s="18">
        <v>8.1616818447968207</v>
      </c>
      <c r="N70" s="19">
        <v>1.6714413995702504</v>
      </c>
      <c r="O70" s="19">
        <v>-0.5257837009169819</v>
      </c>
      <c r="P70" s="19">
        <v>-0.30542073205231945</v>
      </c>
      <c r="Q70" s="19">
        <v>-0.14408323738316353</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45.394573392796303</v>
      </c>
      <c r="C73" s="32">
        <v>54.234439967012818</v>
      </c>
      <c r="D73" s="32">
        <v>40.342508143321396</v>
      </c>
      <c r="E73" s="32">
        <v>42.609687510851245</v>
      </c>
      <c r="F73" s="32">
        <v>35.511627947247121</v>
      </c>
      <c r="G73" s="32">
        <v>31.188490849616972</v>
      </c>
      <c r="H73" s="32">
        <v>26.713260849956484</v>
      </c>
      <c r="I73" s="32">
        <v>23.584135296777234</v>
      </c>
      <c r="J73" s="32">
        <v>21.19924230608963</v>
      </c>
      <c r="K73" s="32">
        <v>19.433333796473917</v>
      </c>
      <c r="L73" s="32">
        <v>18.044193264894282</v>
      </c>
      <c r="M73" s="18">
        <v>-1.1729354784169255</v>
      </c>
      <c r="N73" s="19">
        <v>-1.2673556926396157</v>
      </c>
      <c r="O73" s="19">
        <v>-2.8068556852184567</v>
      </c>
      <c r="P73" s="19">
        <v>-2.2854259127352616</v>
      </c>
      <c r="Q73" s="19">
        <v>-1.5985012701532519</v>
      </c>
      <c r="S73" s="92"/>
      <c r="T73" s="92"/>
      <c r="U73" s="92"/>
      <c r="V73" s="92"/>
      <c r="W73" s="92"/>
      <c r="X73" s="92"/>
      <c r="Y73" s="92"/>
      <c r="Z73" s="92"/>
      <c r="AA73" s="92"/>
      <c r="AB73" s="92"/>
      <c r="AC73" s="92"/>
      <c r="AD73" s="92"/>
      <c r="AE73" s="92"/>
      <c r="AF73" s="92"/>
    </row>
    <row r="74" spans="1:32" ht="12.75" customHeight="1" x14ac:dyDescent="0.25">
      <c r="A74" s="16" t="s">
        <v>91</v>
      </c>
      <c r="B74" s="32">
        <v>32.850720953639055</v>
      </c>
      <c r="C74" s="32">
        <v>30.191454765424041</v>
      </c>
      <c r="D74" s="32">
        <v>18.436374927417948</v>
      </c>
      <c r="E74" s="32">
        <v>21.478710270932293</v>
      </c>
      <c r="F74" s="32">
        <v>16.502452881984308</v>
      </c>
      <c r="G74" s="32">
        <v>14.108368404767145</v>
      </c>
      <c r="H74" s="32">
        <v>11.462431778624723</v>
      </c>
      <c r="I74" s="32">
        <v>9.6440991930404039</v>
      </c>
      <c r="J74" s="32">
        <v>8.455961328817251</v>
      </c>
      <c r="K74" s="32">
        <v>7.5476119350701039</v>
      </c>
      <c r="L74" s="32">
        <v>6.8499529888278747</v>
      </c>
      <c r="M74" s="18">
        <v>-5.6128087560175954</v>
      </c>
      <c r="N74" s="19">
        <v>-1.1020482807279297</v>
      </c>
      <c r="O74" s="19">
        <v>-3.5787347048420681</v>
      </c>
      <c r="P74" s="19">
        <v>-2.996227942786156</v>
      </c>
      <c r="Q74" s="19">
        <v>-2.0842713122404377</v>
      </c>
      <c r="S74" s="92"/>
      <c r="T74" s="92"/>
      <c r="U74" s="92"/>
      <c r="V74" s="92"/>
      <c r="W74" s="92"/>
      <c r="X74" s="92"/>
      <c r="Y74" s="92"/>
      <c r="Z74" s="92"/>
      <c r="AA74" s="92"/>
      <c r="AB74" s="92"/>
      <c r="AC74" s="92"/>
      <c r="AD74" s="92"/>
      <c r="AE74" s="92"/>
      <c r="AF74" s="92"/>
    </row>
    <row r="75" spans="1:32" ht="12.75" customHeight="1" x14ac:dyDescent="0.25">
      <c r="A75" s="66" t="s">
        <v>92</v>
      </c>
      <c r="B75" s="32">
        <v>263.81345216850769</v>
      </c>
      <c r="C75" s="32">
        <v>707.40691670259798</v>
      </c>
      <c r="D75" s="32">
        <v>511.1607006909141</v>
      </c>
      <c r="E75" s="32">
        <v>563.29786107091832</v>
      </c>
      <c r="F75" s="32">
        <v>549.71583897399898</v>
      </c>
      <c r="G75" s="32">
        <v>533.62934203858174</v>
      </c>
      <c r="H75" s="32">
        <v>514.61977174822005</v>
      </c>
      <c r="I75" s="32">
        <v>505.218329161491</v>
      </c>
      <c r="J75" s="32">
        <v>493.1338855172188</v>
      </c>
      <c r="K75" s="32">
        <v>486.34576186246835</v>
      </c>
      <c r="L75" s="32">
        <v>479.92846124428212</v>
      </c>
      <c r="M75" s="18">
        <v>6.8380744206974153</v>
      </c>
      <c r="N75" s="19">
        <v>0.72982498290783404</v>
      </c>
      <c r="O75" s="19">
        <v>-0.65756022452349017</v>
      </c>
      <c r="P75" s="19">
        <v>-0.42556798673849539</v>
      </c>
      <c r="Q75" s="19">
        <v>-0.27106850914918601</v>
      </c>
      <c r="S75" s="92"/>
      <c r="T75" s="92"/>
      <c r="U75" s="92"/>
      <c r="V75" s="92"/>
      <c r="W75" s="92"/>
      <c r="X75" s="92"/>
      <c r="Y75" s="92"/>
      <c r="Z75" s="92"/>
      <c r="AA75" s="92"/>
      <c r="AB75" s="92"/>
      <c r="AC75" s="92"/>
      <c r="AD75" s="92"/>
      <c r="AE75" s="92"/>
      <c r="AF75" s="92"/>
    </row>
    <row r="76" spans="1:32" ht="12.75" customHeight="1" x14ac:dyDescent="0.25">
      <c r="A76" s="74" t="s">
        <v>140</v>
      </c>
      <c r="B76" s="55">
        <v>0.22682698881231336</v>
      </c>
      <c r="C76" s="55">
        <v>0.38096915260135472</v>
      </c>
      <c r="D76" s="55">
        <v>0.29271554963967572</v>
      </c>
      <c r="E76" s="55">
        <v>0.38370156048662285</v>
      </c>
      <c r="F76" s="55">
        <v>0.36702726088920551</v>
      </c>
      <c r="G76" s="55">
        <v>0.36295355387343992</v>
      </c>
      <c r="H76" s="55">
        <v>0.34993888996803618</v>
      </c>
      <c r="I76" s="55">
        <v>0.34276398111928819</v>
      </c>
      <c r="J76" s="55">
        <v>0.3363367039891601</v>
      </c>
      <c r="K76" s="55">
        <v>0.33291814892135474</v>
      </c>
      <c r="L76" s="55">
        <v>0.33106273264693764</v>
      </c>
      <c r="M76" s="18">
        <v>2.5829317201158331</v>
      </c>
      <c r="N76" s="19">
        <v>2.2881332625483086</v>
      </c>
      <c r="O76" s="19">
        <v>-0.47564109303085411</v>
      </c>
      <c r="P76" s="19">
        <v>-0.39567300079710321</v>
      </c>
      <c r="Q76" s="19">
        <v>-0.15792388253550449</v>
      </c>
      <c r="S76" s="92"/>
      <c r="T76" s="92"/>
      <c r="U76" s="92"/>
      <c r="V76" s="92"/>
      <c r="W76" s="92"/>
      <c r="X76" s="92"/>
      <c r="Y76" s="92"/>
      <c r="Z76" s="92"/>
      <c r="AA76" s="92"/>
      <c r="AB76" s="92"/>
      <c r="AC76" s="92"/>
      <c r="AD76" s="92"/>
      <c r="AE76" s="92"/>
      <c r="AF76" s="92"/>
    </row>
    <row r="77" spans="1:32" ht="12.75" customHeight="1" x14ac:dyDescent="0.25">
      <c r="A77" s="16" t="s">
        <v>91</v>
      </c>
      <c r="B77" s="55">
        <v>0.15523296772890691</v>
      </c>
      <c r="C77" s="55">
        <v>0.20455010316270822</v>
      </c>
      <c r="D77" s="55">
        <v>0.12782260426768463</v>
      </c>
      <c r="E77" s="55">
        <v>0.18587320109129335</v>
      </c>
      <c r="F77" s="55">
        <v>0.16447914029433383</v>
      </c>
      <c r="G77" s="55">
        <v>0.15878714557369555</v>
      </c>
      <c r="H77" s="55">
        <v>0.14560452433626356</v>
      </c>
      <c r="I77" s="55">
        <v>0.13622144625688878</v>
      </c>
      <c r="J77" s="55">
        <v>0.13063078380871468</v>
      </c>
      <c r="K77" s="55">
        <v>0.12609059488746885</v>
      </c>
      <c r="L77" s="55">
        <v>0.1227044654717315</v>
      </c>
      <c r="M77" s="18">
        <v>-1.9240846489293584</v>
      </c>
      <c r="N77" s="19">
        <v>2.5534598044572698</v>
      </c>
      <c r="O77" s="19">
        <v>-1.2114970237514289</v>
      </c>
      <c r="P77" s="19">
        <v>-1.079326114788326</v>
      </c>
      <c r="Q77" s="19">
        <v>-0.62400649443563605</v>
      </c>
      <c r="S77" s="92"/>
      <c r="T77" s="92"/>
      <c r="U77" s="92"/>
      <c r="V77" s="92"/>
      <c r="W77" s="92"/>
      <c r="X77" s="92"/>
      <c r="Y77" s="92"/>
      <c r="Z77" s="92"/>
      <c r="AA77" s="92"/>
      <c r="AB77" s="92"/>
      <c r="AC77" s="92"/>
      <c r="AD77" s="92"/>
      <c r="AE77" s="92"/>
      <c r="AF77" s="92"/>
    </row>
    <row r="78" spans="1:32" ht="12.75" customHeight="1" x14ac:dyDescent="0.25">
      <c r="A78" s="66" t="s">
        <v>92</v>
      </c>
      <c r="B78" s="208">
        <v>7.1594021083406442E-2</v>
      </c>
      <c r="C78" s="208">
        <v>0.17641904943864653</v>
      </c>
      <c r="D78" s="208">
        <v>0.16489294537199109</v>
      </c>
      <c r="E78" s="208">
        <v>0.1978283593953295</v>
      </c>
      <c r="F78" s="208">
        <v>0.20254812059487162</v>
      </c>
      <c r="G78" s="208">
        <v>0.20416640829974436</v>
      </c>
      <c r="H78" s="208">
        <v>0.20433436563177262</v>
      </c>
      <c r="I78" s="208">
        <v>0.20654253486239937</v>
      </c>
      <c r="J78" s="208">
        <v>0.20570592018044545</v>
      </c>
      <c r="K78" s="208">
        <v>0.20682755403388586</v>
      </c>
      <c r="L78" s="208">
        <v>0.20835826717520617</v>
      </c>
      <c r="M78" s="194">
        <v>8.7007478580527717</v>
      </c>
      <c r="N78" s="194">
        <v>2.0781085506497377</v>
      </c>
      <c r="O78" s="194">
        <v>8.7840641345082737E-2</v>
      </c>
      <c r="P78" s="19">
        <v>6.6921158337107656E-2</v>
      </c>
      <c r="Q78" s="19">
        <v>0.12819669629986485</v>
      </c>
      <c r="S78" s="92"/>
      <c r="T78" s="92"/>
      <c r="U78" s="92"/>
      <c r="V78" s="92"/>
      <c r="W78" s="92"/>
      <c r="X78" s="92"/>
      <c r="Y78" s="92"/>
      <c r="Z78" s="92"/>
      <c r="AA78" s="92"/>
      <c r="AB78" s="92"/>
      <c r="AC78" s="92"/>
      <c r="AD78" s="92"/>
      <c r="AE78" s="92"/>
      <c r="AF78" s="92"/>
    </row>
    <row r="79" spans="1:32" ht="12.75" customHeight="1" x14ac:dyDescent="0.25">
      <c r="A79" s="74" t="s">
        <v>141</v>
      </c>
      <c r="B79" s="55">
        <v>0.91465127503094712</v>
      </c>
      <c r="C79" s="55">
        <v>1.0468754964860483</v>
      </c>
      <c r="D79" s="55">
        <v>0.75096154546677529</v>
      </c>
      <c r="E79" s="55">
        <v>0.92308854243985461</v>
      </c>
      <c r="F79" s="55">
        <v>0.84724770029231122</v>
      </c>
      <c r="G79" s="55">
        <v>0.80903244234679961</v>
      </c>
      <c r="H79" s="55">
        <v>0.75052096706800286</v>
      </c>
      <c r="I79" s="55">
        <v>0.72663754250295043</v>
      </c>
      <c r="J79" s="55">
        <v>0.69578831979107747</v>
      </c>
      <c r="K79" s="55">
        <v>0.66591861174415634</v>
      </c>
      <c r="L79" s="55">
        <v>0.64180161575676964</v>
      </c>
      <c r="M79" s="18">
        <v>-1.9525697879326454</v>
      </c>
      <c r="N79" s="19">
        <v>1.2136926941882953</v>
      </c>
      <c r="O79" s="19">
        <v>-1.2049368698891061</v>
      </c>
      <c r="P79" s="19">
        <v>-0.7543614265335008</v>
      </c>
      <c r="Q79" s="19">
        <v>-0.80440946757527332</v>
      </c>
      <c r="S79" s="92"/>
      <c r="T79" s="92"/>
      <c r="U79" s="92"/>
      <c r="V79" s="92"/>
      <c r="W79" s="92"/>
      <c r="X79" s="92"/>
      <c r="Y79" s="92"/>
      <c r="Z79" s="92"/>
      <c r="AA79" s="92"/>
      <c r="AB79" s="92"/>
      <c r="AC79" s="92"/>
      <c r="AD79" s="92"/>
      <c r="AE79" s="92"/>
      <c r="AF79" s="92"/>
    </row>
    <row r="80" spans="1:32" ht="12.75" customHeight="1" x14ac:dyDescent="0.25">
      <c r="A80" s="16" t="s">
        <v>91</v>
      </c>
      <c r="B80" s="55">
        <v>0.75292556604406669</v>
      </c>
      <c r="C80" s="55">
        <v>0.71379791392564462</v>
      </c>
      <c r="D80" s="55">
        <v>0.40147137819566836</v>
      </c>
      <c r="E80" s="55">
        <v>0.55822204159423439</v>
      </c>
      <c r="F80" s="55">
        <v>0.47205071367086043</v>
      </c>
      <c r="G80" s="55">
        <v>0.43735405546603989</v>
      </c>
      <c r="H80" s="55">
        <v>0.38247590230170769</v>
      </c>
      <c r="I80" s="55">
        <v>0.35347710123752185</v>
      </c>
      <c r="J80" s="55">
        <v>0.32898380527617344</v>
      </c>
      <c r="K80" s="55">
        <v>0.30538794067954289</v>
      </c>
      <c r="L80" s="55">
        <v>0.28680772620161671</v>
      </c>
      <c r="M80" s="18">
        <v>-6.0946675646783355</v>
      </c>
      <c r="N80" s="19">
        <v>1.632686815162776</v>
      </c>
      <c r="O80" s="19">
        <v>-2.0822237480098815</v>
      </c>
      <c r="P80" s="19">
        <v>-1.4952792467384568</v>
      </c>
      <c r="Q80" s="19">
        <v>-1.3625962342596498</v>
      </c>
      <c r="S80" s="92"/>
      <c r="T80" s="92"/>
      <c r="U80" s="92"/>
      <c r="V80" s="92"/>
      <c r="W80" s="92"/>
      <c r="X80" s="92"/>
      <c r="Y80" s="92"/>
      <c r="Z80" s="92"/>
      <c r="AA80" s="92"/>
      <c r="AB80" s="92"/>
      <c r="AC80" s="92"/>
      <c r="AD80" s="92"/>
      <c r="AE80" s="92"/>
      <c r="AF80" s="92"/>
    </row>
    <row r="81" spans="1:32" ht="12.75" customHeight="1" x14ac:dyDescent="0.25">
      <c r="A81" s="66" t="s">
        <v>92</v>
      </c>
      <c r="B81" s="55">
        <v>1.7119645399850394</v>
      </c>
      <c r="C81" s="55">
        <v>2.2809422010438136</v>
      </c>
      <c r="D81" s="55">
        <v>2.3093499488972897</v>
      </c>
      <c r="E81" s="55">
        <v>2.3921822936946957</v>
      </c>
      <c r="F81" s="55">
        <v>2.3895490869466793</v>
      </c>
      <c r="G81" s="55">
        <v>2.3861379730193453</v>
      </c>
      <c r="H81" s="55">
        <v>2.387867461885206</v>
      </c>
      <c r="I81" s="55">
        <v>2.3922866190208016</v>
      </c>
      <c r="J81" s="55">
        <v>2.3831778244701121</v>
      </c>
      <c r="K81" s="55">
        <v>2.3759197419980249</v>
      </c>
      <c r="L81" s="55">
        <v>2.3675697356518564</v>
      </c>
      <c r="M81" s="18">
        <v>3.0384930403905219</v>
      </c>
      <c r="N81" s="19">
        <v>0.34196942648785367</v>
      </c>
      <c r="O81" s="19">
        <v>-7.0396454770804695E-3</v>
      </c>
      <c r="P81" s="19">
        <v>-1.9656816114810294E-2</v>
      </c>
      <c r="Q81" s="19">
        <v>-6.5686580852375442E-2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10.316022319742574</v>
      </c>
      <c r="C7" s="31">
        <v>14.173502730660237</v>
      </c>
      <c r="D7" s="31">
        <v>13.620580569610748</v>
      </c>
      <c r="E7" s="31">
        <v>15.117330848311347</v>
      </c>
      <c r="F7" s="31">
        <v>15.939283276761898</v>
      </c>
      <c r="G7" s="31">
        <v>16.559889459927835</v>
      </c>
      <c r="H7" s="31">
        <v>17.268945793287802</v>
      </c>
      <c r="I7" s="31">
        <v>18.030500249333983</v>
      </c>
      <c r="J7" s="31">
        <v>18.766046489477393</v>
      </c>
      <c r="K7" s="31">
        <v>19.350490356432772</v>
      </c>
      <c r="L7" s="31">
        <v>19.811761642256879</v>
      </c>
      <c r="M7" s="14">
        <v>2.817806544342405</v>
      </c>
      <c r="N7" s="15">
        <v>1.5844695026790756</v>
      </c>
      <c r="O7" s="15">
        <v>0.80444983973231299</v>
      </c>
      <c r="P7" s="15">
        <v>0.83485918921935021</v>
      </c>
      <c r="Q7" s="15">
        <v>0.54373876727067394</v>
      </c>
      <c r="S7" s="92"/>
      <c r="T7" s="92"/>
      <c r="U7" s="92"/>
      <c r="V7" s="92"/>
      <c r="W7" s="92"/>
      <c r="X7" s="92"/>
      <c r="Y7" s="92"/>
      <c r="Z7" s="92"/>
      <c r="AA7" s="92"/>
      <c r="AB7" s="92"/>
      <c r="AC7" s="92"/>
      <c r="AD7" s="92"/>
      <c r="AE7" s="92"/>
      <c r="AF7" s="92"/>
    </row>
    <row r="8" spans="1:32" ht="12.75" customHeight="1" x14ac:dyDescent="0.25">
      <c r="A8" s="16" t="s">
        <v>142</v>
      </c>
      <c r="B8" s="32">
        <v>2.6299999358419583</v>
      </c>
      <c r="C8" s="32">
        <v>2.7159999718517427</v>
      </c>
      <c r="D8" s="32">
        <v>2.0609999999999982</v>
      </c>
      <c r="E8" s="32">
        <v>2.2916236130397509</v>
      </c>
      <c r="F8" s="32">
        <v>2.3884007388906232</v>
      </c>
      <c r="G8" s="32">
        <v>2.4586608513860195</v>
      </c>
      <c r="H8" s="32">
        <v>2.5322539919286617</v>
      </c>
      <c r="I8" s="32">
        <v>2.5895151284067843</v>
      </c>
      <c r="J8" s="32">
        <v>2.6452639906932189</v>
      </c>
      <c r="K8" s="32">
        <v>2.6733211368960581</v>
      </c>
      <c r="L8" s="32">
        <v>2.7015926651651747</v>
      </c>
      <c r="M8" s="18">
        <v>-2.4084478337299764</v>
      </c>
      <c r="N8" s="19">
        <v>1.4852487393670843</v>
      </c>
      <c r="O8" s="19">
        <v>0.5865718041607737</v>
      </c>
      <c r="P8" s="19">
        <v>0.43756509014905021</v>
      </c>
      <c r="Q8" s="19">
        <v>0.21092821437707077</v>
      </c>
      <c r="S8" s="92"/>
      <c r="T8" s="92"/>
      <c r="U8" s="92"/>
      <c r="V8" s="92"/>
      <c r="W8" s="92"/>
      <c r="X8" s="92"/>
      <c r="Y8" s="92"/>
      <c r="Z8" s="92"/>
      <c r="AA8" s="92"/>
      <c r="AB8" s="92"/>
      <c r="AC8" s="92"/>
      <c r="AD8" s="92"/>
      <c r="AE8" s="92"/>
      <c r="AF8" s="92"/>
    </row>
    <row r="9" spans="1:32" ht="12.75" customHeight="1" x14ac:dyDescent="0.25">
      <c r="A9" s="16" t="s">
        <v>543</v>
      </c>
      <c r="B9" s="206">
        <v>6.682117380542417</v>
      </c>
      <c r="C9" s="206">
        <v>9.9290011715320947</v>
      </c>
      <c r="D9" s="206">
        <v>10.100001399999993</v>
      </c>
      <c r="E9" s="206">
        <v>11.179210989848652</v>
      </c>
      <c r="F9" s="206">
        <v>11.615478960658187</v>
      </c>
      <c r="G9" s="206">
        <v>11.924811216276417</v>
      </c>
      <c r="H9" s="206">
        <v>12.262223685058434</v>
      </c>
      <c r="I9" s="206">
        <v>12.687183996037483</v>
      </c>
      <c r="J9" s="206">
        <v>13.075904673449999</v>
      </c>
      <c r="K9" s="206">
        <v>13.367137964945265</v>
      </c>
      <c r="L9" s="206">
        <v>13.566651650860178</v>
      </c>
      <c r="M9" s="194">
        <v>4.2175197714477086</v>
      </c>
      <c r="N9" s="194">
        <v>1.4078485380969896</v>
      </c>
      <c r="O9" s="194">
        <v>0.54331754078480454</v>
      </c>
      <c r="P9" s="19">
        <v>0.64454739728603272</v>
      </c>
      <c r="Q9" s="19">
        <v>0.36911453920382975</v>
      </c>
      <c r="S9" s="92"/>
      <c r="T9" s="92"/>
      <c r="U9" s="92"/>
      <c r="V9" s="92"/>
      <c r="W9" s="92"/>
      <c r="X9" s="92"/>
      <c r="Y9" s="92"/>
      <c r="Z9" s="92"/>
      <c r="AA9" s="92"/>
      <c r="AB9" s="92"/>
      <c r="AC9" s="92"/>
      <c r="AD9" s="92"/>
      <c r="AE9" s="92"/>
      <c r="AF9" s="92"/>
    </row>
    <row r="10" spans="1:32" ht="12.75" customHeight="1" x14ac:dyDescent="0.25">
      <c r="A10" s="16" t="s">
        <v>144</v>
      </c>
      <c r="B10" s="32">
        <v>8.0002199598622495E-2</v>
      </c>
      <c r="C10" s="32">
        <v>0.11000219785231337</v>
      </c>
      <c r="D10" s="32">
        <v>0.19900220250568812</v>
      </c>
      <c r="E10" s="32">
        <v>0.21721021440893321</v>
      </c>
      <c r="F10" s="32">
        <v>0.23440668351836336</v>
      </c>
      <c r="G10" s="32">
        <v>0.24207671903876152</v>
      </c>
      <c r="H10" s="32">
        <v>0.24957621120734508</v>
      </c>
      <c r="I10" s="32">
        <v>0.25572847279952243</v>
      </c>
      <c r="J10" s="32">
        <v>0.26178027605655291</v>
      </c>
      <c r="K10" s="32">
        <v>0.26545653549654719</v>
      </c>
      <c r="L10" s="32">
        <v>0.26954785702574152</v>
      </c>
      <c r="M10" s="18">
        <v>9.540721099565431</v>
      </c>
      <c r="N10" s="19">
        <v>1.6508959186501526</v>
      </c>
      <c r="O10" s="19">
        <v>0.62903772135907143</v>
      </c>
      <c r="P10" s="19">
        <v>0.47855329225261478</v>
      </c>
      <c r="Q10" s="19">
        <v>0.29283232641690304</v>
      </c>
      <c r="S10" s="92"/>
      <c r="T10" s="92"/>
      <c r="U10" s="92"/>
      <c r="V10" s="92"/>
      <c r="W10" s="92"/>
      <c r="X10" s="92"/>
      <c r="Y10" s="92"/>
      <c r="Z10" s="92"/>
      <c r="AA10" s="92"/>
      <c r="AB10" s="92"/>
      <c r="AC10" s="92"/>
      <c r="AD10" s="92"/>
      <c r="AE10" s="92"/>
      <c r="AF10" s="92"/>
    </row>
    <row r="11" spans="1:32" ht="12.75" customHeight="1" x14ac:dyDescent="0.25">
      <c r="A11" s="16" t="s">
        <v>145</v>
      </c>
      <c r="B11" s="32">
        <v>0.36570038836493252</v>
      </c>
      <c r="C11" s="32">
        <v>0.32319939747268672</v>
      </c>
      <c r="D11" s="32">
        <v>0.32100040000000002</v>
      </c>
      <c r="E11" s="32">
        <v>0.33672373543394246</v>
      </c>
      <c r="F11" s="32">
        <v>0.4294335799537764</v>
      </c>
      <c r="G11" s="32">
        <v>0.48985925112557299</v>
      </c>
      <c r="H11" s="32">
        <v>0.54403671561009448</v>
      </c>
      <c r="I11" s="32">
        <v>0.58437804085857792</v>
      </c>
      <c r="J11" s="32">
        <v>0.62527570642846131</v>
      </c>
      <c r="K11" s="32">
        <v>0.65520865198488809</v>
      </c>
      <c r="L11" s="32">
        <v>0.68424333596076548</v>
      </c>
      <c r="M11" s="18">
        <v>-1.2952585593025701</v>
      </c>
      <c r="N11" s="19">
        <v>2.9530086581567083</v>
      </c>
      <c r="O11" s="19">
        <v>2.3936963057902938</v>
      </c>
      <c r="P11" s="19">
        <v>1.4014895217164591</v>
      </c>
      <c r="Q11" s="19">
        <v>0.90528237655076449</v>
      </c>
      <c r="S11" s="92"/>
      <c r="T11" s="92"/>
      <c r="U11" s="92"/>
      <c r="V11" s="92"/>
      <c r="W11" s="92"/>
      <c r="X11" s="92"/>
      <c r="Y11" s="92"/>
      <c r="Z11" s="92"/>
      <c r="AA11" s="92"/>
      <c r="AB11" s="92"/>
      <c r="AC11" s="92"/>
      <c r="AD11" s="92"/>
      <c r="AE11" s="92"/>
      <c r="AF11" s="92"/>
    </row>
    <row r="12" spans="1:32" ht="12.75" customHeight="1" x14ac:dyDescent="0.25">
      <c r="A12" s="16" t="s">
        <v>544</v>
      </c>
      <c r="B12" s="32">
        <v>0.17933510964282579</v>
      </c>
      <c r="C12" s="32">
        <v>0.71668769147080569</v>
      </c>
      <c r="D12" s="32">
        <v>0.57254043425752843</v>
      </c>
      <c r="E12" s="32">
        <v>0.71014978628528291</v>
      </c>
      <c r="F12" s="32">
        <v>0.85564282260599622</v>
      </c>
      <c r="G12" s="32">
        <v>1.0056335803201195</v>
      </c>
      <c r="H12" s="32">
        <v>1.2216361723773617</v>
      </c>
      <c r="I12" s="32">
        <v>1.4319175329260116</v>
      </c>
      <c r="J12" s="32">
        <v>1.6545727045663716</v>
      </c>
      <c r="K12" s="32">
        <v>1.8648728908908934</v>
      </c>
      <c r="L12" s="32">
        <v>2.0472966704379711</v>
      </c>
      <c r="M12" s="18">
        <v>12.308876839058813</v>
      </c>
      <c r="N12" s="19">
        <v>4.0994979161432799</v>
      </c>
      <c r="O12" s="19">
        <v>3.6250939225915602</v>
      </c>
      <c r="P12" s="19">
        <v>3.0799969884250045</v>
      </c>
      <c r="Q12" s="19">
        <v>2.1526159096888042</v>
      </c>
      <c r="S12" s="92"/>
      <c r="T12" s="92"/>
      <c r="U12" s="92"/>
      <c r="V12" s="92"/>
      <c r="W12" s="92"/>
      <c r="X12" s="92"/>
      <c r="Y12" s="92"/>
      <c r="Z12" s="92"/>
      <c r="AA12" s="92"/>
      <c r="AB12" s="92"/>
      <c r="AC12" s="92"/>
      <c r="AD12" s="92"/>
      <c r="AE12" s="92"/>
      <c r="AF12" s="92"/>
    </row>
    <row r="13" spans="1:32" ht="12.75" customHeight="1" x14ac:dyDescent="0.25">
      <c r="A13" s="16" t="s">
        <v>147</v>
      </c>
      <c r="B13" s="48">
        <v>0.37886730575181837</v>
      </c>
      <c r="C13" s="48">
        <v>0.37861230048059386</v>
      </c>
      <c r="D13" s="48">
        <v>0.36703613284753883</v>
      </c>
      <c r="E13" s="48">
        <v>0.38241250929478277</v>
      </c>
      <c r="F13" s="48">
        <v>0.41592049113495116</v>
      </c>
      <c r="G13" s="48">
        <v>0.43884784178094538</v>
      </c>
      <c r="H13" s="48">
        <v>0.45921901710590879</v>
      </c>
      <c r="I13" s="48">
        <v>0.48177707830560446</v>
      </c>
      <c r="J13" s="48">
        <v>0.50324913828279172</v>
      </c>
      <c r="K13" s="48">
        <v>0.52449317621912439</v>
      </c>
      <c r="L13" s="48">
        <v>0.54242946280704951</v>
      </c>
      <c r="M13" s="18">
        <v>-0.31675456277988623</v>
      </c>
      <c r="N13" s="19">
        <v>1.2581875791179087</v>
      </c>
      <c r="O13" s="19">
        <v>0.99525143765351043</v>
      </c>
      <c r="P13" s="19">
        <v>0.91978520876470071</v>
      </c>
      <c r="Q13" s="19">
        <v>0.75254451251720589</v>
      </c>
      <c r="S13" s="92"/>
      <c r="T13" s="92"/>
      <c r="U13" s="92"/>
      <c r="V13" s="92"/>
      <c r="W13" s="92"/>
      <c r="X13" s="92"/>
      <c r="Y13" s="92"/>
      <c r="Z13" s="92"/>
      <c r="AA13" s="92"/>
      <c r="AB13" s="92"/>
      <c r="AC13" s="92"/>
      <c r="AD13" s="92"/>
      <c r="AE13" s="92"/>
      <c r="AF13" s="92"/>
    </row>
    <row r="14" spans="1:32" ht="12.75" customHeight="1" x14ac:dyDescent="0.25">
      <c r="A14" s="74" t="s">
        <v>183</v>
      </c>
      <c r="B14" s="31">
        <v>9.9875246943478757</v>
      </c>
      <c r="C14" s="31">
        <v>13.444110746142828</v>
      </c>
      <c r="D14" s="31">
        <v>8.9014770177543117</v>
      </c>
      <c r="E14" s="31">
        <v>9.5423034658030463</v>
      </c>
      <c r="F14" s="31">
        <v>11.033701834697162</v>
      </c>
      <c r="G14" s="31">
        <v>12.235191225664462</v>
      </c>
      <c r="H14" s="31">
        <v>13.411035983808164</v>
      </c>
      <c r="I14" s="31">
        <v>14.435660477463928</v>
      </c>
      <c r="J14" s="31">
        <v>15.434671685978797</v>
      </c>
      <c r="K14" s="31">
        <v>16.331179777962046</v>
      </c>
      <c r="L14" s="31">
        <v>17.119862827543461</v>
      </c>
      <c r="M14" s="14">
        <v>-1.1445947330384176</v>
      </c>
      <c r="N14" s="15">
        <v>2.1705936697063555</v>
      </c>
      <c r="O14" s="15">
        <v>1.970396591964918</v>
      </c>
      <c r="P14" s="15">
        <v>1.4153063332952742</v>
      </c>
      <c r="Q14" s="15">
        <v>1.0416171657394502</v>
      </c>
      <c r="S14" s="92"/>
      <c r="T14" s="92"/>
      <c r="U14" s="92"/>
      <c r="V14" s="92"/>
      <c r="W14" s="92"/>
      <c r="X14" s="92"/>
      <c r="Y14" s="92"/>
      <c r="Z14" s="92"/>
      <c r="AA14" s="92"/>
      <c r="AB14" s="92"/>
      <c r="AC14" s="92"/>
      <c r="AD14" s="92"/>
      <c r="AE14" s="92"/>
      <c r="AF14" s="92"/>
    </row>
    <row r="15" spans="1:32" ht="12.75" customHeight="1" x14ac:dyDescent="0.25">
      <c r="A15" s="16" t="s">
        <v>545</v>
      </c>
      <c r="B15" s="48">
        <v>1.8666980972774128</v>
      </c>
      <c r="C15" s="48">
        <v>2.7909966921894074</v>
      </c>
      <c r="D15" s="48">
        <v>2.254308359506231</v>
      </c>
      <c r="E15" s="48">
        <v>2.7975085526033574</v>
      </c>
      <c r="F15" s="48">
        <v>3.0601692068915196</v>
      </c>
      <c r="G15" s="48">
        <v>3.272426315920935</v>
      </c>
      <c r="H15" s="48">
        <v>3.4969359768021007</v>
      </c>
      <c r="I15" s="48">
        <v>3.6746241962769575</v>
      </c>
      <c r="J15" s="48">
        <v>3.8630744641246628</v>
      </c>
      <c r="K15" s="48">
        <v>4.0333581114295081</v>
      </c>
      <c r="L15" s="48">
        <v>4.1801925738735211</v>
      </c>
      <c r="M15" s="18">
        <v>1.9046316901052185</v>
      </c>
      <c r="N15" s="19">
        <v>3.1034533793108166</v>
      </c>
      <c r="O15" s="19">
        <v>1.3431091434574993</v>
      </c>
      <c r="P15" s="19">
        <v>1.0007363061205421</v>
      </c>
      <c r="Q15" s="19">
        <v>0.79205988898056745</v>
      </c>
      <c r="S15" s="92"/>
      <c r="T15" s="92"/>
      <c r="U15" s="92"/>
      <c r="V15" s="92"/>
      <c r="W15" s="92"/>
      <c r="X15" s="92"/>
      <c r="Y15" s="92"/>
      <c r="Z15" s="92"/>
      <c r="AA15" s="92"/>
      <c r="AB15" s="92"/>
      <c r="AC15" s="92"/>
      <c r="AD15" s="92"/>
      <c r="AE15" s="92"/>
      <c r="AF15" s="92"/>
    </row>
    <row r="16" spans="1:32" ht="12.75" customHeight="1" x14ac:dyDescent="0.25">
      <c r="A16" s="16" t="s">
        <v>145</v>
      </c>
      <c r="B16" s="212">
        <v>8.101999924736484</v>
      </c>
      <c r="C16" s="212">
        <v>10.638999948467506</v>
      </c>
      <c r="D16" s="212">
        <v>6.6380000000000017</v>
      </c>
      <c r="E16" s="212">
        <v>6.7355601817736082</v>
      </c>
      <c r="F16" s="212">
        <v>7.9633633131107793</v>
      </c>
      <c r="G16" s="212">
        <v>8.9519393207098723</v>
      </c>
      <c r="H16" s="212">
        <v>9.9026184298481983</v>
      </c>
      <c r="I16" s="212">
        <v>10.748913730507907</v>
      </c>
      <c r="J16" s="212">
        <v>11.558835405968241</v>
      </c>
      <c r="K16" s="212">
        <v>12.284557633521358</v>
      </c>
      <c r="L16" s="212">
        <v>12.925973042102305</v>
      </c>
      <c r="M16" s="194">
        <v>-1.9732732165444467</v>
      </c>
      <c r="N16" s="194">
        <v>1.837077656375552</v>
      </c>
      <c r="O16" s="194">
        <v>2.2034018329619709</v>
      </c>
      <c r="P16" s="19">
        <v>1.558529383496543</v>
      </c>
      <c r="Q16" s="19">
        <v>1.1241575577896512</v>
      </c>
      <c r="S16" s="92"/>
      <c r="T16" s="92"/>
      <c r="U16" s="92"/>
      <c r="V16" s="92"/>
      <c r="W16" s="92"/>
      <c r="X16" s="92"/>
      <c r="Y16" s="92"/>
      <c r="Z16" s="92"/>
      <c r="AA16" s="92"/>
      <c r="AB16" s="92"/>
      <c r="AC16" s="92"/>
      <c r="AD16" s="92"/>
      <c r="AE16" s="92"/>
      <c r="AF16" s="92"/>
    </row>
    <row r="17" spans="1:32" ht="12.75" customHeight="1" x14ac:dyDescent="0.25">
      <c r="A17" s="16" t="s">
        <v>147</v>
      </c>
      <c r="B17" s="48">
        <v>1.8826672333981082E-2</v>
      </c>
      <c r="C17" s="48">
        <v>1.4114105485916547E-2</v>
      </c>
      <c r="D17" s="48">
        <v>9.1686582480797682E-3</v>
      </c>
      <c r="E17" s="48">
        <v>9.2347314260824431E-3</v>
      </c>
      <c r="F17" s="48">
        <v>1.0169314694863599E-2</v>
      </c>
      <c r="G17" s="48">
        <v>1.0825589033652895E-2</v>
      </c>
      <c r="H17" s="48">
        <v>1.1481577157865705E-2</v>
      </c>
      <c r="I17" s="48">
        <v>1.2122550679064587E-2</v>
      </c>
      <c r="J17" s="48">
        <v>1.2761815885895048E-2</v>
      </c>
      <c r="K17" s="48">
        <v>1.3264033011178213E-2</v>
      </c>
      <c r="L17" s="48">
        <v>1.3697211567630894E-2</v>
      </c>
      <c r="M17" s="18">
        <v>-6.9421054958476507</v>
      </c>
      <c r="N17" s="19">
        <v>1.0412220502842739</v>
      </c>
      <c r="O17" s="19">
        <v>1.2210845148002081</v>
      </c>
      <c r="P17" s="19">
        <v>1.0627455878462921</v>
      </c>
      <c r="Q17" s="19">
        <v>0.7098545908848175</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7362.0141443301145</v>
      </c>
      <c r="C20" s="38">
        <v>10430.51310347738</v>
      </c>
      <c r="D20" s="38">
        <v>10215.76743964985</v>
      </c>
      <c r="E20" s="38">
        <v>11547.448646648585</v>
      </c>
      <c r="F20" s="38">
        <v>12441.72229339345</v>
      </c>
      <c r="G20" s="38">
        <v>13320.636917255717</v>
      </c>
      <c r="H20" s="38">
        <v>14334.596542626075</v>
      </c>
      <c r="I20" s="38">
        <v>15321.023250544875</v>
      </c>
      <c r="J20" s="38">
        <v>16168.970309409699</v>
      </c>
      <c r="K20" s="38">
        <v>16888.700485773723</v>
      </c>
      <c r="L20" s="38">
        <v>17541.171065446724</v>
      </c>
      <c r="M20" s="18">
        <v>3.3302392665435221</v>
      </c>
      <c r="N20" s="19">
        <v>1.990788782094266</v>
      </c>
      <c r="O20" s="19">
        <v>1.426279963470245</v>
      </c>
      <c r="P20" s="19">
        <v>1.2114598265193788</v>
      </c>
      <c r="Q20" s="19">
        <v>0.81789420453810546</v>
      </c>
      <c r="S20" s="92"/>
      <c r="T20" s="92"/>
      <c r="U20" s="92"/>
      <c r="V20" s="92"/>
      <c r="W20" s="92"/>
      <c r="X20" s="92"/>
      <c r="Y20" s="92"/>
      <c r="Z20" s="92"/>
      <c r="AA20" s="92"/>
      <c r="AB20" s="92"/>
      <c r="AC20" s="92"/>
      <c r="AD20" s="92"/>
      <c r="AE20" s="92"/>
      <c r="AF20" s="92"/>
    </row>
    <row r="21" spans="1:32" ht="12.75" customHeight="1" x14ac:dyDescent="0.25">
      <c r="A21" s="30" t="s">
        <v>521</v>
      </c>
      <c r="B21" s="17">
        <v>933.38684125632165</v>
      </c>
      <c r="C21" s="17">
        <v>890.69479542222928</v>
      </c>
      <c r="D21" s="17">
        <v>586.11806059934963</v>
      </c>
      <c r="E21" s="17">
        <v>520.41335639880469</v>
      </c>
      <c r="F21" s="17">
        <v>539.26971575880009</v>
      </c>
      <c r="G21" s="17">
        <v>550.69314311844573</v>
      </c>
      <c r="H21" s="17">
        <v>558.23151350678631</v>
      </c>
      <c r="I21" s="17">
        <v>559.18806984310731</v>
      </c>
      <c r="J21" s="17">
        <v>559.71382831879725</v>
      </c>
      <c r="K21" s="17">
        <v>559.3570238121257</v>
      </c>
      <c r="L21" s="17">
        <v>558.77435226035277</v>
      </c>
      <c r="M21" s="18">
        <v>-4.5463932555000248</v>
      </c>
      <c r="N21" s="19">
        <v>-0.8295936395684822</v>
      </c>
      <c r="O21" s="19">
        <v>0.34617710414335257</v>
      </c>
      <c r="P21" s="19">
        <v>2.6522088103453356E-2</v>
      </c>
      <c r="Q21" s="19">
        <v>-1.6797627165388018E-2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579.49999999999989</v>
      </c>
      <c r="C23" s="13">
        <v>766.39999956577867</v>
      </c>
      <c r="D23" s="13">
        <v>780.90264123142856</v>
      </c>
      <c r="E23" s="13">
        <v>811.08466881992706</v>
      </c>
      <c r="F23" s="13">
        <v>795.78128916483968</v>
      </c>
      <c r="G23" s="13">
        <v>769.89288525434483</v>
      </c>
      <c r="H23" s="13">
        <v>762.86733470972752</v>
      </c>
      <c r="I23" s="13">
        <v>767.56815164584566</v>
      </c>
      <c r="J23" s="13">
        <v>773.34157198036712</v>
      </c>
      <c r="K23" s="13">
        <v>777.4127448181008</v>
      </c>
      <c r="L23" s="13">
        <v>776.87774916982983</v>
      </c>
      <c r="M23" s="14">
        <v>3.0277807627058451</v>
      </c>
      <c r="N23" s="15">
        <v>0.18891725201322096</v>
      </c>
      <c r="O23" s="15">
        <v>-0.42151156391379008</v>
      </c>
      <c r="P23" s="15">
        <v>0.13645988631063588</v>
      </c>
      <c r="Q23" s="15">
        <v>4.5632124835193189E-2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506.29999999999995</v>
      </c>
      <c r="C25" s="17">
        <v>671.90000000000009</v>
      </c>
      <c r="D25" s="17">
        <v>681.10252896676536</v>
      </c>
      <c r="E25" s="17">
        <v>729.64179528231011</v>
      </c>
      <c r="F25" s="17">
        <v>699.94637807138315</v>
      </c>
      <c r="G25" s="17">
        <v>663.74316388522107</v>
      </c>
      <c r="H25" s="17">
        <v>645.67830741592491</v>
      </c>
      <c r="I25" s="17">
        <v>639.21634190001907</v>
      </c>
      <c r="J25" s="17">
        <v>635.18519712161924</v>
      </c>
      <c r="K25" s="17">
        <v>631.84567169985723</v>
      </c>
      <c r="L25" s="17">
        <v>627.94524922695007</v>
      </c>
      <c r="M25" s="18">
        <v>3.0102536444286399</v>
      </c>
      <c r="N25" s="19">
        <v>0.27328151552450386</v>
      </c>
      <c r="O25" s="19">
        <v>-0.80377556711238585</v>
      </c>
      <c r="P25" s="19">
        <v>-0.16371382480647734</v>
      </c>
      <c r="Q25" s="19">
        <v>-0.11457057248528413</v>
      </c>
      <c r="R25" s="3"/>
      <c r="S25" s="92"/>
      <c r="T25" s="92"/>
      <c r="U25" s="92"/>
      <c r="V25" s="92"/>
      <c r="W25" s="92"/>
      <c r="X25" s="92"/>
      <c r="Y25" s="92"/>
      <c r="Z25" s="92"/>
      <c r="AA25" s="92"/>
      <c r="AB25" s="92"/>
      <c r="AC25" s="92"/>
      <c r="AD25" s="92"/>
      <c r="AE25" s="92"/>
      <c r="AF25" s="92"/>
    </row>
    <row r="26" spans="1:32" s="73" customFormat="1" x14ac:dyDescent="0.25">
      <c r="A26" s="39" t="s">
        <v>142</v>
      </c>
      <c r="B26" s="17">
        <v>62.207956064446634</v>
      </c>
      <c r="C26" s="17">
        <v>62.2214633919139</v>
      </c>
      <c r="D26" s="17">
        <v>66.604502799804393</v>
      </c>
      <c r="E26" s="17">
        <v>73.66189816947842</v>
      </c>
      <c r="F26" s="17">
        <v>75.748503182922519</v>
      </c>
      <c r="G26" s="17">
        <v>75.657595130751432</v>
      </c>
      <c r="H26" s="17">
        <v>74.883940228237023</v>
      </c>
      <c r="I26" s="17">
        <v>74.29301332702677</v>
      </c>
      <c r="J26" s="17">
        <v>74.155639712162454</v>
      </c>
      <c r="K26" s="17">
        <v>73.523996398768773</v>
      </c>
      <c r="L26" s="17">
        <v>73.04896668235709</v>
      </c>
      <c r="M26" s="18">
        <v>0.68522985279666493</v>
      </c>
      <c r="N26" s="19">
        <v>1.2947755537961569</v>
      </c>
      <c r="O26" s="19">
        <v>-0.11472646759488336</v>
      </c>
      <c r="P26" s="19">
        <v>-9.7685531670477221E-2</v>
      </c>
      <c r="Q26" s="19">
        <v>-0.15024832498896634</v>
      </c>
      <c r="R26" s="3"/>
      <c r="S26" s="92"/>
      <c r="T26" s="92"/>
      <c r="U26" s="92"/>
      <c r="V26" s="92"/>
      <c r="W26" s="92"/>
      <c r="X26" s="92"/>
      <c r="Y26" s="92"/>
      <c r="Z26" s="92"/>
      <c r="AA26" s="92"/>
      <c r="AB26" s="92"/>
      <c r="AC26" s="92"/>
      <c r="AD26" s="92"/>
      <c r="AE26" s="92"/>
      <c r="AF26" s="92"/>
    </row>
    <row r="27" spans="1:32" s="73" customFormat="1" x14ac:dyDescent="0.25">
      <c r="A27" s="39" t="s">
        <v>144</v>
      </c>
      <c r="B27" s="17">
        <v>2.676995107099033</v>
      </c>
      <c r="C27" s="17">
        <v>3.5240756281426906</v>
      </c>
      <c r="D27" s="17">
        <v>7.4687084020263566</v>
      </c>
      <c r="E27" s="17">
        <v>7.8576762273547063</v>
      </c>
      <c r="F27" s="17">
        <v>8.211961600931712</v>
      </c>
      <c r="G27" s="17">
        <v>8.0994156802996429</v>
      </c>
      <c r="H27" s="17">
        <v>7.7263794824762897</v>
      </c>
      <c r="I27" s="17">
        <v>7.7270807152895662</v>
      </c>
      <c r="J27" s="17">
        <v>7.7762175990036519</v>
      </c>
      <c r="K27" s="17">
        <v>7.6985359097908264</v>
      </c>
      <c r="L27" s="17">
        <v>7.6145836896834513</v>
      </c>
      <c r="M27" s="18">
        <v>10.805110872919975</v>
      </c>
      <c r="N27" s="19">
        <v>0.95321183545638011</v>
      </c>
      <c r="O27" s="19">
        <v>-0.60766065457833474</v>
      </c>
      <c r="P27" s="19">
        <v>6.4317370284361353E-2</v>
      </c>
      <c r="Q27" s="19">
        <v>-0.20982690589769204</v>
      </c>
      <c r="R27" s="3"/>
      <c r="S27" s="92"/>
      <c r="T27" s="92"/>
      <c r="U27" s="92"/>
      <c r="V27" s="92"/>
      <c r="W27" s="92"/>
      <c r="X27" s="92"/>
      <c r="Y27" s="92"/>
      <c r="Z27" s="92"/>
      <c r="AA27" s="92"/>
      <c r="AB27" s="92"/>
      <c r="AC27" s="92"/>
      <c r="AD27" s="92"/>
      <c r="AE27" s="92"/>
      <c r="AF27" s="92"/>
    </row>
    <row r="28" spans="1:32" s="73" customFormat="1" x14ac:dyDescent="0.25">
      <c r="A28" s="39" t="s">
        <v>143</v>
      </c>
      <c r="B28" s="17">
        <v>346.28465316512552</v>
      </c>
      <c r="C28" s="17">
        <v>471.30912464898842</v>
      </c>
      <c r="D28" s="17">
        <v>491.09366347856678</v>
      </c>
      <c r="E28" s="17">
        <v>515.71824605523011</v>
      </c>
      <c r="F28" s="17">
        <v>475.66857115652198</v>
      </c>
      <c r="G28" s="17">
        <v>435.84567678590088</v>
      </c>
      <c r="H28" s="17">
        <v>414.09083158610355</v>
      </c>
      <c r="I28" s="17">
        <v>405.99397279322267</v>
      </c>
      <c r="J28" s="17">
        <v>398.89141716624425</v>
      </c>
      <c r="K28" s="17">
        <v>393.57625071789073</v>
      </c>
      <c r="L28" s="17">
        <v>387.65850692774364</v>
      </c>
      <c r="M28" s="18">
        <v>3.555485373918188</v>
      </c>
      <c r="N28" s="19">
        <v>-0.31862668051696463</v>
      </c>
      <c r="O28" s="19">
        <v>-1.3767941172717957</v>
      </c>
      <c r="P28" s="19">
        <v>-0.37326270939960216</v>
      </c>
      <c r="Q28" s="19">
        <v>-0.28523669626002723</v>
      </c>
      <c r="R28" s="3"/>
      <c r="S28" s="92"/>
      <c r="T28" s="92"/>
      <c r="U28" s="92"/>
      <c r="V28" s="92"/>
      <c r="W28" s="92"/>
      <c r="X28" s="92"/>
      <c r="Y28" s="92"/>
      <c r="Z28" s="92"/>
      <c r="AA28" s="92"/>
      <c r="AB28" s="92"/>
      <c r="AC28" s="92"/>
      <c r="AD28" s="92"/>
      <c r="AE28" s="92"/>
      <c r="AF28" s="92"/>
    </row>
    <row r="29" spans="1:32" s="73" customFormat="1" x14ac:dyDescent="0.25">
      <c r="A29" s="39" t="s">
        <v>148</v>
      </c>
      <c r="B29" s="17">
        <v>95.130395663328784</v>
      </c>
      <c r="C29" s="17">
        <v>134.84533633095504</v>
      </c>
      <c r="D29" s="17">
        <v>115.93565428636778</v>
      </c>
      <c r="E29" s="17">
        <v>132.40397483024685</v>
      </c>
      <c r="F29" s="17">
        <v>140.317342131007</v>
      </c>
      <c r="G29" s="17">
        <v>144.14047628826916</v>
      </c>
      <c r="H29" s="17">
        <v>148.97715611910806</v>
      </c>
      <c r="I29" s="17">
        <v>151.20227506448009</v>
      </c>
      <c r="J29" s="17">
        <v>154.36192264420885</v>
      </c>
      <c r="K29" s="17">
        <v>157.04688867340687</v>
      </c>
      <c r="L29" s="17">
        <v>159.62319192716583</v>
      </c>
      <c r="M29" s="18">
        <v>1.9975573680903747</v>
      </c>
      <c r="N29" s="19">
        <v>1.9270449113680144</v>
      </c>
      <c r="O29" s="19">
        <v>0.60066070090327717</v>
      </c>
      <c r="P29" s="19">
        <v>0.3557012469537213</v>
      </c>
      <c r="Q29" s="19">
        <v>0.33572224005897766</v>
      </c>
      <c r="R29" s="3"/>
      <c r="S29" s="92"/>
      <c r="T29" s="92"/>
      <c r="U29" s="92"/>
      <c r="V29" s="92"/>
      <c r="W29" s="92"/>
      <c r="X29" s="92"/>
      <c r="Y29" s="92"/>
      <c r="Z29" s="92"/>
      <c r="AA29" s="92"/>
      <c r="AB29" s="92"/>
      <c r="AC29" s="92"/>
      <c r="AD29" s="92"/>
      <c r="AE29" s="92"/>
      <c r="AF29" s="92"/>
    </row>
    <row r="30" spans="1:32" s="73" customFormat="1" x14ac:dyDescent="0.25">
      <c r="A30" s="16" t="s">
        <v>145</v>
      </c>
      <c r="B30" s="17">
        <v>45.5</v>
      </c>
      <c r="C30" s="17">
        <v>44.200000029511642</v>
      </c>
      <c r="D30" s="17">
        <v>53.700074376777224</v>
      </c>
      <c r="E30" s="17">
        <v>33.405801746417161</v>
      </c>
      <c r="F30" s="17">
        <v>38.834202144384797</v>
      </c>
      <c r="G30" s="17">
        <v>40.976500963649471</v>
      </c>
      <c r="H30" s="17">
        <v>44.340195335622425</v>
      </c>
      <c r="I30" s="17">
        <v>47.116682936291987</v>
      </c>
      <c r="J30" s="17">
        <v>49.553964706928909</v>
      </c>
      <c r="K30" s="17">
        <v>50.287583947395206</v>
      </c>
      <c r="L30" s="17">
        <v>48.838201010876375</v>
      </c>
      <c r="M30" s="18">
        <v>1.6708253361065184</v>
      </c>
      <c r="N30" s="19">
        <v>-3.1891685639876766</v>
      </c>
      <c r="O30" s="19">
        <v>1.3347315927870973</v>
      </c>
      <c r="P30" s="19">
        <v>1.1179090435998296</v>
      </c>
      <c r="Q30" s="19">
        <v>-0.145388784125422</v>
      </c>
      <c r="R30" s="3"/>
      <c r="S30" s="92"/>
      <c r="T30" s="92"/>
      <c r="U30" s="92"/>
      <c r="V30" s="92"/>
      <c r="W30" s="92"/>
      <c r="X30" s="92"/>
      <c r="Y30" s="92"/>
      <c r="Z30" s="92"/>
      <c r="AA30" s="92"/>
      <c r="AB30" s="92"/>
      <c r="AC30" s="92"/>
      <c r="AD30" s="92"/>
      <c r="AE30" s="92"/>
      <c r="AF30" s="92"/>
    </row>
    <row r="31" spans="1:32" s="73" customFormat="1" x14ac:dyDescent="0.25">
      <c r="A31" s="16" t="s">
        <v>146</v>
      </c>
      <c r="B31" s="207">
        <v>20.5</v>
      </c>
      <c r="C31" s="207">
        <v>42.099999490879661</v>
      </c>
      <c r="D31" s="207">
        <v>38.000000000000007</v>
      </c>
      <c r="E31" s="207">
        <v>41.723817057482179</v>
      </c>
      <c r="F31" s="207">
        <v>50.210547076722364</v>
      </c>
      <c r="G31" s="207">
        <v>58.127020367172918</v>
      </c>
      <c r="H31" s="207">
        <v>65.576826514805177</v>
      </c>
      <c r="I31" s="207">
        <v>73.723000999427029</v>
      </c>
      <c r="J31" s="207">
        <v>80.873583800693169</v>
      </c>
      <c r="K31" s="207">
        <v>87.35180707483488</v>
      </c>
      <c r="L31" s="207">
        <v>92.029816983373195</v>
      </c>
      <c r="M31" s="194">
        <v>6.366035779140522</v>
      </c>
      <c r="N31" s="194">
        <v>2.8255723743757732</v>
      </c>
      <c r="O31" s="194">
        <v>2.7059358615046714</v>
      </c>
      <c r="P31" s="19">
        <v>2.1187827231416545</v>
      </c>
      <c r="Q31" s="19">
        <v>1.3006394868153137</v>
      </c>
      <c r="R31" s="3"/>
      <c r="S31" s="92"/>
      <c r="T31" s="92"/>
      <c r="U31" s="92"/>
      <c r="V31" s="92"/>
      <c r="W31" s="92"/>
      <c r="X31" s="92"/>
      <c r="Y31" s="92"/>
      <c r="Z31" s="92"/>
      <c r="AA31" s="92"/>
      <c r="AB31" s="92"/>
      <c r="AC31" s="92"/>
      <c r="AD31" s="92"/>
      <c r="AE31" s="92"/>
      <c r="AF31" s="92"/>
    </row>
    <row r="32" spans="1:32" s="73" customFormat="1" x14ac:dyDescent="0.25">
      <c r="A32" s="16" t="s">
        <v>147</v>
      </c>
      <c r="B32" s="17">
        <v>7.2</v>
      </c>
      <c r="C32" s="17">
        <v>8.2000000453872399</v>
      </c>
      <c r="D32" s="17">
        <v>8.10003788788595</v>
      </c>
      <c r="E32" s="17">
        <v>6.3132547337176224</v>
      </c>
      <c r="F32" s="17">
        <v>6.7901618723493495</v>
      </c>
      <c r="G32" s="17">
        <v>7.0462000383014827</v>
      </c>
      <c r="H32" s="17">
        <v>7.2720054433750834</v>
      </c>
      <c r="I32" s="17">
        <v>7.5121258101074311</v>
      </c>
      <c r="J32" s="17">
        <v>7.7288263511259014</v>
      </c>
      <c r="K32" s="17">
        <v>7.9276820960134815</v>
      </c>
      <c r="L32" s="17">
        <v>8.0644819486303199</v>
      </c>
      <c r="M32" s="18">
        <v>1.1848414210385405</v>
      </c>
      <c r="N32" s="19">
        <v>-1.7484732390887325</v>
      </c>
      <c r="O32" s="19">
        <v>0.68792867613702846</v>
      </c>
      <c r="P32" s="19">
        <v>0.61110885019619587</v>
      </c>
      <c r="Q32" s="19">
        <v>0.42602947941106084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441.02234508666976</v>
      </c>
      <c r="C34" s="17">
        <v>588.77431143393756</v>
      </c>
      <c r="D34" s="17">
        <v>613.63887069636235</v>
      </c>
      <c r="E34" s="17">
        <v>646.78104635103557</v>
      </c>
      <c r="F34" s="17">
        <v>618.5555450010113</v>
      </c>
      <c r="G34" s="17">
        <v>586.96171574246694</v>
      </c>
      <c r="H34" s="17">
        <v>571.98517073250093</v>
      </c>
      <c r="I34" s="17">
        <v>571.86758707482613</v>
      </c>
      <c r="J34" s="17">
        <v>572.21728623911554</v>
      </c>
      <c r="K34" s="17">
        <v>572.97098293815407</v>
      </c>
      <c r="L34" s="17">
        <v>571.38498461404902</v>
      </c>
      <c r="M34" s="18">
        <v>3.3582688676572214</v>
      </c>
      <c r="N34" s="19">
        <v>7.9835823291340979E-2</v>
      </c>
      <c r="O34" s="19">
        <v>-0.7796838536324957</v>
      </c>
      <c r="P34" s="19">
        <v>4.0573277429345467E-3</v>
      </c>
      <c r="Q34" s="19">
        <v>-1.455473152012221E-2</v>
      </c>
      <c r="S34" s="92"/>
      <c r="T34" s="92"/>
      <c r="U34" s="92"/>
      <c r="V34" s="92"/>
      <c r="W34" s="92"/>
      <c r="X34" s="92"/>
      <c r="Y34" s="92"/>
      <c r="Z34" s="92"/>
      <c r="AA34" s="92"/>
      <c r="AB34" s="92"/>
      <c r="AC34" s="92"/>
      <c r="AD34" s="92"/>
      <c r="AE34" s="92"/>
      <c r="AF34" s="92"/>
    </row>
    <row r="35" spans="1:32" ht="12.75" customHeight="1" x14ac:dyDescent="0.25">
      <c r="A35" s="66" t="s">
        <v>153</v>
      </c>
      <c r="B35" s="17">
        <v>138.47765491333024</v>
      </c>
      <c r="C35" s="17">
        <v>177.62568813184095</v>
      </c>
      <c r="D35" s="17">
        <v>167.26377053506619</v>
      </c>
      <c r="E35" s="17">
        <v>164.30362246889152</v>
      </c>
      <c r="F35" s="17">
        <v>177.22574416382844</v>
      </c>
      <c r="G35" s="17">
        <v>182.93116951187804</v>
      </c>
      <c r="H35" s="17">
        <v>190.88216397722661</v>
      </c>
      <c r="I35" s="17">
        <v>195.70056457101938</v>
      </c>
      <c r="J35" s="17">
        <v>201.12428574125164</v>
      </c>
      <c r="K35" s="17">
        <v>204.44176187994668</v>
      </c>
      <c r="L35" s="17">
        <v>205.49276455578089</v>
      </c>
      <c r="M35" s="18">
        <v>1.9065779796414661</v>
      </c>
      <c r="N35" s="19">
        <v>0.58019947544221129</v>
      </c>
      <c r="O35" s="19">
        <v>0.74508186809294497</v>
      </c>
      <c r="P35" s="19">
        <v>0.52403587844116473</v>
      </c>
      <c r="Q35" s="19">
        <v>0.21510873111809659</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578.1</v>
      </c>
      <c r="C38" s="17">
        <v>765.19999956577874</v>
      </c>
      <c r="D38" s="17">
        <v>777.60140482592112</v>
      </c>
      <c r="E38" s="17">
        <v>808.53509833033047</v>
      </c>
      <c r="F38" s="17">
        <v>790.3100857328925</v>
      </c>
      <c r="G38" s="17">
        <v>759.5038140405801</v>
      </c>
      <c r="H38" s="17">
        <v>747.43309488612022</v>
      </c>
      <c r="I38" s="17">
        <v>746.51763776568578</v>
      </c>
      <c r="J38" s="17">
        <v>746.47351087662128</v>
      </c>
      <c r="K38" s="17">
        <v>744.60977315853791</v>
      </c>
      <c r="L38" s="17">
        <v>737.45392268697287</v>
      </c>
      <c r="M38" s="18">
        <v>3.0090558826403768</v>
      </c>
      <c r="N38" s="19">
        <v>0.16224469723522539</v>
      </c>
      <c r="O38" s="19">
        <v>-0.5562530111879127</v>
      </c>
      <c r="P38" s="19">
        <v>-1.284581650875527E-2</v>
      </c>
      <c r="Q38" s="19">
        <v>-0.1214913731515499</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2.1454737985981539E-4</v>
      </c>
      <c r="E39" s="207">
        <v>0.63429297615539049</v>
      </c>
      <c r="F39" s="207">
        <v>1.6343494657878628</v>
      </c>
      <c r="G39" s="207">
        <v>2.5894201090227291</v>
      </c>
      <c r="H39" s="207">
        <v>3.0715272481798133</v>
      </c>
      <c r="I39" s="207">
        <v>3.6501322748275755</v>
      </c>
      <c r="J39" s="207">
        <v>4.3918263021087869</v>
      </c>
      <c r="K39" s="207">
        <v>5.166459784310204</v>
      </c>
      <c r="L39" s="207">
        <v>5.7820807307869417</v>
      </c>
      <c r="M39" s="194">
        <v>0</v>
      </c>
      <c r="N39" s="194">
        <v>144.44556995630978</v>
      </c>
      <c r="O39" s="194">
        <v>6.5125898571246621</v>
      </c>
      <c r="P39" s="19">
        <v>3.6403994789755645</v>
      </c>
      <c r="Q39" s="19">
        <v>2.7883511674400063</v>
      </c>
      <c r="S39" s="92"/>
      <c r="T39" s="92"/>
      <c r="U39" s="92"/>
      <c r="V39" s="92"/>
      <c r="W39" s="92"/>
      <c r="X39" s="92"/>
      <c r="Y39" s="92"/>
      <c r="Z39" s="92"/>
      <c r="AA39" s="92"/>
      <c r="AB39" s="92"/>
      <c r="AC39" s="92"/>
      <c r="AD39" s="92"/>
      <c r="AE39" s="92"/>
      <c r="AF39" s="92"/>
    </row>
    <row r="40" spans="1:32" ht="12.75" customHeight="1" x14ac:dyDescent="0.25">
      <c r="A40" s="39" t="s">
        <v>156</v>
      </c>
      <c r="B40" s="17">
        <v>300.3</v>
      </c>
      <c r="C40" s="17">
        <v>315.3</v>
      </c>
      <c r="D40" s="17">
        <v>289.00000000000006</v>
      </c>
      <c r="E40" s="17">
        <v>257.72726746789357</v>
      </c>
      <c r="F40" s="17">
        <v>206.07948563698088</v>
      </c>
      <c r="G40" s="17">
        <v>161.65446758416769</v>
      </c>
      <c r="H40" s="17">
        <v>153.57437744107636</v>
      </c>
      <c r="I40" s="17">
        <v>154.57296043188151</v>
      </c>
      <c r="J40" s="17">
        <v>156.71396814883303</v>
      </c>
      <c r="K40" s="17">
        <v>160.38946985917266</v>
      </c>
      <c r="L40" s="17">
        <v>164.53108512437436</v>
      </c>
      <c r="M40" s="18">
        <v>-0.38281824427738309</v>
      </c>
      <c r="N40" s="19">
        <v>-3.3251088191634692</v>
      </c>
      <c r="O40" s="19">
        <v>-2.8979496808028804</v>
      </c>
      <c r="P40" s="19">
        <v>0.20257782775312538</v>
      </c>
      <c r="Q40" s="19">
        <v>0.48795900980667106</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5.249403294712339</v>
      </c>
      <c r="F41" s="82">
        <v>17.869493203104092</v>
      </c>
      <c r="G41" s="82">
        <v>12.818816484547257</v>
      </c>
      <c r="H41" s="82">
        <v>9.9367139581996931</v>
      </c>
      <c r="I41" s="82">
        <v>9.8012987107278331</v>
      </c>
      <c r="J41" s="82">
        <v>9.7383164654736305</v>
      </c>
      <c r="K41" s="82">
        <v>9.8670475856845368</v>
      </c>
      <c r="L41" s="82">
        <v>10.020618480722128</v>
      </c>
      <c r="M41" s="83">
        <v>0</v>
      </c>
      <c r="N41" s="84">
        <v>0</v>
      </c>
      <c r="O41" s="84">
        <v>-5.6997041499723728</v>
      </c>
      <c r="P41" s="84">
        <v>-0.20147799084860862</v>
      </c>
      <c r="Q41" s="84">
        <v>0.28617433067033016</v>
      </c>
      <c r="S41" s="92"/>
      <c r="T41" s="92"/>
      <c r="U41" s="92"/>
      <c r="V41" s="92"/>
      <c r="W41" s="92"/>
      <c r="X41" s="92"/>
      <c r="Y41" s="92"/>
      <c r="Z41" s="92"/>
      <c r="AA41" s="92"/>
      <c r="AB41" s="92"/>
      <c r="AC41" s="92"/>
      <c r="AD41" s="92"/>
      <c r="AE41" s="92"/>
      <c r="AF41" s="92"/>
    </row>
    <row r="42" spans="1:32" ht="12.75" customHeight="1" x14ac:dyDescent="0.25">
      <c r="A42" s="39" t="s">
        <v>157</v>
      </c>
      <c r="B42" s="17">
        <v>257.3</v>
      </c>
      <c r="C42" s="17">
        <v>407.80000007489906</v>
      </c>
      <c r="D42" s="17">
        <v>450.60119027854125</v>
      </c>
      <c r="E42" s="17">
        <v>508.44797039230002</v>
      </c>
      <c r="F42" s="17">
        <v>532.38230120162257</v>
      </c>
      <c r="G42" s="17">
        <v>537.12828691815162</v>
      </c>
      <c r="H42" s="17">
        <v>525.20468755793036</v>
      </c>
      <c r="I42" s="17">
        <v>514.56491134663554</v>
      </c>
      <c r="J42" s="17">
        <v>504.48672440957569</v>
      </c>
      <c r="K42" s="17">
        <v>491.69402162258422</v>
      </c>
      <c r="L42" s="17">
        <v>475.10256529582847</v>
      </c>
      <c r="M42" s="18">
        <v>5.7633637407252358</v>
      </c>
      <c r="N42" s="19">
        <v>1.6817770166764223</v>
      </c>
      <c r="O42" s="19">
        <v>-0.13564566673546219</v>
      </c>
      <c r="P42" s="19">
        <v>-0.40165661907218819</v>
      </c>
      <c r="Q42" s="19">
        <v>-0.59831112175958712</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1.1734853077982276E-3</v>
      </c>
      <c r="E43" s="82">
        <v>4.9775436795813484</v>
      </c>
      <c r="F43" s="82">
        <v>47.193705296957695</v>
      </c>
      <c r="G43" s="82">
        <v>44.405974963934334</v>
      </c>
      <c r="H43" s="82">
        <v>37.904166402898454</v>
      </c>
      <c r="I43" s="82">
        <v>36.40044622071391</v>
      </c>
      <c r="J43" s="82">
        <v>34.985237197375973</v>
      </c>
      <c r="K43" s="82">
        <v>33.761069413452155</v>
      </c>
      <c r="L43" s="82">
        <v>32.301132217456185</v>
      </c>
      <c r="M43" s="83">
        <v>0</v>
      </c>
      <c r="N43" s="84">
        <v>188.69591715475434</v>
      </c>
      <c r="O43" s="84">
        <v>-2.1681452101090959</v>
      </c>
      <c r="P43" s="84">
        <v>-0.79814635529111833</v>
      </c>
      <c r="Q43" s="84">
        <v>-0.7950614867003325</v>
      </c>
      <c r="S43" s="92"/>
      <c r="T43" s="92"/>
      <c r="U43" s="92"/>
      <c r="V43" s="92"/>
      <c r="W43" s="92"/>
      <c r="X43" s="92"/>
      <c r="Y43" s="92"/>
      <c r="Z43" s="92"/>
      <c r="AA43" s="92"/>
      <c r="AB43" s="92"/>
      <c r="AC43" s="92"/>
      <c r="AD43" s="92"/>
      <c r="AE43" s="92"/>
      <c r="AF43" s="92"/>
    </row>
    <row r="44" spans="1:32" ht="12.75" customHeight="1" x14ac:dyDescent="0.25">
      <c r="A44" s="39" t="s">
        <v>158</v>
      </c>
      <c r="B44" s="17">
        <v>20.5</v>
      </c>
      <c r="C44" s="17">
        <v>42.099999490879661</v>
      </c>
      <c r="D44" s="17">
        <v>38.000000000000007</v>
      </c>
      <c r="E44" s="17">
        <v>41.723817057482179</v>
      </c>
      <c r="F44" s="17">
        <v>50.210547076722364</v>
      </c>
      <c r="G44" s="17">
        <v>58.127020367172918</v>
      </c>
      <c r="H44" s="17">
        <v>65.576826514805177</v>
      </c>
      <c r="I44" s="17">
        <v>73.723000999427029</v>
      </c>
      <c r="J44" s="17">
        <v>80.873583800693169</v>
      </c>
      <c r="K44" s="17">
        <v>87.35180707483488</v>
      </c>
      <c r="L44" s="17">
        <v>92.029816983373195</v>
      </c>
      <c r="M44" s="18">
        <v>6.366035779140522</v>
      </c>
      <c r="N44" s="19">
        <v>2.8255723743757732</v>
      </c>
      <c r="O44" s="19">
        <v>2.7059358615046714</v>
      </c>
      <c r="P44" s="19">
        <v>2.1187827231416545</v>
      </c>
      <c r="Q44" s="19">
        <v>1.3006394868153137</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0.15865553677873551</v>
      </c>
      <c r="J45" s="82">
        <v>0.42733435335276271</v>
      </c>
      <c r="K45" s="82">
        <v>1.4161125742562781</v>
      </c>
      <c r="L45" s="82">
        <v>1.6659797348844139</v>
      </c>
      <c r="M45" s="83">
        <v>0</v>
      </c>
      <c r="N45" s="84">
        <v>0</v>
      </c>
      <c r="O45" s="84">
        <v>0</v>
      </c>
      <c r="P45" s="84">
        <v>0</v>
      </c>
      <c r="Q45" s="84">
        <v>14.575085689486599</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1.7504364993550015E-3</v>
      </c>
      <c r="F46" s="17">
        <v>3.4023517790584797E-3</v>
      </c>
      <c r="G46" s="17">
        <v>4.6190620652248708E-3</v>
      </c>
      <c r="H46" s="17">
        <v>5.6761241284894676E-3</v>
      </c>
      <c r="I46" s="17">
        <v>6.6327129141773933E-3</v>
      </c>
      <c r="J46" s="17">
        <v>7.4082154104720644E-3</v>
      </c>
      <c r="K46" s="17">
        <v>8.0148176360523519E-3</v>
      </c>
      <c r="L46" s="17">
        <v>8.374552609955491E-3</v>
      </c>
      <c r="M46" s="18">
        <v>0</v>
      </c>
      <c r="N46" s="19">
        <v>0</v>
      </c>
      <c r="O46" s="19">
        <v>5.2512511151489027</v>
      </c>
      <c r="P46" s="19">
        <v>2.6989898218642283</v>
      </c>
      <c r="Q46" s="19">
        <v>1.2336279998394151</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3.0160066414441412E-4</v>
      </c>
      <c r="G47" s="82">
        <v>3.8185534460216718E-4</v>
      </c>
      <c r="H47" s="82">
        <v>4.0957762835570926E-4</v>
      </c>
      <c r="I47" s="82">
        <v>4.6903107616895733E-4</v>
      </c>
      <c r="J47" s="82">
        <v>5.1339318097988018E-4</v>
      </c>
      <c r="K47" s="82">
        <v>5.4987672040107672E-4</v>
      </c>
      <c r="L47" s="82">
        <v>5.6881167055401456E-4</v>
      </c>
      <c r="M47" s="83">
        <v>0</v>
      </c>
      <c r="N47" s="84">
        <v>0</v>
      </c>
      <c r="O47" s="84">
        <v>3.1075324045352071</v>
      </c>
      <c r="P47" s="84">
        <v>2.2848674978519945</v>
      </c>
      <c r="Q47" s="84">
        <v>1.030345981326497</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6.4017165282468497E-4</v>
      </c>
      <c r="E49" s="17">
        <v>0.15636016352740675</v>
      </c>
      <c r="F49" s="17">
        <v>1.1828550669032099</v>
      </c>
      <c r="G49" s="17">
        <v>1.748950860037005</v>
      </c>
      <c r="H49" s="17">
        <v>2.1084932975979922</v>
      </c>
      <c r="I49" s="17">
        <v>2.3194771811853432</v>
      </c>
      <c r="J49" s="17">
        <v>2.7088861659240018</v>
      </c>
      <c r="K49" s="17">
        <v>3.1197446304426624</v>
      </c>
      <c r="L49" s="17">
        <v>3.5172462568639107</v>
      </c>
      <c r="M49" s="18">
        <v>0</v>
      </c>
      <c r="N49" s="19">
        <v>112.16000136304172</v>
      </c>
      <c r="O49" s="19">
        <v>5.950758221988206</v>
      </c>
      <c r="P49" s="19">
        <v>2.5372942347866134</v>
      </c>
      <c r="Q49" s="19">
        <v>2.6458043056323932</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6.9830863526161951E-10</v>
      </c>
      <c r="E50" s="17">
        <v>4.70585897727025E-5</v>
      </c>
      <c r="F50" s="17">
        <v>4.5537713578268513E-3</v>
      </c>
      <c r="G50" s="17">
        <v>2.1906152301388801E-2</v>
      </c>
      <c r="H50" s="17">
        <v>6.9661992219625851E-2</v>
      </c>
      <c r="I50" s="17">
        <v>0.18742665700768857</v>
      </c>
      <c r="J50" s="17">
        <v>0.35038840241012031</v>
      </c>
      <c r="K50" s="17">
        <v>0.51051912292356827</v>
      </c>
      <c r="L50" s="17">
        <v>0.71174347090616608</v>
      </c>
      <c r="M50" s="18">
        <v>0</v>
      </c>
      <c r="N50" s="19">
        <v>380.21130608445441</v>
      </c>
      <c r="O50" s="19">
        <v>31.35979648499454</v>
      </c>
      <c r="P50" s="19">
        <v>17.531798870162675</v>
      </c>
      <c r="Q50" s="19">
        <v>7.3439017172230336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0.10065337284694659</v>
      </c>
      <c r="E51" s="207">
        <v>9.0064697745174171E-2</v>
      </c>
      <c r="F51" s="207">
        <v>0.22539823625006283</v>
      </c>
      <c r="G51" s="207">
        <v>0.28419257810898707</v>
      </c>
      <c r="H51" s="207">
        <v>1.1351429315161481</v>
      </c>
      <c r="I51" s="207">
        <v>2.2711813707833799</v>
      </c>
      <c r="J51" s="207">
        <v>3.481395303497548</v>
      </c>
      <c r="K51" s="207">
        <v>4.2526763890471804</v>
      </c>
      <c r="L51" s="207">
        <v>4.703130593955847</v>
      </c>
      <c r="M51" s="194">
        <v>0</v>
      </c>
      <c r="N51" s="194">
        <v>8.3957408769271158</v>
      </c>
      <c r="O51" s="194">
        <v>17.54658153420181</v>
      </c>
      <c r="P51" s="19">
        <v>11.858831682084281</v>
      </c>
      <c r="Q51" s="19">
        <v>3.0536479790101545</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1.5159695195619926E-3</v>
      </c>
      <c r="F52" s="207">
        <v>2.3794758367234225E-2</v>
      </c>
      <c r="G52" s="207">
        <v>6.6616545324885076E-2</v>
      </c>
      <c r="H52" s="207">
        <v>0.26257456930573486</v>
      </c>
      <c r="I52" s="207">
        <v>0.70013622556581334</v>
      </c>
      <c r="J52" s="207">
        <v>1.4586528689455294</v>
      </c>
      <c r="K52" s="207">
        <v>1.9942652104584242</v>
      </c>
      <c r="L52" s="207">
        <v>2.5838733856315916</v>
      </c>
      <c r="M52" s="194">
        <v>0</v>
      </c>
      <c r="N52" s="194">
        <v>0</v>
      </c>
      <c r="O52" s="194">
        <v>27.138515525629892</v>
      </c>
      <c r="P52" s="19">
        <v>18.70525051084584</v>
      </c>
      <c r="Q52" s="19">
        <v>5.8843872749500425</v>
      </c>
      <c r="S52" s="92"/>
      <c r="T52" s="92"/>
      <c r="U52" s="92"/>
      <c r="V52" s="92"/>
      <c r="W52" s="92"/>
      <c r="X52" s="92"/>
      <c r="Y52" s="92"/>
      <c r="Z52" s="92"/>
      <c r="AA52" s="92"/>
      <c r="AB52" s="92"/>
      <c r="AC52" s="92"/>
      <c r="AD52" s="92"/>
      <c r="AE52" s="92"/>
      <c r="AF52" s="92"/>
    </row>
    <row r="53" spans="1:32" ht="12.75" customHeight="1" x14ac:dyDescent="0.25">
      <c r="A53" s="249" t="s">
        <v>12</v>
      </c>
      <c r="B53" s="245">
        <v>1.4</v>
      </c>
      <c r="C53" s="245">
        <v>1.1999999999998388</v>
      </c>
      <c r="D53" s="245">
        <v>3.1999428610075311</v>
      </c>
      <c r="E53" s="245">
        <v>2.3016296588043383</v>
      </c>
      <c r="F53" s="245">
        <v>4.0391553704264407</v>
      </c>
      <c r="G53" s="245">
        <v>8.2893112302938512</v>
      </c>
      <c r="H53" s="245">
        <v>11.928029025187593</v>
      </c>
      <c r="I53" s="245">
        <v>15.759719102625112</v>
      </c>
      <c r="J53" s="245">
        <v>19.219126765378896</v>
      </c>
      <c r="K53" s="245">
        <v>23.43628542961455</v>
      </c>
      <c r="L53" s="245">
        <v>28.619576246405547</v>
      </c>
      <c r="M53" s="21">
        <v>8.617904207136462</v>
      </c>
      <c r="N53" s="21">
        <v>2.3563601087596364</v>
      </c>
      <c r="O53" s="21">
        <v>11.436589682851462</v>
      </c>
      <c r="P53" s="21">
        <v>4.8857520220096706</v>
      </c>
      <c r="Q53" s="21">
        <v>4.0621884069536929</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2.5159385940827189E-3</v>
      </c>
      <c r="F54" s="20">
        <v>0.16183769886773655</v>
      </c>
      <c r="G54" s="20">
        <v>0.30731465795317991</v>
      </c>
      <c r="H54" s="20">
        <v>0.62477857499284295</v>
      </c>
      <c r="I54" s="20">
        <v>0.95899325436017024</v>
      </c>
      <c r="J54" s="20">
        <v>1.2499145701500243</v>
      </c>
      <c r="K54" s="20">
        <v>1.5129572083664908</v>
      </c>
      <c r="L54" s="20">
        <v>1.7014206800022347</v>
      </c>
      <c r="M54" s="21">
        <v>0</v>
      </c>
      <c r="N54" s="21">
        <v>0</v>
      </c>
      <c r="O54" s="21">
        <v>14.46287324336395</v>
      </c>
      <c r="P54" s="21">
        <v>7.1804115327807061</v>
      </c>
      <c r="Q54" s="21">
        <v>3.1319282157680872</v>
      </c>
    </row>
    <row r="55" spans="1:32" ht="18" customHeight="1" x14ac:dyDescent="0.25">
      <c r="A55" s="250" t="s">
        <v>495</v>
      </c>
      <c r="B55" s="20">
        <v>0</v>
      </c>
      <c r="C55" s="20">
        <v>0</v>
      </c>
      <c r="D55" s="20">
        <v>1.3093288613556176E-2</v>
      </c>
      <c r="E55" s="20">
        <v>1.2756298746682035</v>
      </c>
      <c r="F55" s="20">
        <v>8.2470556622234685</v>
      </c>
      <c r="G55" s="20">
        <v>7.554626399841367</v>
      </c>
      <c r="H55" s="20">
        <v>6.5335840088712365</v>
      </c>
      <c r="I55" s="20">
        <v>6.4996589395201241</v>
      </c>
      <c r="J55" s="20">
        <v>6.5079768169279264</v>
      </c>
      <c r="K55" s="20">
        <v>6.6235577581099392</v>
      </c>
      <c r="L55" s="20">
        <v>6.6253018697597508</v>
      </c>
      <c r="M55" s="21">
        <v>0</v>
      </c>
      <c r="N55" s="21">
        <v>90.513176598945449</v>
      </c>
      <c r="O55" s="21">
        <v>-2.3020940040161419</v>
      </c>
      <c r="P55" s="21">
        <v>-3.9262474560486371E-2</v>
      </c>
      <c r="Q55" s="21">
        <v>0.17883280520070155</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42.433119729891047</v>
      </c>
      <c r="C57" s="31">
        <v>40.6540792783059</v>
      </c>
      <c r="D57" s="31">
        <v>43.795793954814336</v>
      </c>
      <c r="E57" s="31">
        <v>41.40725567490874</v>
      </c>
      <c r="F57" s="31">
        <v>37.120092731375721</v>
      </c>
      <c r="G57" s="31">
        <v>33.629818875096078</v>
      </c>
      <c r="H57" s="31">
        <v>31.201234391225238</v>
      </c>
      <c r="I57" s="31">
        <v>29.669197040973724</v>
      </c>
      <c r="J57" s="31">
        <v>28.326145100358698</v>
      </c>
      <c r="K57" s="31">
        <v>27.319981380560836</v>
      </c>
      <c r="L57" s="31">
        <v>26.456838635264798</v>
      </c>
      <c r="M57" s="14">
        <v>0.31658609178766284</v>
      </c>
      <c r="N57" s="15">
        <v>-1.6401936890949265</v>
      </c>
      <c r="O57" s="15">
        <v>-1.7220084773297839</v>
      </c>
      <c r="P57" s="15">
        <v>-0.96206648807317663</v>
      </c>
      <c r="Q57" s="15">
        <v>-0.68038044839716649</v>
      </c>
      <c r="S57" s="92"/>
      <c r="T57" s="92"/>
      <c r="U57" s="92"/>
      <c r="V57" s="92"/>
      <c r="W57" s="92"/>
      <c r="X57" s="92"/>
      <c r="Y57" s="92"/>
      <c r="Z57" s="92"/>
      <c r="AA57" s="92"/>
      <c r="AB57" s="92"/>
      <c r="AC57" s="92"/>
      <c r="AD57" s="92"/>
      <c r="AE57" s="92"/>
      <c r="AF57" s="92"/>
    </row>
    <row r="58" spans="1:32" ht="12.75" customHeight="1" x14ac:dyDescent="0.25">
      <c r="A58" s="16" t="s">
        <v>151</v>
      </c>
      <c r="B58" s="32">
        <v>43.778148652917494</v>
      </c>
      <c r="C58" s="32">
        <v>42.105411445309457</v>
      </c>
      <c r="D58" s="32">
        <v>45.725461970401383</v>
      </c>
      <c r="E58" s="32">
        <v>43.632076635031517</v>
      </c>
      <c r="F58" s="32">
        <v>39.304521687800353</v>
      </c>
      <c r="G58" s="32">
        <v>35.527055782646542</v>
      </c>
      <c r="H58" s="32">
        <v>33.016443239850027</v>
      </c>
      <c r="I58" s="32">
        <v>31.419046622315271</v>
      </c>
      <c r="J58" s="32">
        <v>30.083514392519891</v>
      </c>
      <c r="K58" s="32">
        <v>29.118192046770996</v>
      </c>
      <c r="L58" s="32">
        <v>28.318293784277397</v>
      </c>
      <c r="M58" s="18">
        <v>0.4361533296810105</v>
      </c>
      <c r="N58" s="19">
        <v>-1.501766595782339</v>
      </c>
      <c r="O58" s="19">
        <v>-1.7282302831371887</v>
      </c>
      <c r="P58" s="19">
        <v>-0.92597014885613671</v>
      </c>
      <c r="Q58" s="19">
        <v>-0.60286848932321613</v>
      </c>
      <c r="S58" s="92"/>
      <c r="T58" s="92"/>
      <c r="U58" s="92"/>
      <c r="V58" s="92"/>
      <c r="W58" s="92"/>
      <c r="X58" s="92"/>
      <c r="Y58" s="92"/>
      <c r="Z58" s="92"/>
      <c r="AA58" s="92"/>
      <c r="AB58" s="92"/>
      <c r="AC58" s="92"/>
      <c r="AD58" s="92"/>
      <c r="AE58" s="92"/>
      <c r="AF58" s="92"/>
    </row>
    <row r="59" spans="1:32" ht="12.75" customHeight="1" x14ac:dyDescent="0.25">
      <c r="A59" s="39" t="s">
        <v>142</v>
      </c>
      <c r="B59" s="32">
        <v>23.653215810642827</v>
      </c>
      <c r="C59" s="32">
        <v>22.909228290415594</v>
      </c>
      <c r="D59" s="32">
        <v>32.316595244931804</v>
      </c>
      <c r="E59" s="32">
        <v>32.143977636785095</v>
      </c>
      <c r="F59" s="32">
        <v>31.715156485048894</v>
      </c>
      <c r="G59" s="32">
        <v>30.771871235555331</v>
      </c>
      <c r="H59" s="32">
        <v>29.572049433794177</v>
      </c>
      <c r="I59" s="32">
        <v>28.689932146770666</v>
      </c>
      <c r="J59" s="32">
        <v>28.033360743223664</v>
      </c>
      <c r="K59" s="32">
        <v>27.502867270236031</v>
      </c>
      <c r="L59" s="32">
        <v>27.039223056926271</v>
      </c>
      <c r="M59" s="18">
        <v>3.1700261117436179</v>
      </c>
      <c r="N59" s="19">
        <v>-0.18768558774496791</v>
      </c>
      <c r="O59" s="19">
        <v>-0.69720864244291469</v>
      </c>
      <c r="P59" s="19">
        <v>-0.53291875538709066</v>
      </c>
      <c r="Q59" s="19">
        <v>-0.36041631965865184</v>
      </c>
      <c r="S59" s="92"/>
      <c r="T59" s="92"/>
      <c r="U59" s="92"/>
      <c r="V59" s="92"/>
      <c r="W59" s="92"/>
      <c r="X59" s="92"/>
      <c r="Y59" s="92"/>
      <c r="Z59" s="92"/>
      <c r="AA59" s="92"/>
      <c r="AB59" s="92"/>
      <c r="AC59" s="92"/>
      <c r="AD59" s="92"/>
      <c r="AE59" s="92"/>
      <c r="AF59" s="92"/>
    </row>
    <row r="60" spans="1:32" ht="12.75" customHeight="1" x14ac:dyDescent="0.25">
      <c r="A60" s="39" t="s">
        <v>143</v>
      </c>
      <c r="B60" s="32">
        <v>51.822593564948129</v>
      </c>
      <c r="C60" s="32">
        <v>47.467929201207163</v>
      </c>
      <c r="D60" s="32">
        <v>48.623128258038371</v>
      </c>
      <c r="E60" s="32">
        <v>46.131900231915388</v>
      </c>
      <c r="F60" s="32">
        <v>40.951266217055625</v>
      </c>
      <c r="G60" s="32">
        <v>36.549482325641037</v>
      </c>
      <c r="H60" s="32">
        <v>33.769636097135859</v>
      </c>
      <c r="I60" s="32">
        <v>32.000321972159028</v>
      </c>
      <c r="J60" s="32">
        <v>30.505837043625306</v>
      </c>
      <c r="K60" s="32">
        <v>29.443569128262702</v>
      </c>
      <c r="L60" s="32">
        <v>28.574368746555425</v>
      </c>
      <c r="M60" s="18">
        <v>-0.63524290251906201</v>
      </c>
      <c r="N60" s="19">
        <v>-1.7025065056629707</v>
      </c>
      <c r="O60" s="19">
        <v>-1.9097357288590855</v>
      </c>
      <c r="P60" s="19">
        <v>-1.011291851378604</v>
      </c>
      <c r="Q60" s="19">
        <v>-0.65194481237379476</v>
      </c>
      <c r="S60" s="92"/>
      <c r="T60" s="92"/>
      <c r="U60" s="92"/>
      <c r="V60" s="92"/>
      <c r="W60" s="92"/>
      <c r="X60" s="92"/>
      <c r="Y60" s="92"/>
      <c r="Z60" s="92"/>
      <c r="AA60" s="92"/>
      <c r="AB60" s="92"/>
      <c r="AC60" s="92"/>
      <c r="AD60" s="92"/>
      <c r="AE60" s="92"/>
      <c r="AF60" s="92"/>
    </row>
    <row r="61" spans="1:32" ht="12.75" customHeight="1" x14ac:dyDescent="0.25">
      <c r="A61" s="39" t="s">
        <v>144</v>
      </c>
      <c r="B61" s="32">
        <v>33.461518814854266</v>
      </c>
      <c r="C61" s="32">
        <v>32.036411062204778</v>
      </c>
      <c r="D61" s="32">
        <v>37.530782614392805</v>
      </c>
      <c r="E61" s="32">
        <v>36.175445288044166</v>
      </c>
      <c r="F61" s="32">
        <v>35.032966968658933</v>
      </c>
      <c r="G61" s="32">
        <v>33.458052936526947</v>
      </c>
      <c r="H61" s="32">
        <v>30.957996537808249</v>
      </c>
      <c r="I61" s="32">
        <v>30.21595769410936</v>
      </c>
      <c r="J61" s="32">
        <v>29.705131785114858</v>
      </c>
      <c r="K61" s="32">
        <v>29.001116493102735</v>
      </c>
      <c r="L61" s="32">
        <v>28.249468475485848</v>
      </c>
      <c r="M61" s="18">
        <v>1.1542646064976125</v>
      </c>
      <c r="N61" s="19">
        <v>-0.6863531077503815</v>
      </c>
      <c r="O61" s="19">
        <v>-1.2289677054865833</v>
      </c>
      <c r="P61" s="19">
        <v>-0.41226302369561374</v>
      </c>
      <c r="Q61" s="19">
        <v>-0.50119158134712682</v>
      </c>
      <c r="S61" s="92"/>
      <c r="T61" s="92"/>
      <c r="U61" s="92"/>
      <c r="V61" s="92"/>
      <c r="W61" s="92"/>
      <c r="X61" s="92"/>
      <c r="Y61" s="92"/>
      <c r="Z61" s="92"/>
      <c r="AA61" s="92"/>
      <c r="AB61" s="92"/>
      <c r="AC61" s="92"/>
      <c r="AD61" s="92"/>
      <c r="AE61" s="92"/>
      <c r="AF61" s="92"/>
    </row>
    <row r="62" spans="1:32" ht="12.75" customHeight="1" x14ac:dyDescent="0.25">
      <c r="A62" s="16" t="s">
        <v>145</v>
      </c>
      <c r="B62" s="32">
        <v>6.7961188644281618</v>
      </c>
      <c r="C62" s="32">
        <v>5.2390105369109792</v>
      </c>
      <c r="D62" s="32">
        <v>7.9597267736915986</v>
      </c>
      <c r="E62" s="32">
        <v>4.8832795867981371</v>
      </c>
      <c r="F62" s="32">
        <v>4.8323768696667182</v>
      </c>
      <c r="G62" s="32">
        <v>4.7794325845669734</v>
      </c>
      <c r="H62" s="32">
        <v>4.7750953447742903</v>
      </c>
      <c r="I62" s="32">
        <v>4.7700326639805999</v>
      </c>
      <c r="J62" s="32">
        <v>4.7454039291098722</v>
      </c>
      <c r="K62" s="32">
        <v>4.6900060436472746</v>
      </c>
      <c r="L62" s="32">
        <v>4.6073645473496336</v>
      </c>
      <c r="M62" s="18">
        <v>1.5929846482472643</v>
      </c>
      <c r="N62" s="19">
        <v>-4.8680796342630224</v>
      </c>
      <c r="O62" s="19">
        <v>-0.11917404043102486</v>
      </c>
      <c r="P62" s="19">
        <v>-6.2354406270381801E-2</v>
      </c>
      <c r="Q62" s="19">
        <v>-0.29477013639893634</v>
      </c>
      <c r="S62" s="92"/>
      <c r="T62" s="92"/>
      <c r="U62" s="92"/>
      <c r="V62" s="92"/>
      <c r="W62" s="92"/>
      <c r="X62" s="92"/>
      <c r="Y62" s="92"/>
      <c r="Z62" s="92"/>
      <c r="AA62" s="92"/>
      <c r="AB62" s="92"/>
      <c r="AC62" s="92"/>
      <c r="AD62" s="92"/>
      <c r="AE62" s="92"/>
      <c r="AF62" s="92"/>
    </row>
    <row r="63" spans="1:32" ht="12.75" customHeight="1" x14ac:dyDescent="0.25">
      <c r="A63" s="16" t="s">
        <v>546</v>
      </c>
      <c r="B63" s="48">
        <v>79.87074853651103</v>
      </c>
      <c r="C63" s="48">
        <v>41.044158179053518</v>
      </c>
      <c r="D63" s="48">
        <v>39.446698477057332</v>
      </c>
      <c r="E63" s="48">
        <v>34.402543069007621</v>
      </c>
      <c r="F63" s="48">
        <v>31.779008185192453</v>
      </c>
      <c r="G63" s="48">
        <v>30.603584957060129</v>
      </c>
      <c r="H63" s="48">
        <v>28.701051632353302</v>
      </c>
      <c r="I63" s="48">
        <v>27.547552090714472</v>
      </c>
      <c r="J63" s="48">
        <v>26.176446491254424</v>
      </c>
      <c r="K63" s="48">
        <v>25.050845512201327</v>
      </c>
      <c r="L63" s="48">
        <v>24.013574686667386</v>
      </c>
      <c r="M63" s="18">
        <v>-6.8115065711738527</v>
      </c>
      <c r="N63" s="19">
        <v>-2.1382522231475298</v>
      </c>
      <c r="O63" s="19">
        <v>-1.0135504794363093</v>
      </c>
      <c r="P63" s="19">
        <v>-0.91651165991153416</v>
      </c>
      <c r="Q63" s="19">
        <v>-0.85869928656293615</v>
      </c>
      <c r="S63" s="92"/>
      <c r="T63" s="92"/>
      <c r="U63" s="92"/>
      <c r="V63" s="92"/>
      <c r="W63" s="92"/>
      <c r="X63" s="92"/>
      <c r="Y63" s="92"/>
      <c r="Z63" s="92"/>
      <c r="AA63" s="92"/>
      <c r="AB63" s="92"/>
      <c r="AC63" s="92"/>
      <c r="AD63" s="92"/>
      <c r="AE63" s="92"/>
      <c r="AF63" s="92"/>
    </row>
    <row r="64" spans="1:32" s="73" customFormat="1" x14ac:dyDescent="0.25">
      <c r="A64" s="16" t="s">
        <v>147</v>
      </c>
      <c r="B64" s="212">
        <v>18.126128429781925</v>
      </c>
      <c r="C64" s="212">
        <v>20.93540863587593</v>
      </c>
      <c r="D64" s="212">
        <v>21.569866912824143</v>
      </c>
      <c r="E64" s="212">
        <v>16.147726729030811</v>
      </c>
      <c r="F64" s="212">
        <v>15.966458077034764</v>
      </c>
      <c r="G64" s="212">
        <v>15.701930955605615</v>
      </c>
      <c r="H64" s="212">
        <v>15.481427092430904</v>
      </c>
      <c r="I64" s="212">
        <v>15.241523990051355</v>
      </c>
      <c r="J64" s="212">
        <v>15.008952012760453</v>
      </c>
      <c r="K64" s="212">
        <v>14.771327160170726</v>
      </c>
      <c r="L64" s="212">
        <v>14.528251843556303</v>
      </c>
      <c r="M64" s="194">
        <v>1.7546444850071063</v>
      </c>
      <c r="N64" s="194">
        <v>-2.9632791712359996</v>
      </c>
      <c r="O64" s="194">
        <v>-0.3080156379795973</v>
      </c>
      <c r="P64" s="19">
        <v>-0.30946246880502182</v>
      </c>
      <c r="Q64" s="19">
        <v>-0.324987440711344</v>
      </c>
      <c r="R64" s="3"/>
      <c r="S64" s="92"/>
      <c r="T64" s="92"/>
      <c r="U64" s="92"/>
      <c r="V64" s="92"/>
      <c r="W64" s="92"/>
      <c r="X64" s="92"/>
      <c r="Y64" s="92"/>
      <c r="Z64" s="92"/>
      <c r="AA64" s="92"/>
      <c r="AB64" s="92"/>
      <c r="AC64" s="92"/>
      <c r="AD64" s="92"/>
      <c r="AE64" s="92"/>
      <c r="AF64" s="92"/>
    </row>
    <row r="65" spans="1:32" ht="12.75" customHeight="1" x14ac:dyDescent="0.25">
      <c r="A65" s="74" t="s">
        <v>102</v>
      </c>
      <c r="B65" s="31">
        <v>13.865062580691019</v>
      </c>
      <c r="C65" s="31">
        <v>13.212155975641789</v>
      </c>
      <c r="D65" s="31">
        <v>18.790563656059849</v>
      </c>
      <c r="E65" s="31">
        <v>17.21844448331683</v>
      </c>
      <c r="F65" s="31">
        <v>16.062219807908438</v>
      </c>
      <c r="G65" s="31">
        <v>14.951230931982717</v>
      </c>
      <c r="H65" s="31">
        <v>14.233215406154192</v>
      </c>
      <c r="I65" s="31">
        <v>13.556744762495292</v>
      </c>
      <c r="J65" s="31">
        <v>13.03068117243838</v>
      </c>
      <c r="K65" s="31">
        <v>12.51849313151452</v>
      </c>
      <c r="L65" s="31">
        <v>12.003178216192937</v>
      </c>
      <c r="M65" s="14">
        <v>3.0865006363993031</v>
      </c>
      <c r="N65" s="15">
        <v>-1.5566065901559956</v>
      </c>
      <c r="O65" s="15">
        <v>-1.2016376956687558</v>
      </c>
      <c r="P65" s="15">
        <v>-0.87883228585337037</v>
      </c>
      <c r="Q65" s="15">
        <v>-0.81798812984715807</v>
      </c>
      <c r="S65" s="92"/>
      <c r="T65" s="92"/>
      <c r="U65" s="92"/>
      <c r="V65" s="92"/>
      <c r="W65" s="92"/>
      <c r="X65" s="92"/>
      <c r="Y65" s="92"/>
      <c r="Z65" s="92"/>
      <c r="AA65" s="92"/>
      <c r="AB65" s="92"/>
      <c r="AC65" s="92"/>
      <c r="AD65" s="92"/>
      <c r="AE65" s="92"/>
      <c r="AF65" s="92"/>
    </row>
    <row r="66" spans="1:32" ht="12.75" customHeight="1" x14ac:dyDescent="0.25">
      <c r="A66" s="16" t="s">
        <v>148</v>
      </c>
      <c r="B66" s="48">
        <v>50.961853875608959</v>
      </c>
      <c r="C66" s="48">
        <v>48.314402058705106</v>
      </c>
      <c r="D66" s="48">
        <v>51.428480845345206</v>
      </c>
      <c r="E66" s="48">
        <v>47.329247557449612</v>
      </c>
      <c r="F66" s="48">
        <v>45.852805072023955</v>
      </c>
      <c r="G66" s="48">
        <v>44.046973827034741</v>
      </c>
      <c r="H66" s="48">
        <v>42.602197211327159</v>
      </c>
      <c r="I66" s="48">
        <v>41.147683950286584</v>
      </c>
      <c r="J66" s="48">
        <v>39.958308874893987</v>
      </c>
      <c r="K66" s="48">
        <v>38.937005922775874</v>
      </c>
      <c r="L66" s="48">
        <v>38.185607267191777</v>
      </c>
      <c r="M66" s="18">
        <v>9.1188865946500997E-2</v>
      </c>
      <c r="N66" s="19">
        <v>-1.1409981231325639</v>
      </c>
      <c r="O66" s="19">
        <v>-0.73260870801117317</v>
      </c>
      <c r="P66" s="19">
        <v>-0.63864391761639938</v>
      </c>
      <c r="Q66" s="19">
        <v>-0.45275158521835834</v>
      </c>
      <c r="S66" s="92"/>
      <c r="T66" s="92"/>
      <c r="U66" s="92"/>
      <c r="V66" s="92"/>
      <c r="W66" s="92"/>
      <c r="X66" s="92"/>
      <c r="Y66" s="92"/>
      <c r="Z66" s="92"/>
      <c r="AA66" s="92"/>
      <c r="AB66" s="92"/>
      <c r="AC66" s="92"/>
      <c r="AD66" s="92"/>
      <c r="AE66" s="92"/>
      <c r="AF66" s="92"/>
    </row>
    <row r="67" spans="1:32" ht="12.75" customHeight="1" x14ac:dyDescent="0.25">
      <c r="A67" s="16" t="s">
        <v>145</v>
      </c>
      <c r="B67" s="48">
        <v>5.3091405938643499</v>
      </c>
      <c r="C67" s="48">
        <v>3.9953712930275782</v>
      </c>
      <c r="D67" s="48">
        <v>7.7048808223156824</v>
      </c>
      <c r="E67" s="48">
        <v>4.7154928091546999</v>
      </c>
      <c r="F67" s="48">
        <v>4.6160166000511893</v>
      </c>
      <c r="G67" s="48">
        <v>4.3158527233967696</v>
      </c>
      <c r="H67" s="48">
        <v>4.2152859310127191</v>
      </c>
      <c r="I67" s="48">
        <v>4.1240614358516154</v>
      </c>
      <c r="J67" s="48">
        <v>4.030404212591514</v>
      </c>
      <c r="K67" s="48">
        <v>3.8434148642763999</v>
      </c>
      <c r="L67" s="48">
        <v>3.5344064523578878</v>
      </c>
      <c r="M67" s="18">
        <v>3.7944590777418963</v>
      </c>
      <c r="N67" s="19">
        <v>-4.9941946747473214</v>
      </c>
      <c r="O67" s="19">
        <v>-0.90403579687217128</v>
      </c>
      <c r="P67" s="19">
        <v>-0.44750324566525945</v>
      </c>
      <c r="Q67" s="19">
        <v>-1.3046279055151322</v>
      </c>
      <c r="S67" s="92"/>
      <c r="T67" s="92"/>
      <c r="U67" s="92"/>
      <c r="V67" s="92"/>
      <c r="W67" s="92"/>
      <c r="X67" s="92"/>
      <c r="Y67" s="92"/>
      <c r="Z67" s="92"/>
      <c r="AA67" s="92"/>
      <c r="AB67" s="92"/>
      <c r="AC67" s="92"/>
      <c r="AD67" s="92"/>
      <c r="AE67" s="92"/>
      <c r="AF67" s="92"/>
    </row>
    <row r="68" spans="1:32" ht="12.75" customHeight="1" x14ac:dyDescent="0.25">
      <c r="A68" s="16" t="s">
        <v>147</v>
      </c>
      <c r="B68" s="48">
        <v>17.666561153069818</v>
      </c>
      <c r="C68" s="48">
        <v>19.384637625811049</v>
      </c>
      <c r="D68" s="48">
        <v>19.972098993355697</v>
      </c>
      <c r="E68" s="48">
        <v>14.961132001337013</v>
      </c>
      <c r="F68" s="48">
        <v>14.689759511414778</v>
      </c>
      <c r="G68" s="48">
        <v>14.358713060077328</v>
      </c>
      <c r="H68" s="48">
        <v>14.165276107625772</v>
      </c>
      <c r="I68" s="48">
        <v>13.949944836919402</v>
      </c>
      <c r="J68" s="48">
        <v>13.758558009796618</v>
      </c>
      <c r="K68" s="48">
        <v>13.587254845629301</v>
      </c>
      <c r="L68" s="48">
        <v>13.428288283084512</v>
      </c>
      <c r="M68" s="18">
        <v>1.2341798791579706</v>
      </c>
      <c r="N68" s="19">
        <v>-3.0251542237301643</v>
      </c>
      <c r="O68" s="19">
        <v>-0.36290982285277495</v>
      </c>
      <c r="P68" s="19">
        <v>-0.29090199898135216</v>
      </c>
      <c r="Q68" s="19">
        <v>-0.24267989031515613</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54.157330375777917</v>
      </c>
      <c r="C71" s="32">
        <v>50.7752802483189</v>
      </c>
      <c r="D71" s="32">
        <v>51.41856128848881</v>
      </c>
      <c r="E71" s="32">
        <v>44.234528522057317</v>
      </c>
      <c r="F71" s="32">
        <v>38.893632984044928</v>
      </c>
      <c r="G71" s="32">
        <v>34.652072454406536</v>
      </c>
      <c r="H71" s="32">
        <v>31.754190159064372</v>
      </c>
      <c r="I71" s="32">
        <v>29.732962607561053</v>
      </c>
      <c r="J71" s="32">
        <v>28.044002532585036</v>
      </c>
      <c r="K71" s="32">
        <v>26.627058493463792</v>
      </c>
      <c r="L71" s="32">
        <v>25.356474257460018</v>
      </c>
      <c r="M71" s="18">
        <v>-0.51759696777425868</v>
      </c>
      <c r="N71" s="19">
        <v>-2.7530791412073152</v>
      </c>
      <c r="O71" s="19">
        <v>-2.0076319173816581</v>
      </c>
      <c r="P71" s="19">
        <v>-1.2348117972984518</v>
      </c>
      <c r="Q71" s="19">
        <v>-1.002349686785553</v>
      </c>
      <c r="S71" s="92"/>
      <c r="T71" s="92"/>
      <c r="U71" s="92"/>
      <c r="V71" s="92"/>
      <c r="W71" s="92"/>
      <c r="X71" s="92"/>
      <c r="Y71" s="92"/>
      <c r="Z71" s="92"/>
      <c r="AA71" s="92"/>
      <c r="AB71" s="92"/>
      <c r="AC71" s="92"/>
      <c r="AD71" s="92"/>
      <c r="AE71" s="92"/>
      <c r="AF71" s="92"/>
    </row>
    <row r="72" spans="1:32" ht="12.75" customHeight="1" x14ac:dyDescent="0.25">
      <c r="A72" s="16" t="s">
        <v>160</v>
      </c>
      <c r="B72" s="206">
        <v>81.334129569853701</v>
      </c>
      <c r="C72" s="206">
        <v>71.681307311273486</v>
      </c>
      <c r="D72" s="206">
        <v>76.071142856499222</v>
      </c>
      <c r="E72" s="206">
        <v>66.624247737890798</v>
      </c>
      <c r="F72" s="206">
        <v>56.184430903144801</v>
      </c>
      <c r="G72" s="206">
        <v>48.145479365610591</v>
      </c>
      <c r="H72" s="206">
        <v>42.56389376370813</v>
      </c>
      <c r="I72" s="206">
        <v>38.862992230057479</v>
      </c>
      <c r="J72" s="206">
        <v>35.736786597226569</v>
      </c>
      <c r="K72" s="206">
        <v>33.189623836235398</v>
      </c>
      <c r="L72" s="206">
        <v>30.982478663988001</v>
      </c>
      <c r="M72" s="194">
        <v>-0.66673473201160904</v>
      </c>
      <c r="N72" s="194">
        <v>-2.9848399413108573</v>
      </c>
      <c r="O72" s="194">
        <v>-2.7381476515052183</v>
      </c>
      <c r="P72" s="19">
        <v>-1.733063994842754</v>
      </c>
      <c r="Q72" s="19">
        <v>-1.417445835304143</v>
      </c>
      <c r="S72" s="92"/>
      <c r="T72" s="92"/>
      <c r="U72" s="92"/>
      <c r="V72" s="92"/>
      <c r="W72" s="92"/>
      <c r="X72" s="92"/>
      <c r="Y72" s="92"/>
      <c r="Z72" s="92"/>
      <c r="AA72" s="92"/>
      <c r="AB72" s="92"/>
      <c r="AC72" s="92"/>
      <c r="AD72" s="92"/>
      <c r="AE72" s="92"/>
      <c r="AF72" s="92"/>
    </row>
    <row r="73" spans="1:32" ht="12.75" customHeight="1" x14ac:dyDescent="0.25">
      <c r="A73" s="66" t="s">
        <v>161</v>
      </c>
      <c r="B73" s="32">
        <v>12.941466966012413</v>
      </c>
      <c r="C73" s="32">
        <v>11.767998563810847</v>
      </c>
      <c r="D73" s="32">
        <v>11.013488727658425</v>
      </c>
      <c r="E73" s="32">
        <v>8.9607084855293948</v>
      </c>
      <c r="F73" s="32">
        <v>8.6618687102661518</v>
      </c>
      <c r="G73" s="32">
        <v>8.2335403554232922</v>
      </c>
      <c r="H73" s="32">
        <v>7.9454293782455636</v>
      </c>
      <c r="I73" s="32">
        <v>7.5807699370953952</v>
      </c>
      <c r="J73" s="32">
        <v>7.2934524446271576</v>
      </c>
      <c r="K73" s="32">
        <v>7.0023070606564994</v>
      </c>
      <c r="L73" s="32">
        <v>6.7070681328187849</v>
      </c>
      <c r="M73" s="18">
        <v>-1.6002170758649514</v>
      </c>
      <c r="N73" s="19">
        <v>-2.3732867204594332</v>
      </c>
      <c r="O73" s="19">
        <v>-0.85962038610256641</v>
      </c>
      <c r="P73" s="19">
        <v>-0.85254328242304611</v>
      </c>
      <c r="Q73" s="19">
        <v>-0.8346483544162453</v>
      </c>
      <c r="S73" s="92"/>
      <c r="T73" s="92"/>
      <c r="U73" s="92"/>
      <c r="V73" s="92"/>
      <c r="W73" s="92"/>
      <c r="X73" s="92"/>
      <c r="Y73" s="92"/>
      <c r="Z73" s="92"/>
      <c r="AA73" s="92"/>
      <c r="AB73" s="92"/>
      <c r="AC73" s="92"/>
      <c r="AD73" s="92"/>
      <c r="AE73" s="92"/>
      <c r="AF73" s="92"/>
    </row>
    <row r="74" spans="1:32" ht="12.75" customHeight="1" x14ac:dyDescent="0.25">
      <c r="A74" s="74" t="s">
        <v>134</v>
      </c>
      <c r="B74" s="55">
        <v>0.41355932203389817</v>
      </c>
      <c r="C74" s="55">
        <v>0.56400632856148858</v>
      </c>
      <c r="D74" s="55">
        <v>0.58569601604409283</v>
      </c>
      <c r="E74" s="55">
        <v>0.61955107388076303</v>
      </c>
      <c r="F74" s="55">
        <v>0.62116279848681843</v>
      </c>
      <c r="G74" s="55">
        <v>0.61929541344270767</v>
      </c>
      <c r="H74" s="55">
        <v>0.63324047625784219</v>
      </c>
      <c r="I74" s="55">
        <v>0.65222424975026128</v>
      </c>
      <c r="J74" s="55">
        <v>0.66631705955722598</v>
      </c>
      <c r="K74" s="55">
        <v>0.67850947232928627</v>
      </c>
      <c r="L74" s="55">
        <v>0.68784117945681189</v>
      </c>
      <c r="M74" s="18">
        <v>3.541259973486377</v>
      </c>
      <c r="N74" s="19">
        <v>0.58965457793047626</v>
      </c>
      <c r="O74" s="19">
        <v>0.19275599951518174</v>
      </c>
      <c r="P74" s="19">
        <v>0.51045212385010252</v>
      </c>
      <c r="Q74" s="19">
        <v>0.31842936072643546</v>
      </c>
      <c r="S74" s="92"/>
      <c r="T74" s="92"/>
      <c r="U74" s="92"/>
      <c r="V74" s="92"/>
      <c r="W74" s="92"/>
      <c r="X74" s="92"/>
      <c r="Y74" s="92"/>
      <c r="Z74" s="92"/>
      <c r="AA74" s="92"/>
      <c r="AB74" s="92"/>
      <c r="AC74" s="92"/>
      <c r="AD74" s="92"/>
      <c r="AE74" s="92"/>
      <c r="AF74" s="92"/>
    </row>
    <row r="75" spans="1:32" ht="12.75" customHeight="1" x14ac:dyDescent="0.25">
      <c r="A75" s="16" t="s">
        <v>152</v>
      </c>
      <c r="B75" s="55">
        <v>0.31473494743027275</v>
      </c>
      <c r="C75" s="55">
        <v>0.4332886716222818</v>
      </c>
      <c r="D75" s="55">
        <v>0.46024411095587792</v>
      </c>
      <c r="E75" s="55">
        <v>0.49404693151889939</v>
      </c>
      <c r="F75" s="55">
        <v>0.48282574443991294</v>
      </c>
      <c r="G75" s="55">
        <v>0.47214710693901785</v>
      </c>
      <c r="H75" s="55">
        <v>0.47479311991368911</v>
      </c>
      <c r="I75" s="55">
        <v>0.48593197507817598</v>
      </c>
      <c r="J75" s="55">
        <v>0.49302682463880593</v>
      </c>
      <c r="K75" s="55">
        <v>0.5000770078503447</v>
      </c>
      <c r="L75" s="55">
        <v>0.50589957320932744</v>
      </c>
      <c r="M75" s="18">
        <v>3.8733951950702394</v>
      </c>
      <c r="N75" s="19">
        <v>0.4801368434648845</v>
      </c>
      <c r="O75" s="19">
        <v>-0.16762573948468917</v>
      </c>
      <c r="P75" s="19">
        <v>0.37755506478587275</v>
      </c>
      <c r="Q75" s="19">
        <v>0.25807839117895082</v>
      </c>
      <c r="S75" s="92"/>
      <c r="T75" s="92"/>
      <c r="U75" s="92"/>
      <c r="V75" s="92"/>
      <c r="W75" s="92"/>
      <c r="X75" s="92"/>
      <c r="Y75" s="92"/>
      <c r="Z75" s="92"/>
      <c r="AA75" s="92"/>
      <c r="AB75" s="92"/>
      <c r="AC75" s="92"/>
      <c r="AD75" s="92"/>
      <c r="AE75" s="92"/>
      <c r="AF75" s="92"/>
    </row>
    <row r="76" spans="1:32" ht="12.75" customHeight="1" x14ac:dyDescent="0.25">
      <c r="A76" s="66" t="s">
        <v>153</v>
      </c>
      <c r="B76" s="55">
        <v>9.8824374603625503E-2</v>
      </c>
      <c r="C76" s="55">
        <v>0.13071765693920664</v>
      </c>
      <c r="D76" s="55">
        <v>0.12545190508821502</v>
      </c>
      <c r="E76" s="55">
        <v>0.12550414236186372</v>
      </c>
      <c r="F76" s="55">
        <v>0.13833705404690558</v>
      </c>
      <c r="G76" s="55">
        <v>0.14714830650368999</v>
      </c>
      <c r="H76" s="55">
        <v>0.15844735634415311</v>
      </c>
      <c r="I76" s="55">
        <v>0.16629227467208516</v>
      </c>
      <c r="J76" s="55">
        <v>0.17329023491842011</v>
      </c>
      <c r="K76" s="55">
        <v>0.17843246447894154</v>
      </c>
      <c r="L76" s="55">
        <v>0.18194160624748459</v>
      </c>
      <c r="M76" s="18">
        <v>2.4144692381637523</v>
      </c>
      <c r="N76" s="19">
        <v>0.98250185861525896</v>
      </c>
      <c r="O76" s="19">
        <v>1.3665457699705508</v>
      </c>
      <c r="P76" s="19">
        <v>0.89947564480956643</v>
      </c>
      <c r="Q76" s="19">
        <v>0.48836808363310613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1735.7997531508934</v>
      </c>
      <c r="C78" s="13">
        <v>2303.4850311487417</v>
      </c>
      <c r="D78" s="13">
        <v>2347.6112813391214</v>
      </c>
      <c r="E78" s="13">
        <v>2418.8339813791636</v>
      </c>
      <c r="F78" s="13">
        <v>2206.6087877017526</v>
      </c>
      <c r="G78" s="13">
        <v>2143.5083246004419</v>
      </c>
      <c r="H78" s="13">
        <v>2136.4226737614035</v>
      </c>
      <c r="I78" s="13">
        <v>2137.6557294366989</v>
      </c>
      <c r="J78" s="13">
        <v>2140.9056937443988</v>
      </c>
      <c r="K78" s="13">
        <v>2134.8108556909028</v>
      </c>
      <c r="L78" s="13">
        <v>2115.0778951498232</v>
      </c>
      <c r="M78" s="14">
        <v>3.0653438616930595</v>
      </c>
      <c r="N78" s="15">
        <v>-0.61750041478422224</v>
      </c>
      <c r="O78" s="15">
        <v>-0.32271883273266022</v>
      </c>
      <c r="P78" s="15">
        <v>2.0963980937516169E-2</v>
      </c>
      <c r="Q78" s="15">
        <v>-0.12129956451865098</v>
      </c>
      <c r="S78" s="92"/>
      <c r="T78" s="92"/>
      <c r="U78" s="92"/>
      <c r="V78" s="92"/>
      <c r="W78" s="92"/>
      <c r="X78" s="92"/>
      <c r="Y78" s="92"/>
      <c r="Z78" s="92"/>
      <c r="AA78" s="92"/>
      <c r="AB78" s="92"/>
      <c r="AC78" s="92"/>
      <c r="AD78" s="92"/>
      <c r="AE78" s="92"/>
      <c r="AF78" s="92"/>
    </row>
    <row r="79" spans="1:32" ht="12.75" customHeight="1" x14ac:dyDescent="0.25">
      <c r="A79" s="16" t="s">
        <v>151</v>
      </c>
      <c r="B79" s="207">
        <v>1508.262467697064</v>
      </c>
      <c r="C79" s="207">
        <v>2018.3027004396063</v>
      </c>
      <c r="D79" s="207">
        <v>2051.8272644791973</v>
      </c>
      <c r="E79" s="207">
        <v>2178.5641789316346</v>
      </c>
      <c r="F79" s="207">
        <v>1935.0599433440616</v>
      </c>
      <c r="G79" s="207">
        <v>1850.0727375041586</v>
      </c>
      <c r="H79" s="207">
        <v>1813.6656594679869</v>
      </c>
      <c r="I79" s="207">
        <v>1787.0296862842365</v>
      </c>
      <c r="J79" s="207">
        <v>1766.5283774282268</v>
      </c>
      <c r="K79" s="207">
        <v>1748.661271827202</v>
      </c>
      <c r="L79" s="207">
        <v>1731.0584707989281</v>
      </c>
      <c r="M79" s="194">
        <v>3.1255759893447976</v>
      </c>
      <c r="N79" s="194">
        <v>-0.58421121248033447</v>
      </c>
      <c r="O79" s="194">
        <v>-0.64578857426684788</v>
      </c>
      <c r="P79" s="19">
        <v>-0.26299128638079816</v>
      </c>
      <c r="Q79" s="19">
        <v>-0.20262641146099325</v>
      </c>
      <c r="S79" s="92"/>
      <c r="T79" s="92"/>
      <c r="U79" s="92"/>
      <c r="V79" s="92"/>
      <c r="W79" s="92"/>
      <c r="X79" s="92"/>
      <c r="Y79" s="92"/>
      <c r="Z79" s="92"/>
      <c r="AA79" s="92"/>
      <c r="AB79" s="92"/>
      <c r="AC79" s="92"/>
      <c r="AD79" s="92"/>
      <c r="AE79" s="92"/>
      <c r="AF79" s="92"/>
    </row>
    <row r="80" spans="1:32" ht="12.75" customHeight="1" x14ac:dyDescent="0.25">
      <c r="A80" s="16" t="s">
        <v>145</v>
      </c>
      <c r="B80" s="17">
        <v>136.62968455404786</v>
      </c>
      <c r="C80" s="17">
        <v>133.22168734284585</v>
      </c>
      <c r="D80" s="17">
        <v>156.458028051078</v>
      </c>
      <c r="E80" s="17">
        <v>95.479203840089298</v>
      </c>
      <c r="F80" s="17">
        <v>101.44349140198175</v>
      </c>
      <c r="G80" s="17">
        <v>98.695417069975974</v>
      </c>
      <c r="H80" s="17">
        <v>104.76683506868162</v>
      </c>
      <c r="I80" s="17">
        <v>107.9237535810572</v>
      </c>
      <c r="J80" s="17">
        <v>110.35321512484799</v>
      </c>
      <c r="K80" s="17">
        <v>105.05775404123635</v>
      </c>
      <c r="L80" s="17">
        <v>89.228474810337673</v>
      </c>
      <c r="M80" s="18">
        <v>1.3643590684522922</v>
      </c>
      <c r="N80" s="19">
        <v>-4.2403315853589145</v>
      </c>
      <c r="O80" s="19">
        <v>0.3228736581805336</v>
      </c>
      <c r="P80" s="19">
        <v>0.52084174366686664</v>
      </c>
      <c r="Q80" s="19">
        <v>-2.1024444393732744</v>
      </c>
      <c r="S80" s="92"/>
      <c r="T80" s="92"/>
      <c r="U80" s="92"/>
      <c r="V80" s="92"/>
      <c r="W80" s="92"/>
      <c r="X80" s="92"/>
      <c r="Y80" s="92"/>
      <c r="Z80" s="92"/>
      <c r="AA80" s="92"/>
      <c r="AB80" s="92"/>
      <c r="AC80" s="92"/>
      <c r="AD80" s="92"/>
      <c r="AE80" s="92"/>
      <c r="AF80" s="92"/>
    </row>
    <row r="81" spans="1:32" ht="12.75" customHeight="1" x14ac:dyDescent="0.25">
      <c r="A81" s="16" t="s">
        <v>146</v>
      </c>
      <c r="B81" s="17">
        <v>61.624449746708677</v>
      </c>
      <c r="C81" s="17">
        <v>126.55557728470417</v>
      </c>
      <c r="D81" s="17">
        <v>114.23068871676786</v>
      </c>
      <c r="E81" s="17">
        <v>125.42474627285829</v>
      </c>
      <c r="F81" s="17">
        <v>150.936457195255</v>
      </c>
      <c r="G81" s="17">
        <v>174.73393604199353</v>
      </c>
      <c r="H81" s="17">
        <v>197.12858043805781</v>
      </c>
      <c r="I81" s="17">
        <v>221.13962755780395</v>
      </c>
      <c r="J81" s="17">
        <v>241.82711786975258</v>
      </c>
      <c r="K81" s="17">
        <v>258.32877810933826</v>
      </c>
      <c r="L81" s="17">
        <v>271.64008852591559</v>
      </c>
      <c r="M81" s="18">
        <v>6.3660359077702511</v>
      </c>
      <c r="N81" s="19">
        <v>2.8255723743757732</v>
      </c>
      <c r="O81" s="19">
        <v>2.7059358615046714</v>
      </c>
      <c r="P81" s="19">
        <v>2.0646946333159111</v>
      </c>
      <c r="Q81" s="19">
        <v>1.169332906961551</v>
      </c>
      <c r="S81" s="92"/>
      <c r="T81" s="92"/>
      <c r="U81" s="92"/>
      <c r="V81" s="92"/>
      <c r="W81" s="92"/>
      <c r="X81" s="92"/>
      <c r="Y81" s="92"/>
      <c r="Z81" s="92"/>
      <c r="AA81" s="92"/>
      <c r="AB81" s="92"/>
      <c r="AC81" s="92"/>
      <c r="AD81" s="92"/>
      <c r="AE81" s="92"/>
      <c r="AF81" s="92"/>
    </row>
    <row r="82" spans="1:32" ht="12.75" customHeight="1" x14ac:dyDescent="0.25">
      <c r="A82" s="66" t="s">
        <v>147</v>
      </c>
      <c r="B82" s="17">
        <v>29.283151153072616</v>
      </c>
      <c r="C82" s="17">
        <v>25.40506608158492</v>
      </c>
      <c r="D82" s="17">
        <v>25.095300092078169</v>
      </c>
      <c r="E82" s="17">
        <v>19.36585233458176</v>
      </c>
      <c r="F82" s="17">
        <v>19.16889576045444</v>
      </c>
      <c r="G82" s="17">
        <v>20.006233984313383</v>
      </c>
      <c r="H82" s="17">
        <v>20.861598786677206</v>
      </c>
      <c r="I82" s="17">
        <v>21.562662013600796</v>
      </c>
      <c r="J82" s="17">
        <v>22.196983321571643</v>
      </c>
      <c r="K82" s="17">
        <v>22.763051713126149</v>
      </c>
      <c r="L82" s="17">
        <v>23.150861014641372</v>
      </c>
      <c r="M82" s="18">
        <v>-1.531469122933371</v>
      </c>
      <c r="N82" s="19">
        <v>-2.6579540136759117</v>
      </c>
      <c r="O82" s="19">
        <v>0.84980186274834502</v>
      </c>
      <c r="P82" s="19">
        <v>0.62239188844506188</v>
      </c>
      <c r="Q82" s="19">
        <v>0.4216422146642973</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2.9953403850748814</v>
      </c>
      <c r="C84" s="67">
        <v>3.0055911175023922</v>
      </c>
      <c r="D84" s="67">
        <v>3.006279089589329</v>
      </c>
      <c r="E84" s="67">
        <v>2.9822213073000161</v>
      </c>
      <c r="F84" s="67">
        <v>2.7728834765863306</v>
      </c>
      <c r="G84" s="67">
        <v>2.7841643502034756</v>
      </c>
      <c r="H84" s="67">
        <v>2.800516651528036</v>
      </c>
      <c r="I84" s="67">
        <v>2.7849718944865876</v>
      </c>
      <c r="J84" s="67">
        <v>2.7683830422590421</v>
      </c>
      <c r="K84" s="67">
        <v>2.746045610804086</v>
      </c>
      <c r="L84" s="67">
        <v>2.7225363287981819</v>
      </c>
      <c r="M84" s="14">
        <v>3.6459194509586013E-2</v>
      </c>
      <c r="N84" s="15">
        <v>-0.80489707735736937</v>
      </c>
      <c r="O84" s="15">
        <v>9.9210916667558102E-2</v>
      </c>
      <c r="P84" s="15">
        <v>-0.11533851456726474</v>
      </c>
      <c r="Q84" s="15">
        <v>-0.16685554962114768</v>
      </c>
      <c r="S84" s="92"/>
      <c r="T84" s="92"/>
      <c r="U84" s="92"/>
      <c r="V84" s="92"/>
      <c r="W84" s="92"/>
      <c r="X84" s="92"/>
      <c r="Y84" s="92"/>
      <c r="Z84" s="92"/>
      <c r="AA84" s="92"/>
      <c r="AB84" s="92"/>
      <c r="AC84" s="92"/>
      <c r="AD84" s="92"/>
      <c r="AE84" s="92"/>
      <c r="AF84" s="92"/>
    </row>
    <row r="85" spans="1:32" ht="12.75" customHeight="1" x14ac:dyDescent="0.25">
      <c r="A85" s="16" t="s">
        <v>151</v>
      </c>
      <c r="B85" s="55">
        <v>2.9789896656074744</v>
      </c>
      <c r="C85" s="55">
        <v>3.0038736425652717</v>
      </c>
      <c r="D85" s="55">
        <v>3.0125086565040737</v>
      </c>
      <c r="E85" s="55">
        <v>2.9857995978543324</v>
      </c>
      <c r="F85" s="55">
        <v>2.7645831223184314</v>
      </c>
      <c r="G85" s="55">
        <v>2.7873322667080389</v>
      </c>
      <c r="H85" s="55">
        <v>2.8089307610882499</v>
      </c>
      <c r="I85" s="55">
        <v>2.7956570712388777</v>
      </c>
      <c r="J85" s="55">
        <v>2.7811233407726732</v>
      </c>
      <c r="K85" s="55">
        <v>2.7675449087476864</v>
      </c>
      <c r="L85" s="55">
        <v>2.7567028700830161</v>
      </c>
      <c r="M85" s="18">
        <v>0.11195229682110508</v>
      </c>
      <c r="N85" s="19">
        <v>-0.85515574542364137</v>
      </c>
      <c r="O85" s="19">
        <v>0.15926714322924695</v>
      </c>
      <c r="P85" s="19">
        <v>-9.9440259025773692E-2</v>
      </c>
      <c r="Q85" s="19">
        <v>-8.8156840772868339E-2</v>
      </c>
      <c r="S85" s="92"/>
      <c r="T85" s="92"/>
      <c r="U85" s="92"/>
      <c r="V85" s="92"/>
      <c r="W85" s="92"/>
      <c r="X85" s="92"/>
      <c r="Y85" s="92"/>
      <c r="Z85" s="92"/>
      <c r="AA85" s="92"/>
      <c r="AB85" s="92"/>
      <c r="AC85" s="92"/>
      <c r="AD85" s="92"/>
      <c r="AE85" s="92"/>
      <c r="AF85" s="92"/>
    </row>
    <row r="86" spans="1:32" ht="12.75" customHeight="1" x14ac:dyDescent="0.25">
      <c r="A86" s="16" t="s">
        <v>145</v>
      </c>
      <c r="B86" s="55">
        <v>3.0028502099790737</v>
      </c>
      <c r="C86" s="55">
        <v>3.014065322486331</v>
      </c>
      <c r="D86" s="55">
        <v>2.9135532839920759</v>
      </c>
      <c r="E86" s="55">
        <v>2.858162320571445</v>
      </c>
      <c r="F86" s="55">
        <v>2.6122203058226057</v>
      </c>
      <c r="G86" s="55">
        <v>2.4085857686465064</v>
      </c>
      <c r="H86" s="55">
        <v>2.3627959749765264</v>
      </c>
      <c r="I86" s="55">
        <v>2.2905634873954188</v>
      </c>
      <c r="J86" s="55">
        <v>2.2269300908110345</v>
      </c>
      <c r="K86" s="55">
        <v>2.0891390238818208</v>
      </c>
      <c r="L86" s="55">
        <v>1.8270221458498501</v>
      </c>
      <c r="M86" s="18">
        <v>-0.3014299005059673</v>
      </c>
      <c r="N86" s="19">
        <v>-1.0857907176078929</v>
      </c>
      <c r="O86" s="19">
        <v>-0.99853023608205138</v>
      </c>
      <c r="P86" s="19">
        <v>-0.59046642239755087</v>
      </c>
      <c r="Q86" s="19">
        <v>-1.9599051374972754</v>
      </c>
      <c r="S86" s="92"/>
      <c r="T86" s="92"/>
      <c r="U86" s="92"/>
      <c r="V86" s="92"/>
      <c r="W86" s="92"/>
      <c r="X86" s="92"/>
      <c r="Y86" s="92"/>
      <c r="Z86" s="92"/>
      <c r="AA86" s="92"/>
      <c r="AB86" s="92"/>
      <c r="AC86" s="92"/>
      <c r="AD86" s="92"/>
      <c r="AE86" s="92"/>
      <c r="AF86" s="92"/>
    </row>
    <row r="87" spans="1:32" ht="12.75" customHeight="1" x14ac:dyDescent="0.25">
      <c r="A87" s="16" t="s">
        <v>146</v>
      </c>
      <c r="B87" s="55">
        <v>3.0060707193516429</v>
      </c>
      <c r="C87" s="55">
        <v>3.0060707557044166</v>
      </c>
      <c r="D87" s="55">
        <v>3.0060707557044166</v>
      </c>
      <c r="E87" s="55">
        <v>3.0060707557044166</v>
      </c>
      <c r="F87" s="55">
        <v>3.0060707557044171</v>
      </c>
      <c r="G87" s="55">
        <v>3.0060707557044171</v>
      </c>
      <c r="H87" s="55">
        <v>3.0060707557044166</v>
      </c>
      <c r="I87" s="55">
        <v>2.999601543072326</v>
      </c>
      <c r="J87" s="55">
        <v>2.9901867396617074</v>
      </c>
      <c r="K87" s="55">
        <v>2.9573375383983329</v>
      </c>
      <c r="L87" s="55">
        <v>2.9516530340921157</v>
      </c>
      <c r="M87" s="18">
        <v>1.2093119838851862E-7</v>
      </c>
      <c r="N87" s="19">
        <v>0</v>
      </c>
      <c r="O87" s="19">
        <v>0</v>
      </c>
      <c r="P87" s="19">
        <v>-5.2965858369458108E-2</v>
      </c>
      <c r="Q87" s="19">
        <v>-0.12962068207955646</v>
      </c>
      <c r="S87" s="92"/>
      <c r="T87" s="92"/>
      <c r="U87" s="92"/>
      <c r="V87" s="92"/>
      <c r="W87" s="92"/>
      <c r="X87" s="92"/>
      <c r="Y87" s="92"/>
      <c r="Z87" s="92"/>
      <c r="AA87" s="92"/>
      <c r="AB87" s="92"/>
      <c r="AC87" s="92"/>
      <c r="AD87" s="92"/>
      <c r="AE87" s="92"/>
      <c r="AF87" s="92"/>
    </row>
    <row r="88" spans="1:32" ht="12.75" customHeight="1" x14ac:dyDescent="0.25">
      <c r="A88" s="66" t="s">
        <v>147</v>
      </c>
      <c r="B88" s="208">
        <v>4.0671043268156408</v>
      </c>
      <c r="C88" s="208">
        <v>3.0981787732886752</v>
      </c>
      <c r="D88" s="208">
        <v>3.098170704807389</v>
      </c>
      <c r="E88" s="208">
        <v>3.0674910408973766</v>
      </c>
      <c r="F88" s="208">
        <v>2.8230395859211135</v>
      </c>
      <c r="G88" s="208">
        <v>2.8392940699333273</v>
      </c>
      <c r="H88" s="208">
        <v>2.8687545614645358</v>
      </c>
      <c r="I88" s="208">
        <v>2.8703808427420929</v>
      </c>
      <c r="J88" s="208">
        <v>2.8719733518580197</v>
      </c>
      <c r="K88" s="208">
        <v>2.8713376037836822</v>
      </c>
      <c r="L88" s="208">
        <v>2.8707189329840759</v>
      </c>
      <c r="M88" s="194">
        <v>-2.6845034353210173</v>
      </c>
      <c r="N88" s="194">
        <v>-0.92566579326581744</v>
      </c>
      <c r="O88" s="194">
        <v>0.16076722278395295</v>
      </c>
      <c r="P88" s="19">
        <v>1.1214505413770226E-2</v>
      </c>
      <c r="Q88" s="19">
        <v>-4.3686529971442845E-3</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6.4000000000000101</v>
      </c>
      <c r="C90" s="17">
        <v>7.7</v>
      </c>
      <c r="D90" s="17">
        <v>4.5</v>
      </c>
      <c r="E90" s="17">
        <v>4.9599310577273172</v>
      </c>
      <c r="F90" s="17">
        <v>5.6083678891634463</v>
      </c>
      <c r="G90" s="17">
        <v>6.1169261799757351</v>
      </c>
      <c r="H90" s="17">
        <v>6.6781650090304083</v>
      </c>
      <c r="I90" s="17">
        <v>7.213327067449427</v>
      </c>
      <c r="J90" s="17">
        <v>7.7424834808084597</v>
      </c>
      <c r="K90" s="17">
        <v>8.2252768610220528</v>
      </c>
      <c r="L90" s="17">
        <v>8.6262215415707715</v>
      </c>
      <c r="M90" s="194">
        <v>-3.4608981656739535</v>
      </c>
      <c r="N90" s="194">
        <v>2.2262425417573173</v>
      </c>
      <c r="O90" s="194">
        <v>1.7611637967899441</v>
      </c>
      <c r="P90" s="19">
        <v>1.4897807209266034</v>
      </c>
      <c r="Q90" s="19">
        <v>1.0867030016871837</v>
      </c>
    </row>
    <row r="91" spans="1:32" ht="12.75" customHeight="1" x14ac:dyDescent="0.25">
      <c r="A91" s="40" t="s">
        <v>5</v>
      </c>
      <c r="B91" s="17">
        <v>9.7699626167013776E-15</v>
      </c>
      <c r="C91" s="17">
        <v>0</v>
      </c>
      <c r="D91" s="17">
        <v>0</v>
      </c>
      <c r="E91" s="17">
        <v>1.1368683772161603E-13</v>
      </c>
      <c r="F91" s="17">
        <v>1.1368683772161603E-13</v>
      </c>
      <c r="G91" s="17">
        <v>2.2737367544323206E-13</v>
      </c>
      <c r="H91" s="17">
        <v>0</v>
      </c>
      <c r="I91" s="17">
        <v>0</v>
      </c>
      <c r="J91" s="17">
        <v>0</v>
      </c>
      <c r="K91" s="17">
        <v>0</v>
      </c>
      <c r="L91" s="17">
        <v>0</v>
      </c>
      <c r="M91" s="194">
        <v>-100</v>
      </c>
      <c r="N91" s="194">
        <v>0</v>
      </c>
      <c r="O91" s="194">
        <v>-100</v>
      </c>
      <c r="P91" s="19">
        <v>0</v>
      </c>
      <c r="Q91" s="19">
        <v>0</v>
      </c>
    </row>
    <row r="92" spans="1:32" ht="12.75" customHeight="1" x14ac:dyDescent="0.25">
      <c r="A92" s="40" t="s">
        <v>22</v>
      </c>
      <c r="B92" s="17">
        <v>0</v>
      </c>
      <c r="C92" s="17">
        <v>0</v>
      </c>
      <c r="D92" s="17">
        <v>0</v>
      </c>
      <c r="E92" s="17">
        <v>2.7755575615628914E-17</v>
      </c>
      <c r="F92" s="17">
        <v>0</v>
      </c>
      <c r="G92" s="17">
        <v>0</v>
      </c>
      <c r="H92" s="17">
        <v>4.4408920985006262E-16</v>
      </c>
      <c r="I92" s="17">
        <v>4.4408920985006262E-16</v>
      </c>
      <c r="J92" s="17">
        <v>0</v>
      </c>
      <c r="K92" s="17">
        <v>0</v>
      </c>
      <c r="L92" s="17">
        <v>4.4408920985006262E-16</v>
      </c>
      <c r="M92" s="194">
        <v>0</v>
      </c>
      <c r="N92" s="194">
        <v>0</v>
      </c>
      <c r="O92" s="194">
        <v>0</v>
      </c>
      <c r="P92" s="19">
        <v>-100</v>
      </c>
      <c r="Q92" s="19">
        <v>0</v>
      </c>
    </row>
    <row r="93" spans="1:32" ht="12.75" customHeight="1" x14ac:dyDescent="0.25">
      <c r="A93" s="40" t="s">
        <v>12</v>
      </c>
      <c r="B93" s="17">
        <v>6.4</v>
      </c>
      <c r="C93" s="17">
        <v>7.7</v>
      </c>
      <c r="D93" s="17">
        <v>4.5</v>
      </c>
      <c r="E93" s="17">
        <v>4.9599310577271911</v>
      </c>
      <c r="F93" s="17">
        <v>5.6083678891636062</v>
      </c>
      <c r="G93" s="17">
        <v>6.1169261799753532</v>
      </c>
      <c r="H93" s="17">
        <v>6.6781650090304137</v>
      </c>
      <c r="I93" s="17">
        <v>7.2133270674496863</v>
      </c>
      <c r="J93" s="17">
        <v>7.7424834808084775</v>
      </c>
      <c r="K93" s="17">
        <v>8.2252768610220279</v>
      </c>
      <c r="L93" s="17">
        <v>8.6262215415706684</v>
      </c>
      <c r="M93" s="194">
        <v>-3.4608981656739313</v>
      </c>
      <c r="N93" s="194">
        <v>2.2262425417576059</v>
      </c>
      <c r="O93" s="194">
        <v>1.7611637967896554</v>
      </c>
      <c r="P93" s="19">
        <v>1.4897807209266256</v>
      </c>
      <c r="Q93" s="19">
        <v>1.0867030016870283</v>
      </c>
    </row>
    <row r="94" spans="1:32" ht="12.75" customHeight="1" thickBot="1" x14ac:dyDescent="0.3">
      <c r="A94" s="68" t="s">
        <v>548</v>
      </c>
      <c r="B94" s="13">
        <v>3.0269090794888086E-14</v>
      </c>
      <c r="C94" s="13">
        <v>0</v>
      </c>
      <c r="D94" s="13">
        <v>0</v>
      </c>
      <c r="E94" s="13">
        <v>0</v>
      </c>
      <c r="F94" s="13">
        <v>0</v>
      </c>
      <c r="G94" s="13">
        <v>0</v>
      </c>
      <c r="H94" s="13">
        <v>0</v>
      </c>
      <c r="I94" s="13">
        <v>0</v>
      </c>
      <c r="J94" s="13">
        <v>0</v>
      </c>
      <c r="K94" s="13">
        <v>0</v>
      </c>
      <c r="L94" s="13">
        <v>0</v>
      </c>
      <c r="M94" s="14">
        <v>-100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0.32319939747268672</v>
      </c>
      <c r="C7" s="53">
        <v>0.32100040000000002</v>
      </c>
      <c r="D7" s="53">
        <v>0.33672373543394252</v>
      </c>
      <c r="E7" s="53">
        <v>0.42943357995377646</v>
      </c>
      <c r="F7" s="53">
        <v>0.48985925112557305</v>
      </c>
      <c r="G7" s="53">
        <v>0.54403671561009448</v>
      </c>
      <c r="H7" s="53">
        <v>0.58437804085857792</v>
      </c>
      <c r="I7" s="53">
        <v>0.62527570642846131</v>
      </c>
      <c r="J7" s="53">
        <v>0.65520865198488809</v>
      </c>
      <c r="K7" s="53">
        <v>0.68424333596076548</v>
      </c>
      <c r="L7" s="258">
        <v>0</v>
      </c>
      <c r="M7" s="258">
        <v>0</v>
      </c>
      <c r="N7" s="87">
        <v>2.9530086581567083</v>
      </c>
      <c r="O7" s="87">
        <v>2.3936963057902938</v>
      </c>
      <c r="P7" s="87">
        <v>1.4014895217164591</v>
      </c>
      <c r="Q7" s="87">
        <v>0.90528237655076449</v>
      </c>
      <c r="S7" s="92"/>
      <c r="T7" s="92"/>
      <c r="U7" s="92"/>
      <c r="V7" s="92"/>
      <c r="W7" s="92"/>
      <c r="X7" s="92"/>
      <c r="Y7" s="92"/>
      <c r="Z7" s="92"/>
      <c r="AA7" s="92"/>
      <c r="AB7" s="92"/>
      <c r="AC7" s="92"/>
      <c r="AD7" s="92"/>
      <c r="AE7" s="92"/>
      <c r="AF7" s="92"/>
    </row>
    <row r="8" spans="1:32" ht="12.75" customHeight="1" x14ac:dyDescent="0.25">
      <c r="A8" s="16" t="s">
        <v>556</v>
      </c>
      <c r="B8" s="32">
        <v>0.24789899782750976</v>
      </c>
      <c r="C8" s="32">
        <v>0.24749999999999997</v>
      </c>
      <c r="D8" s="32">
        <v>0.23981242518858584</v>
      </c>
      <c r="E8" s="32">
        <v>0.30383603581984908</v>
      </c>
      <c r="F8" s="32">
        <v>0.33345463806899422</v>
      </c>
      <c r="G8" s="32">
        <v>0.37347977120337816</v>
      </c>
      <c r="H8" s="32">
        <v>0.40746872458933564</v>
      </c>
      <c r="I8" s="32">
        <v>0.44126421084530054</v>
      </c>
      <c r="J8" s="32">
        <v>0.46569288217070459</v>
      </c>
      <c r="K8" s="32">
        <v>0.49008171257589189</v>
      </c>
      <c r="L8" s="18">
        <v>0</v>
      </c>
      <c r="M8" s="18">
        <v>0</v>
      </c>
      <c r="N8" s="19">
        <v>2.0719490836770049</v>
      </c>
      <c r="O8" s="19">
        <v>2.0851991370119727</v>
      </c>
      <c r="P8" s="19">
        <v>1.6817851267450168</v>
      </c>
      <c r="Q8" s="19">
        <v>1.0548075209637853</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9.9964813968570108E-7</v>
      </c>
      <c r="F9" s="32">
        <v>2.3210653107496652E-2</v>
      </c>
      <c r="G9" s="32">
        <v>3.0386165302462284E-2</v>
      </c>
      <c r="H9" s="32">
        <v>3.2331780646984075E-2</v>
      </c>
      <c r="I9" s="32">
        <v>3.4830435388383651E-2</v>
      </c>
      <c r="J9" s="32">
        <v>3.6939923334445374E-2</v>
      </c>
      <c r="K9" s="32">
        <v>3.8396966578205252E-2</v>
      </c>
      <c r="L9" s="18">
        <v>0</v>
      </c>
      <c r="M9" s="18">
        <v>0</v>
      </c>
      <c r="N9" s="19">
        <v>0</v>
      </c>
      <c r="O9" s="19">
        <v>180.72615245152872</v>
      </c>
      <c r="P9" s="19">
        <v>1.374400917247165</v>
      </c>
      <c r="Q9" s="19">
        <v>0.97963608896531884</v>
      </c>
      <c r="S9" s="92"/>
      <c r="T9" s="92"/>
      <c r="U9" s="92"/>
      <c r="V9" s="92"/>
      <c r="W9" s="92"/>
      <c r="X9" s="92"/>
      <c r="Y9" s="92"/>
      <c r="Z9" s="92"/>
      <c r="AA9" s="92"/>
      <c r="AB9" s="92"/>
      <c r="AC9" s="92"/>
      <c r="AD9" s="92"/>
      <c r="AE9" s="92"/>
      <c r="AF9" s="92"/>
    </row>
    <row r="10" spans="1:32" ht="12.75" customHeight="1" x14ac:dyDescent="0.25">
      <c r="A10" s="16" t="s">
        <v>558</v>
      </c>
      <c r="B10" s="32">
        <v>7.5300399645176944E-2</v>
      </c>
      <c r="C10" s="32">
        <v>7.3500400000000035E-2</v>
      </c>
      <c r="D10" s="32">
        <v>9.691131024535668E-2</v>
      </c>
      <c r="E10" s="32">
        <v>0.12559654448578766</v>
      </c>
      <c r="F10" s="32">
        <v>0.13319395994908215</v>
      </c>
      <c r="G10" s="32">
        <v>0.14017077910425399</v>
      </c>
      <c r="H10" s="32">
        <v>0.14457753562225825</v>
      </c>
      <c r="I10" s="32">
        <v>0.14918106019477712</v>
      </c>
      <c r="J10" s="32">
        <v>0.1525758464797381</v>
      </c>
      <c r="K10" s="32">
        <v>0.15576465680666832</v>
      </c>
      <c r="L10" s="18">
        <v>0</v>
      </c>
      <c r="M10" s="18">
        <v>0</v>
      </c>
      <c r="N10" s="19">
        <v>5.503969237218409</v>
      </c>
      <c r="O10" s="19">
        <v>1.1039165681105523</v>
      </c>
      <c r="P10" s="19">
        <v>0.62493670559296</v>
      </c>
      <c r="Q10" s="19">
        <v>0.43278904458992074</v>
      </c>
      <c r="S10" s="92"/>
      <c r="T10" s="92"/>
      <c r="U10" s="92"/>
      <c r="V10" s="92"/>
      <c r="W10" s="92"/>
      <c r="X10" s="92"/>
      <c r="Y10" s="92"/>
      <c r="Z10" s="92"/>
      <c r="AA10" s="92"/>
      <c r="AB10" s="92"/>
      <c r="AC10" s="92"/>
      <c r="AD10" s="92"/>
      <c r="AE10" s="92"/>
      <c r="AF10" s="92"/>
    </row>
    <row r="11" spans="1:32" ht="12.75" customHeight="1" x14ac:dyDescent="0.25">
      <c r="A11" s="74" t="s">
        <v>559</v>
      </c>
      <c r="B11" s="32">
        <v>0.30903682959794371</v>
      </c>
      <c r="C11" s="32">
        <v>0.39078479870464855</v>
      </c>
      <c r="D11" s="32">
        <v>0.5026622135075498</v>
      </c>
      <c r="E11" s="32">
        <v>0.72434818227747777</v>
      </c>
      <c r="F11" s="32">
        <v>0.89371972906278163</v>
      </c>
      <c r="G11" s="32">
        <v>1.0631869537858485</v>
      </c>
      <c r="H11" s="32">
        <v>1.2442912553051952</v>
      </c>
      <c r="I11" s="32">
        <v>1.4349827791282204</v>
      </c>
      <c r="J11" s="32">
        <v>1.6221074999421863</v>
      </c>
      <c r="K11" s="32">
        <v>1.7851113814323407</v>
      </c>
      <c r="L11" s="18">
        <v>0</v>
      </c>
      <c r="M11" s="18">
        <v>0</v>
      </c>
      <c r="N11" s="19">
        <v>6.3655453948405105</v>
      </c>
      <c r="O11" s="19">
        <v>3.9121250469249746</v>
      </c>
      <c r="P11" s="19">
        <v>3.0442363419219021</v>
      </c>
      <c r="Q11" s="19">
        <v>2.2072875848180962</v>
      </c>
      <c r="S11" s="92"/>
      <c r="T11" s="92"/>
      <c r="U11" s="92"/>
      <c r="V11" s="92"/>
      <c r="W11" s="92"/>
      <c r="X11" s="92"/>
      <c r="Y11" s="92"/>
      <c r="Z11" s="92"/>
      <c r="AA11" s="92"/>
      <c r="AB11" s="92"/>
      <c r="AC11" s="92"/>
      <c r="AD11" s="92"/>
      <c r="AE11" s="92"/>
      <c r="AF11" s="92"/>
    </row>
    <row r="12" spans="1:32" ht="12.75" customHeight="1" x14ac:dyDescent="0.25">
      <c r="A12" s="74" t="s">
        <v>560</v>
      </c>
      <c r="B12" s="32">
        <v>2.7909966921894074</v>
      </c>
      <c r="C12" s="32">
        <v>2.254308359506231</v>
      </c>
      <c r="D12" s="32">
        <v>2.7975085526033574</v>
      </c>
      <c r="E12" s="32">
        <v>3.0601692068915196</v>
      </c>
      <c r="F12" s="32">
        <v>3.272426315920935</v>
      </c>
      <c r="G12" s="32">
        <v>3.4969359768021007</v>
      </c>
      <c r="H12" s="32">
        <v>3.6746241962769575</v>
      </c>
      <c r="I12" s="32">
        <v>3.8630744641246628</v>
      </c>
      <c r="J12" s="32">
        <v>4.0333581114295081</v>
      </c>
      <c r="K12" s="32">
        <v>4.1801925738735211</v>
      </c>
      <c r="L12" s="18">
        <v>0</v>
      </c>
      <c r="M12" s="18">
        <v>0</v>
      </c>
      <c r="N12" s="19">
        <v>3.1034533793108166</v>
      </c>
      <c r="O12" s="19">
        <v>1.3431091434574993</v>
      </c>
      <c r="P12" s="19">
        <v>1.0007363061205421</v>
      </c>
      <c r="Q12" s="19">
        <v>0.79205988898056745</v>
      </c>
      <c r="S12" s="92"/>
      <c r="T12" s="92"/>
      <c r="U12" s="92"/>
      <c r="V12" s="92"/>
      <c r="W12" s="92"/>
      <c r="X12" s="92"/>
      <c r="Y12" s="92"/>
      <c r="Z12" s="92"/>
      <c r="AA12" s="92"/>
      <c r="AB12" s="92"/>
      <c r="AC12" s="92"/>
      <c r="AD12" s="92"/>
      <c r="AE12" s="92"/>
      <c r="AF12" s="92"/>
    </row>
    <row r="13" spans="1:32" ht="12.75" customHeight="1" x14ac:dyDescent="0.25">
      <c r="A13" s="16" t="s">
        <v>561</v>
      </c>
      <c r="B13" s="32">
        <v>0.24150499876413509</v>
      </c>
      <c r="C13" s="32">
        <v>0.18550499207179574</v>
      </c>
      <c r="D13" s="32">
        <v>0.35777272145313005</v>
      </c>
      <c r="E13" s="32">
        <v>0.37527284834582736</v>
      </c>
      <c r="F13" s="32">
        <v>0.38632187334269408</v>
      </c>
      <c r="G13" s="32">
        <v>0.3975391009899249</v>
      </c>
      <c r="H13" s="32">
        <v>0.40640224801683295</v>
      </c>
      <c r="I13" s="32">
        <v>0.41858625928879045</v>
      </c>
      <c r="J13" s="32">
        <v>0.43256056599528186</v>
      </c>
      <c r="K13" s="32">
        <v>0.44577436380978519</v>
      </c>
      <c r="L13" s="18">
        <v>0</v>
      </c>
      <c r="M13" s="18">
        <v>0</v>
      </c>
      <c r="N13" s="19">
        <v>7.299859730886471</v>
      </c>
      <c r="O13" s="19">
        <v>0.57806377296867328</v>
      </c>
      <c r="P13" s="19">
        <v>0.51722991480602776</v>
      </c>
      <c r="Q13" s="19">
        <v>0.63128353997230491</v>
      </c>
      <c r="S13" s="92"/>
      <c r="T13" s="92"/>
      <c r="U13" s="92"/>
      <c r="V13" s="92"/>
      <c r="W13" s="92"/>
      <c r="X13" s="92"/>
      <c r="Y13" s="92"/>
      <c r="Z13" s="92"/>
      <c r="AA13" s="92"/>
      <c r="AB13" s="92"/>
      <c r="AC13" s="92"/>
      <c r="AD13" s="92"/>
      <c r="AE13" s="92"/>
      <c r="AF13" s="92"/>
    </row>
    <row r="14" spans="1:32" ht="12.75" customHeight="1" x14ac:dyDescent="0.25">
      <c r="A14" s="74" t="s">
        <v>562</v>
      </c>
      <c r="B14" s="32">
        <v>135.66849941875984</v>
      </c>
      <c r="C14" s="32">
        <v>164.70386874239097</v>
      </c>
      <c r="D14" s="32">
        <v>186.09413401700428</v>
      </c>
      <c r="E14" s="32">
        <v>190.05039288408389</v>
      </c>
      <c r="F14" s="32">
        <v>200.68624936128114</v>
      </c>
      <c r="G14" s="32">
        <v>210.93290984483758</v>
      </c>
      <c r="H14" s="32">
        <v>219.49614470050119</v>
      </c>
      <c r="I14" s="32">
        <v>230.98994154109963</v>
      </c>
      <c r="J14" s="32">
        <v>238.26246031659005</v>
      </c>
      <c r="K14" s="32">
        <v>243.42815270670661</v>
      </c>
      <c r="L14" s="18">
        <v>0</v>
      </c>
      <c r="M14" s="18">
        <v>0</v>
      </c>
      <c r="N14" s="19">
        <v>1.4416949665194467</v>
      </c>
      <c r="O14" s="19">
        <v>1.0479616276213966</v>
      </c>
      <c r="P14" s="19">
        <v>0.91247839500661065</v>
      </c>
      <c r="Q14" s="19">
        <v>0.52585450450024496</v>
      </c>
      <c r="S14" s="92"/>
      <c r="T14" s="92"/>
      <c r="U14" s="92"/>
      <c r="V14" s="92"/>
      <c r="W14" s="92"/>
      <c r="X14" s="92"/>
      <c r="Y14" s="92"/>
      <c r="Z14" s="92"/>
      <c r="AA14" s="92"/>
      <c r="AB14" s="92"/>
      <c r="AC14" s="92"/>
      <c r="AD14" s="92"/>
      <c r="AE14" s="92"/>
      <c r="AF14" s="92"/>
    </row>
    <row r="15" spans="1:32" ht="12.75" customHeight="1" x14ac:dyDescent="0.25">
      <c r="A15" s="16" t="s">
        <v>147</v>
      </c>
      <c r="B15" s="32">
        <v>1.4114105485916547E-2</v>
      </c>
      <c r="C15" s="32">
        <v>9.1686582480797682E-3</v>
      </c>
      <c r="D15" s="32">
        <v>9.2347314260824431E-3</v>
      </c>
      <c r="E15" s="32">
        <v>1.0169314694863599E-2</v>
      </c>
      <c r="F15" s="32">
        <v>1.0825589033652895E-2</v>
      </c>
      <c r="G15" s="32">
        <v>1.1481577157865705E-2</v>
      </c>
      <c r="H15" s="32">
        <v>1.2122550679064587E-2</v>
      </c>
      <c r="I15" s="32">
        <v>1.2761815885895048E-2</v>
      </c>
      <c r="J15" s="32">
        <v>1.3264033011178213E-2</v>
      </c>
      <c r="K15" s="32">
        <v>1.3697211567630894E-2</v>
      </c>
      <c r="L15" s="18">
        <v>0</v>
      </c>
      <c r="M15" s="18">
        <v>0</v>
      </c>
      <c r="N15" s="19">
        <v>1.0412220502842739</v>
      </c>
      <c r="O15" s="19">
        <v>1.2210845148002081</v>
      </c>
      <c r="P15" s="19">
        <v>1.0627455878462921</v>
      </c>
      <c r="Q15" s="19">
        <v>0.7098545908848175</v>
      </c>
      <c r="S15" s="92"/>
      <c r="T15" s="92"/>
      <c r="U15" s="92"/>
      <c r="V15" s="92"/>
      <c r="W15" s="92"/>
      <c r="X15" s="92"/>
      <c r="Y15" s="92"/>
      <c r="Z15" s="92"/>
      <c r="AA15" s="92"/>
      <c r="AB15" s="92"/>
      <c r="AC15" s="92"/>
      <c r="AD15" s="92"/>
      <c r="AE15" s="92"/>
      <c r="AF15" s="92"/>
    </row>
    <row r="16" spans="1:32" ht="12.75" customHeight="1" x14ac:dyDescent="0.25">
      <c r="A16" s="16" t="s">
        <v>563</v>
      </c>
      <c r="B16" s="32">
        <v>135.65438531327391</v>
      </c>
      <c r="C16" s="32">
        <v>164.69470008414288</v>
      </c>
      <c r="D16" s="32">
        <v>186.08489928557819</v>
      </c>
      <c r="E16" s="32">
        <v>190.04022356938901</v>
      </c>
      <c r="F16" s="32">
        <v>200.67542377224748</v>
      </c>
      <c r="G16" s="32">
        <v>210.92142826767972</v>
      </c>
      <c r="H16" s="32">
        <v>219.48402214982212</v>
      </c>
      <c r="I16" s="32">
        <v>230.97717972521374</v>
      </c>
      <c r="J16" s="32">
        <v>238.24919628357887</v>
      </c>
      <c r="K16" s="32">
        <v>243.41445549513898</v>
      </c>
      <c r="L16" s="18">
        <v>0</v>
      </c>
      <c r="M16" s="18">
        <v>0</v>
      </c>
      <c r="N16" s="19">
        <v>1.441716869153109</v>
      </c>
      <c r="O16" s="19">
        <v>1.0479522918222184</v>
      </c>
      <c r="P16" s="19">
        <v>0.91247016012927507</v>
      </c>
      <c r="Q16" s="19">
        <v>0.52584425408408464</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119.7</v>
      </c>
      <c r="C19" s="17">
        <v>217.10000000000002</v>
      </c>
      <c r="D19" s="17">
        <v>241.93946133616825</v>
      </c>
      <c r="E19" s="17">
        <v>241.8940286489358</v>
      </c>
      <c r="F19" s="17">
        <v>243.65194174499064</v>
      </c>
      <c r="G19" s="17">
        <v>243.25440060426411</v>
      </c>
      <c r="H19" s="17">
        <v>243.98764571653638</v>
      </c>
      <c r="I19" s="17">
        <v>249.98252627659403</v>
      </c>
      <c r="J19" s="17">
        <v>252.84860403588414</v>
      </c>
      <c r="K19" s="17">
        <v>254.6060903828172</v>
      </c>
      <c r="L19" s="18">
        <v>0</v>
      </c>
      <c r="M19" s="18">
        <v>0</v>
      </c>
      <c r="N19" s="19">
        <v>1.0872849960488873</v>
      </c>
      <c r="O19" s="19">
        <v>5.6096524885163035E-2</v>
      </c>
      <c r="P19" s="19">
        <v>0.27320461298077081</v>
      </c>
      <c r="Q19" s="19">
        <v>0.18343390141661864</v>
      </c>
      <c r="S19" s="92"/>
      <c r="T19" s="92"/>
      <c r="U19" s="92"/>
      <c r="V19" s="92"/>
      <c r="W19" s="92"/>
      <c r="X19" s="92"/>
      <c r="Y19" s="92"/>
      <c r="Z19" s="92"/>
      <c r="AA19" s="92"/>
      <c r="AB19" s="92"/>
      <c r="AC19" s="92"/>
      <c r="AD19" s="92"/>
      <c r="AE19" s="92"/>
      <c r="AF19" s="92"/>
    </row>
    <row r="20" spans="1:32" ht="12.75" customHeight="1" x14ac:dyDescent="0.25">
      <c r="A20" s="16" t="s">
        <v>579</v>
      </c>
      <c r="B20" s="17">
        <v>381.0207243039564</v>
      </c>
      <c r="C20" s="17">
        <v>699.68055264810562</v>
      </c>
      <c r="D20" s="17">
        <v>779.3213056924485</v>
      </c>
      <c r="E20" s="17">
        <v>772.22023269344118</v>
      </c>
      <c r="F20" s="17">
        <v>772.78798641046251</v>
      </c>
      <c r="G20" s="17">
        <v>768.51505540143535</v>
      </c>
      <c r="H20" s="17">
        <v>762.2590497823461</v>
      </c>
      <c r="I20" s="17">
        <v>773.80402625671593</v>
      </c>
      <c r="J20" s="17">
        <v>776.0135148424913</v>
      </c>
      <c r="K20" s="17">
        <v>778.42395862895773</v>
      </c>
      <c r="L20" s="18">
        <v>0</v>
      </c>
      <c r="M20" s="18">
        <v>0</v>
      </c>
      <c r="N20" s="19">
        <v>0.99134061908059401</v>
      </c>
      <c r="O20" s="19">
        <v>-4.8084749890542344E-2</v>
      </c>
      <c r="P20" s="19">
        <v>6.8608445431683762E-2</v>
      </c>
      <c r="Q20" s="19">
        <v>5.9544363089170105E-2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585.17499999999995</v>
      </c>
      <c r="C22" s="259">
        <v>638.06700000000001</v>
      </c>
      <c r="D22" s="259">
        <v>607.97840252087713</v>
      </c>
      <c r="E22" s="259">
        <v>593.44153316642905</v>
      </c>
      <c r="F22" s="259">
        <v>527.0537419098805</v>
      </c>
      <c r="G22" s="259">
        <v>559.28757879581212</v>
      </c>
      <c r="H22" s="259">
        <v>619.65906575980307</v>
      </c>
      <c r="I22" s="259">
        <v>669.86324998719158</v>
      </c>
      <c r="J22" s="259">
        <v>717.12058429251283</v>
      </c>
      <c r="K22" s="259">
        <v>764.33767640377005</v>
      </c>
      <c r="L22" s="260">
        <v>0</v>
      </c>
      <c r="M22" s="260">
        <v>0</v>
      </c>
      <c r="N22" s="261">
        <v>-0.72242384520552205</v>
      </c>
      <c r="O22" s="261">
        <v>-0.59099575041723362</v>
      </c>
      <c r="P22" s="261">
        <v>1.8204700948265318</v>
      </c>
      <c r="Q22" s="261">
        <v>1.3281028624188673</v>
      </c>
      <c r="S22" s="92"/>
      <c r="T22" s="92"/>
      <c r="U22" s="92"/>
      <c r="V22" s="92"/>
      <c r="W22" s="92"/>
      <c r="X22" s="92"/>
      <c r="Y22" s="92"/>
      <c r="Z22" s="92"/>
      <c r="AA22" s="92"/>
      <c r="AB22" s="92"/>
      <c r="AC22" s="92"/>
      <c r="AD22" s="92"/>
      <c r="AE22" s="92"/>
      <c r="AF22" s="92"/>
    </row>
    <row r="23" spans="1:32" ht="12.75" customHeight="1" x14ac:dyDescent="0.25">
      <c r="A23" s="74" t="s">
        <v>583</v>
      </c>
      <c r="B23" s="49">
        <v>549.59004957594141</v>
      </c>
      <c r="C23" s="49">
        <v>603.84080772664788</v>
      </c>
      <c r="D23" s="49">
        <v>567.89915773724272</v>
      </c>
      <c r="E23" s="49">
        <v>548.21257595781776</v>
      </c>
      <c r="F23" s="49">
        <v>479.55139962655704</v>
      </c>
      <c r="G23" s="49">
        <v>507.74742769114408</v>
      </c>
      <c r="H23" s="49">
        <v>566.22496800356123</v>
      </c>
      <c r="I23" s="49">
        <v>613.74613948797628</v>
      </c>
      <c r="J23" s="49">
        <v>658.56069012075739</v>
      </c>
      <c r="K23" s="49">
        <v>703.77380550623263</v>
      </c>
      <c r="L23" s="258">
        <v>0</v>
      </c>
      <c r="M23" s="258">
        <v>0</v>
      </c>
      <c r="N23" s="87">
        <v>-0.9618194000852065</v>
      </c>
      <c r="O23" s="87">
        <v>-0.76385756307114638</v>
      </c>
      <c r="P23" s="87">
        <v>1.9140602381539029</v>
      </c>
      <c r="Q23" s="87">
        <v>1.3781665179523506</v>
      </c>
      <c r="S23" s="92"/>
      <c r="T23" s="92"/>
      <c r="U23" s="92"/>
      <c r="V23" s="92"/>
      <c r="W23" s="92"/>
      <c r="X23" s="92"/>
      <c r="Y23" s="92"/>
      <c r="Z23" s="92"/>
      <c r="AA23" s="92"/>
      <c r="AB23" s="92"/>
      <c r="AC23" s="92"/>
      <c r="AD23" s="92"/>
      <c r="AE23" s="92"/>
      <c r="AF23" s="92"/>
    </row>
    <row r="24" spans="1:32" s="73" customFormat="1" x14ac:dyDescent="0.25">
      <c r="A24" s="16" t="s">
        <v>567</v>
      </c>
      <c r="B24" s="17">
        <v>126.62558322935305</v>
      </c>
      <c r="C24" s="17">
        <v>169.41080171120029</v>
      </c>
      <c r="D24" s="17">
        <v>185.5737562208688</v>
      </c>
      <c r="E24" s="17">
        <v>187.75618215541547</v>
      </c>
      <c r="F24" s="17">
        <v>174.80514522245016</v>
      </c>
      <c r="G24" s="17">
        <v>182.4096318041573</v>
      </c>
      <c r="H24" s="17">
        <v>190.74261490183386</v>
      </c>
      <c r="I24" s="17">
        <v>192.33816455263715</v>
      </c>
      <c r="J24" s="17">
        <v>190.91108224690791</v>
      </c>
      <c r="K24" s="17">
        <v>185.43040727332209</v>
      </c>
      <c r="L24" s="18">
        <v>0</v>
      </c>
      <c r="M24" s="18">
        <v>0</v>
      </c>
      <c r="N24" s="19">
        <v>1.0334806289741261</v>
      </c>
      <c r="O24" s="19">
        <v>-0.28847645974807712</v>
      </c>
      <c r="P24" s="19">
        <v>0.5314091392220055</v>
      </c>
      <c r="Q24" s="19">
        <v>-0.36508641111679951</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3.3306225029420461E-2</v>
      </c>
      <c r="D25" s="17">
        <v>0.36355308125883623</v>
      </c>
      <c r="E25" s="17">
        <v>4.1877033729880804</v>
      </c>
      <c r="F25" s="17">
        <v>13.46171646087404</v>
      </c>
      <c r="G25" s="17">
        <v>24.082877528093327</v>
      </c>
      <c r="H25" s="17">
        <v>37.715822633870005</v>
      </c>
      <c r="I25" s="17">
        <v>52.542827855003502</v>
      </c>
      <c r="J25" s="17">
        <v>68.818955486181594</v>
      </c>
      <c r="K25" s="17">
        <v>90.993730185194551</v>
      </c>
      <c r="L25" s="18">
        <v>0</v>
      </c>
      <c r="M25" s="18">
        <v>0</v>
      </c>
      <c r="N25" s="19">
        <v>62.160490741416318</v>
      </c>
      <c r="O25" s="19">
        <v>19.116862723602935</v>
      </c>
      <c r="P25" s="19">
        <v>8.1136442393952244</v>
      </c>
      <c r="Q25" s="19">
        <v>5.6452080215441125</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2.4367822927667808E-2</v>
      </c>
      <c r="E26" s="17">
        <v>0.78830240057675471</v>
      </c>
      <c r="F26" s="17">
        <v>1.765082939922447</v>
      </c>
      <c r="G26" s="17">
        <v>4.2790919785144883</v>
      </c>
      <c r="H26" s="17">
        <v>7.6778968360645186</v>
      </c>
      <c r="I26" s="17">
        <v>11.229944916346279</v>
      </c>
      <c r="J26" s="17">
        <v>16.224404838328525</v>
      </c>
      <c r="K26" s="17">
        <v>20.469986933759763</v>
      </c>
      <c r="L26" s="18">
        <v>0</v>
      </c>
      <c r="M26" s="18">
        <v>0</v>
      </c>
      <c r="N26" s="19">
        <v>0</v>
      </c>
      <c r="O26" s="19">
        <v>18.431131139131175</v>
      </c>
      <c r="P26" s="19">
        <v>10.129229415077257</v>
      </c>
      <c r="Q26" s="19">
        <v>6.1876461483698852</v>
      </c>
      <c r="R26" s="3"/>
      <c r="S26" s="92"/>
      <c r="T26" s="92"/>
      <c r="U26" s="92"/>
      <c r="V26" s="92"/>
      <c r="W26" s="92"/>
      <c r="X26" s="92"/>
      <c r="Y26" s="92"/>
      <c r="Z26" s="92"/>
      <c r="AA26" s="92"/>
      <c r="AB26" s="92"/>
      <c r="AC26" s="92"/>
      <c r="AD26" s="92"/>
      <c r="AE26" s="92"/>
      <c r="AF26" s="92"/>
    </row>
    <row r="27" spans="1:32" s="73" customFormat="1" x14ac:dyDescent="0.25">
      <c r="A27" s="16" t="s">
        <v>570</v>
      </c>
      <c r="B27" s="17">
        <v>422.50037460001016</v>
      </c>
      <c r="C27" s="17">
        <v>433.53518457983927</v>
      </c>
      <c r="D27" s="17">
        <v>379.3935180831873</v>
      </c>
      <c r="E27" s="17">
        <v>336.3608677106738</v>
      </c>
      <c r="F27" s="17">
        <v>241.28910591148622</v>
      </c>
      <c r="G27" s="17">
        <v>216.51386894773412</v>
      </c>
      <c r="H27" s="17">
        <v>213.74104079783615</v>
      </c>
      <c r="I27" s="17">
        <v>206.43360461165614</v>
      </c>
      <c r="J27" s="17">
        <v>202.75288421938976</v>
      </c>
      <c r="K27" s="17">
        <v>199.48126618587293</v>
      </c>
      <c r="L27" s="18">
        <v>0</v>
      </c>
      <c r="M27" s="18">
        <v>0</v>
      </c>
      <c r="N27" s="19">
        <v>-2.5059500716592686</v>
      </c>
      <c r="O27" s="19">
        <v>-4.3096758735450713</v>
      </c>
      <c r="P27" s="19">
        <v>-0.47562303233972258</v>
      </c>
      <c r="Q27" s="19">
        <v>-0.34199890000881084</v>
      </c>
      <c r="R27" s="3"/>
      <c r="S27" s="92"/>
      <c r="T27" s="92"/>
      <c r="U27" s="92"/>
      <c r="V27" s="92"/>
      <c r="W27" s="92"/>
      <c r="X27" s="92"/>
      <c r="Y27" s="92"/>
      <c r="Z27" s="92"/>
      <c r="AA27" s="92"/>
      <c r="AB27" s="92"/>
      <c r="AC27" s="92"/>
      <c r="AD27" s="92"/>
      <c r="AE27" s="92"/>
      <c r="AF27" s="92"/>
    </row>
    <row r="28" spans="1:32" s="73" customFormat="1" x14ac:dyDescent="0.25">
      <c r="A28" s="16" t="s">
        <v>571</v>
      </c>
      <c r="B28" s="17">
        <v>0.46409174657816715</v>
      </c>
      <c r="C28" s="17">
        <v>0.6325444768787446</v>
      </c>
      <c r="D28" s="17">
        <v>0.96642751272834304</v>
      </c>
      <c r="E28" s="17">
        <v>11.144197655726243</v>
      </c>
      <c r="F28" s="17">
        <v>33.096941059676162</v>
      </c>
      <c r="G28" s="17">
        <v>52.582001767456546</v>
      </c>
      <c r="H28" s="17">
        <v>74.204152877480269</v>
      </c>
      <c r="I28" s="17">
        <v>92.795386331735784</v>
      </c>
      <c r="J28" s="17">
        <v>108.25218190218671</v>
      </c>
      <c r="K28" s="17">
        <v>123.94144528443675</v>
      </c>
      <c r="L28" s="18">
        <v>0</v>
      </c>
      <c r="M28" s="18">
        <v>0</v>
      </c>
      <c r="N28" s="19">
        <v>33.228081430830073</v>
      </c>
      <c r="O28" s="19">
        <v>16.782785796300679</v>
      </c>
      <c r="P28" s="19">
        <v>5.8446538304787632</v>
      </c>
      <c r="Q28" s="19">
        <v>2.9364098649856674</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1.6367425222861429E-2</v>
      </c>
      <c r="E29" s="17">
        <v>0.58815873108543049</v>
      </c>
      <c r="F29" s="17">
        <v>1.7321603492491793</v>
      </c>
      <c r="G29" s="17">
        <v>4.446510671204285</v>
      </c>
      <c r="H29" s="17">
        <v>7.1759782934652705</v>
      </c>
      <c r="I29" s="17">
        <v>9.4425669932408969</v>
      </c>
      <c r="J29" s="17">
        <v>10.713141334448387</v>
      </c>
      <c r="K29" s="17">
        <v>11.601663775447083</v>
      </c>
      <c r="L29" s="18">
        <v>0</v>
      </c>
      <c r="M29" s="18">
        <v>0</v>
      </c>
      <c r="N29" s="19">
        <v>0</v>
      </c>
      <c r="O29" s="19">
        <v>22.420029284158737</v>
      </c>
      <c r="P29" s="19">
        <v>7.8219230981419141</v>
      </c>
      <c r="Q29" s="19">
        <v>2.0805544002246323</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2.6628601333721948E-4</v>
      </c>
      <c r="D30" s="17">
        <v>1.0053821867367743</v>
      </c>
      <c r="E30" s="17">
        <v>2.8372734628217091</v>
      </c>
      <c r="F30" s="17">
        <v>4.7782357865966008</v>
      </c>
      <c r="G30" s="17">
        <v>6.0092577055121552</v>
      </c>
      <c r="H30" s="17">
        <v>7.2100684369722554</v>
      </c>
      <c r="I30" s="17">
        <v>8.6809381408943391</v>
      </c>
      <c r="J30" s="17">
        <v>10.321058542991203</v>
      </c>
      <c r="K30" s="17">
        <v>11.709068231933806</v>
      </c>
      <c r="L30" s="18">
        <v>0</v>
      </c>
      <c r="M30" s="18">
        <v>0</v>
      </c>
      <c r="N30" s="19">
        <v>152.78731907653187</v>
      </c>
      <c r="O30" s="19">
        <v>7.7933485509177114</v>
      </c>
      <c r="P30" s="19">
        <v>3.7467697041086989</v>
      </c>
      <c r="Q30" s="19">
        <v>3.0375604218628505</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3.8756691652903452E-4</v>
      </c>
      <c r="D31" s="17">
        <v>0.25634463619474396</v>
      </c>
      <c r="E31" s="17">
        <v>1.9293951799497917</v>
      </c>
      <c r="F31" s="17">
        <v>2.8043174602779963</v>
      </c>
      <c r="G31" s="17">
        <v>3.2866500253094242</v>
      </c>
      <c r="H31" s="17">
        <v>3.1141580482437883</v>
      </c>
      <c r="I31" s="17">
        <v>3.3788212176578418</v>
      </c>
      <c r="J31" s="17">
        <v>3.8323640113272832</v>
      </c>
      <c r="K31" s="17">
        <v>4.3011903673327136</v>
      </c>
      <c r="L31" s="18">
        <v>0</v>
      </c>
      <c r="M31" s="18">
        <v>0</v>
      </c>
      <c r="N31" s="19">
        <v>134.26502200880313</v>
      </c>
      <c r="O31" s="19">
        <v>5.471039708311709</v>
      </c>
      <c r="P31" s="19">
        <v>0.27696363610270058</v>
      </c>
      <c r="Q31" s="19">
        <v>2.4430134611034937</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2.3380976751874755E-2</v>
      </c>
      <c r="E32" s="17">
        <v>2.0617271063766887</v>
      </c>
      <c r="F32" s="17">
        <v>5.0706388143403895</v>
      </c>
      <c r="G32" s="17">
        <v>12.355099972189722</v>
      </c>
      <c r="H32" s="17">
        <v>20.659695644158312</v>
      </c>
      <c r="I32" s="17">
        <v>29.886998459689565</v>
      </c>
      <c r="J32" s="17">
        <v>37.263575653530111</v>
      </c>
      <c r="K32" s="17">
        <v>44.146179566585708</v>
      </c>
      <c r="L32" s="18">
        <v>0</v>
      </c>
      <c r="M32" s="18">
        <v>0</v>
      </c>
      <c r="N32" s="19">
        <v>0</v>
      </c>
      <c r="O32" s="19">
        <v>19.6083524747384</v>
      </c>
      <c r="P32" s="19">
        <v>9.2354504069727117</v>
      </c>
      <c r="Q32" s="19">
        <v>3.9779096995607555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0.22831688077029039</v>
      </c>
      <c r="D33" s="17">
        <v>0.27605979136546188</v>
      </c>
      <c r="E33" s="17">
        <v>0.55876818220400404</v>
      </c>
      <c r="F33" s="17">
        <v>0.74805562168379436</v>
      </c>
      <c r="G33" s="17">
        <v>1.7824372909727157</v>
      </c>
      <c r="H33" s="17">
        <v>3.9835395336368058</v>
      </c>
      <c r="I33" s="17">
        <v>7.0168864091147043</v>
      </c>
      <c r="J33" s="17">
        <v>9.4710418854658585</v>
      </c>
      <c r="K33" s="17">
        <v>11.698867702347345</v>
      </c>
      <c r="L33" s="18">
        <v>0</v>
      </c>
      <c r="M33" s="18">
        <v>0</v>
      </c>
      <c r="N33" s="19">
        <v>9.3627354559147271</v>
      </c>
      <c r="O33" s="19">
        <v>12.299612874166233</v>
      </c>
      <c r="P33" s="19">
        <v>14.686690002526802</v>
      </c>
      <c r="Q33" s="19">
        <v>5.2446282361945151</v>
      </c>
      <c r="S33" s="92"/>
      <c r="T33" s="92"/>
      <c r="U33" s="92"/>
      <c r="V33" s="92"/>
      <c r="W33" s="92"/>
      <c r="X33" s="92"/>
      <c r="Y33" s="92"/>
      <c r="Z33" s="92"/>
      <c r="AA33" s="92"/>
      <c r="AB33" s="92"/>
      <c r="AC33" s="92"/>
      <c r="AD33" s="92"/>
      <c r="AE33" s="92"/>
      <c r="AF33" s="92"/>
    </row>
    <row r="34" spans="1:32" ht="12.75" customHeight="1" x14ac:dyDescent="0.25">
      <c r="A34" s="74" t="s">
        <v>576</v>
      </c>
      <c r="B34" s="49">
        <v>35.584950424058505</v>
      </c>
      <c r="C34" s="49">
        <v>34.226192273352176</v>
      </c>
      <c r="D34" s="49">
        <v>40.079244783634408</v>
      </c>
      <c r="E34" s="49">
        <v>45.228957208611284</v>
      </c>
      <c r="F34" s="49">
        <v>47.502342283323479</v>
      </c>
      <c r="G34" s="49">
        <v>51.540151104668034</v>
      </c>
      <c r="H34" s="49">
        <v>53.434097756241783</v>
      </c>
      <c r="I34" s="49">
        <v>56.117110499215343</v>
      </c>
      <c r="J34" s="49">
        <v>58.559894171755502</v>
      </c>
      <c r="K34" s="49">
        <v>60.563870897537392</v>
      </c>
      <c r="L34" s="258">
        <v>0</v>
      </c>
      <c r="M34" s="258">
        <v>0</v>
      </c>
      <c r="N34" s="87">
        <v>2.8266764697904456</v>
      </c>
      <c r="O34" s="87">
        <v>1.3148046223342202</v>
      </c>
      <c r="P34" s="87">
        <v>0.85442584768986585</v>
      </c>
      <c r="Q34" s="87">
        <v>0.76549262263361229</v>
      </c>
      <c r="S34" s="92"/>
      <c r="T34" s="92"/>
      <c r="U34" s="92"/>
      <c r="V34" s="92"/>
      <c r="W34" s="92"/>
      <c r="X34" s="92"/>
      <c r="Y34" s="92"/>
      <c r="Z34" s="92"/>
      <c r="AA34" s="92"/>
      <c r="AB34" s="92"/>
      <c r="AC34" s="92"/>
      <c r="AD34" s="92"/>
      <c r="AE34" s="92"/>
      <c r="AF34" s="92"/>
    </row>
    <row r="35" spans="1:32" ht="12.75" customHeight="1" x14ac:dyDescent="0.25">
      <c r="A35" s="16" t="s">
        <v>567</v>
      </c>
      <c r="B35" s="17">
        <v>35.584950424058505</v>
      </c>
      <c r="C35" s="17">
        <v>34.222865712633649</v>
      </c>
      <c r="D35" s="17">
        <v>40.055681273020532</v>
      </c>
      <c r="E35" s="17">
        <v>44.960672855924884</v>
      </c>
      <c r="F35" s="17">
        <v>46.468988216703615</v>
      </c>
      <c r="G35" s="17">
        <v>48.86287452997567</v>
      </c>
      <c r="H35" s="17">
        <v>48.824282391081383</v>
      </c>
      <c r="I35" s="17">
        <v>49.369710776820561</v>
      </c>
      <c r="J35" s="17">
        <v>49.66637680685232</v>
      </c>
      <c r="K35" s="17">
        <v>49.81076301048455</v>
      </c>
      <c r="L35" s="18">
        <v>0</v>
      </c>
      <c r="M35" s="18">
        <v>0</v>
      </c>
      <c r="N35" s="19">
        <v>2.7665182719053716</v>
      </c>
      <c r="O35" s="19">
        <v>0.83577047208844846</v>
      </c>
      <c r="P35" s="19">
        <v>0.10324524032427895</v>
      </c>
      <c r="Q35" s="19">
        <v>8.8979477388240191E-2</v>
      </c>
      <c r="S35" s="92"/>
      <c r="T35" s="92"/>
      <c r="U35" s="92"/>
      <c r="V35" s="92"/>
      <c r="W35" s="92"/>
      <c r="X35" s="92"/>
      <c r="Y35" s="92"/>
      <c r="Z35" s="92"/>
      <c r="AA35" s="92"/>
      <c r="AB35" s="92"/>
      <c r="AC35" s="92"/>
      <c r="AD35" s="92"/>
      <c r="AE35" s="92"/>
      <c r="AF35" s="92"/>
    </row>
    <row r="36" spans="1:32" ht="12.75" customHeight="1" x14ac:dyDescent="0.25">
      <c r="A36" s="16" t="s">
        <v>568</v>
      </c>
      <c r="B36" s="17">
        <v>0</v>
      </c>
      <c r="C36" s="17">
        <v>3.2392815500057108E-3</v>
      </c>
      <c r="D36" s="17">
        <v>2.3228233060216888E-2</v>
      </c>
      <c r="E36" s="17">
        <v>0.24717105734766975</v>
      </c>
      <c r="F36" s="17">
        <v>0.93549504845290277</v>
      </c>
      <c r="G36" s="17">
        <v>2.4371522254646463</v>
      </c>
      <c r="H36" s="17">
        <v>4.1267945290272889</v>
      </c>
      <c r="I36" s="17">
        <v>6.0312187192604716</v>
      </c>
      <c r="J36" s="17">
        <v>7.9472691874377093</v>
      </c>
      <c r="K36" s="17">
        <v>9.5764241932232306</v>
      </c>
      <c r="L36" s="18">
        <v>0</v>
      </c>
      <c r="M36" s="18">
        <v>0</v>
      </c>
      <c r="N36" s="19">
        <v>54.260555803396372</v>
      </c>
      <c r="O36" s="19">
        <v>25.715406523359128</v>
      </c>
      <c r="P36" s="19">
        <v>9.4843998796922957</v>
      </c>
      <c r="Q36" s="19">
        <v>4.7321043316542077</v>
      </c>
      <c r="S36" s="92"/>
      <c r="T36" s="92"/>
      <c r="U36" s="92"/>
      <c r="V36" s="92"/>
      <c r="W36" s="92"/>
      <c r="X36" s="92"/>
      <c r="Y36" s="92"/>
      <c r="Z36" s="92"/>
      <c r="AA36" s="92"/>
      <c r="AB36" s="92"/>
      <c r="AC36" s="92"/>
      <c r="AD36" s="92"/>
      <c r="AE36" s="92"/>
      <c r="AF36" s="92"/>
    </row>
    <row r="37" spans="1:32" ht="12.75" customHeight="1" x14ac:dyDescent="0.25">
      <c r="A37" s="16" t="s">
        <v>573</v>
      </c>
      <c r="B37" s="17">
        <v>0</v>
      </c>
      <c r="C37" s="17">
        <v>2.0744085748937441E-5</v>
      </c>
      <c r="D37" s="17">
        <v>1.6752294999010248E-4</v>
      </c>
      <c r="E37" s="17">
        <v>6.3603687512079731E-4</v>
      </c>
      <c r="F37" s="17">
        <v>2.1591213877053075E-3</v>
      </c>
      <c r="G37" s="17">
        <v>4.4719494946965747E-3</v>
      </c>
      <c r="H37" s="17">
        <v>7.8550877236896483E-3</v>
      </c>
      <c r="I37" s="17">
        <v>1.2296225570984625E-2</v>
      </c>
      <c r="J37" s="17">
        <v>1.8745772085180322E-2</v>
      </c>
      <c r="K37" s="17">
        <v>2.4228603001158925E-2</v>
      </c>
      <c r="L37" s="18">
        <v>0</v>
      </c>
      <c r="M37" s="18">
        <v>0</v>
      </c>
      <c r="N37" s="19">
        <v>40.818203549287048</v>
      </c>
      <c r="O37" s="19">
        <v>21.535026350714425</v>
      </c>
      <c r="P37" s="19">
        <v>10.643904502910019</v>
      </c>
      <c r="Q37" s="19">
        <v>7.0177104100002996</v>
      </c>
      <c r="S37" s="92"/>
      <c r="T37" s="92"/>
      <c r="U37" s="92"/>
      <c r="V37" s="92"/>
      <c r="W37" s="92"/>
      <c r="X37" s="92"/>
      <c r="Y37" s="92"/>
      <c r="Z37" s="92"/>
      <c r="AA37" s="92"/>
      <c r="AB37" s="92"/>
      <c r="AC37" s="92"/>
      <c r="AD37" s="92"/>
      <c r="AE37" s="92"/>
      <c r="AF37" s="92"/>
    </row>
    <row r="38" spans="1:32" ht="12.75" customHeight="1" x14ac:dyDescent="0.25">
      <c r="A38" s="16" t="s">
        <v>577</v>
      </c>
      <c r="B38" s="17">
        <v>0</v>
      </c>
      <c r="C38" s="17">
        <v>6.6535082767105018E-5</v>
      </c>
      <c r="D38" s="17">
        <v>1.6665214682769542E-4</v>
      </c>
      <c r="E38" s="17">
        <v>2.0406440692150845E-2</v>
      </c>
      <c r="F38" s="17">
        <v>9.4411934574831588E-2</v>
      </c>
      <c r="G38" s="17">
        <v>0.23164709660191807</v>
      </c>
      <c r="H38" s="17">
        <v>0.46711122185316051</v>
      </c>
      <c r="I38" s="17">
        <v>0.69093754759890291</v>
      </c>
      <c r="J38" s="17">
        <v>0.9097624124972219</v>
      </c>
      <c r="K38" s="17">
        <v>1.1286830259094209</v>
      </c>
      <c r="L38" s="18">
        <v>0</v>
      </c>
      <c r="M38" s="18">
        <v>0</v>
      </c>
      <c r="N38" s="19">
        <v>77.284862955310189</v>
      </c>
      <c r="O38" s="19">
        <v>27.498759697513186</v>
      </c>
      <c r="P38" s="19">
        <v>11.547847248654364</v>
      </c>
      <c r="Q38" s="19">
        <v>5.0299889909694917</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8.9317847718457636E-7</v>
      </c>
      <c r="E39" s="17">
        <v>6.6771943137250279E-5</v>
      </c>
      <c r="F39" s="17">
        <v>1.2573766832356167E-3</v>
      </c>
      <c r="G39" s="17">
        <v>3.9095746067789499E-3</v>
      </c>
      <c r="H39" s="17">
        <v>7.8850669049579155E-3</v>
      </c>
      <c r="I39" s="17">
        <v>1.263046908946514E-2</v>
      </c>
      <c r="J39" s="17">
        <v>1.7113953529631059E-2</v>
      </c>
      <c r="K39" s="17">
        <v>2.2799266677070419E-2</v>
      </c>
      <c r="L39" s="18">
        <v>0</v>
      </c>
      <c r="M39" s="18">
        <v>0</v>
      </c>
      <c r="N39" s="19">
        <v>0</v>
      </c>
      <c r="O39" s="19">
        <v>50.228921361200541</v>
      </c>
      <c r="P39" s="19">
        <v>12.442112814719074</v>
      </c>
      <c r="Q39" s="19">
        <v>6.0840617865230984</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2.0927836105597555E-7</v>
      </c>
      <c r="E40" s="17">
        <v>4.0458283190121645E-6</v>
      </c>
      <c r="F40" s="17">
        <v>3.0585521193505122E-5</v>
      </c>
      <c r="G40" s="17">
        <v>9.5728524329064679E-5</v>
      </c>
      <c r="H40" s="17">
        <v>1.6945965131227726E-4</v>
      </c>
      <c r="I40" s="17">
        <v>3.1676087496170392E-4</v>
      </c>
      <c r="J40" s="17">
        <v>6.260393534379227E-4</v>
      </c>
      <c r="K40" s="17">
        <v>9.7279824196434676E-4</v>
      </c>
      <c r="L40" s="18">
        <v>0</v>
      </c>
      <c r="M40" s="18">
        <v>0</v>
      </c>
      <c r="N40" s="19">
        <v>0</v>
      </c>
      <c r="O40" s="19">
        <v>37.215569177314919</v>
      </c>
      <c r="P40" s="19">
        <v>12.711704357033327</v>
      </c>
      <c r="Q40" s="19">
        <v>11.873989173538014</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271.97294085536925</v>
      </c>
      <c r="C42" s="259">
        <v>269.72624654261529</v>
      </c>
      <c r="D42" s="259">
        <v>254.97196064496163</v>
      </c>
      <c r="E42" s="259">
        <v>208.1063647161256</v>
      </c>
      <c r="F42" s="259">
        <v>186.78080858953052</v>
      </c>
      <c r="G42" s="259">
        <v>172.87023620051451</v>
      </c>
      <c r="H42" s="259">
        <v>162.11153547484619</v>
      </c>
      <c r="I42" s="259">
        <v>152.62420749424649</v>
      </c>
      <c r="J42" s="259">
        <v>146.04476551505036</v>
      </c>
      <c r="K42" s="259">
        <v>140.64296804626716</v>
      </c>
      <c r="L42" s="260">
        <v>0</v>
      </c>
      <c r="M42" s="260">
        <v>0</v>
      </c>
      <c r="N42" s="261">
        <v>-2.5602378007527182</v>
      </c>
      <c r="O42" s="261">
        <v>-1.8379801280259733</v>
      </c>
      <c r="P42" s="261">
        <v>-1.2378991377090642</v>
      </c>
      <c r="Q42" s="261">
        <v>-0.81420923713934057</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7583.7209302325573</v>
      </c>
      <c r="C6" s="13">
        <v>8595.3488372093052</v>
      </c>
      <c r="D6" s="13">
        <v>9706.9767441860458</v>
      </c>
      <c r="E6" s="13">
        <v>9603.4980843905396</v>
      </c>
      <c r="F6" s="13">
        <v>9951.2160127519237</v>
      </c>
      <c r="G6" s="13">
        <v>10156.834101971868</v>
      </c>
      <c r="H6" s="13">
        <v>10351.124465349252</v>
      </c>
      <c r="I6" s="13">
        <v>10280.516079891393</v>
      </c>
      <c r="J6" s="13">
        <v>10577.483471104772</v>
      </c>
      <c r="K6" s="13">
        <v>10952.752416124065</v>
      </c>
      <c r="L6" s="13">
        <v>11318.120551008487</v>
      </c>
      <c r="M6" s="14">
        <v>2.4991265596486123</v>
      </c>
      <c r="N6" s="14">
        <v>0.24880778501332745</v>
      </c>
      <c r="O6" s="14">
        <v>0.3947812338996437</v>
      </c>
      <c r="P6" s="14">
        <v>0.21655798040045582</v>
      </c>
      <c r="Q6" s="14">
        <v>0.67907018596746749</v>
      </c>
      <c r="S6" s="92"/>
      <c r="T6" s="92"/>
      <c r="U6" s="92"/>
      <c r="V6" s="92"/>
      <c r="W6" s="92"/>
      <c r="X6" s="92"/>
      <c r="Y6" s="92"/>
      <c r="Z6" s="92"/>
      <c r="AA6" s="92"/>
      <c r="AB6" s="92"/>
      <c r="AC6" s="92"/>
    </row>
    <row r="7" spans="1:30" ht="12.75" customHeight="1" x14ac:dyDescent="0.25">
      <c r="A7" s="75" t="s">
        <v>118</v>
      </c>
      <c r="B7" s="17">
        <v>5013.9534883720944</v>
      </c>
      <c r="C7" s="17">
        <v>6039.5348837209322</v>
      </c>
      <c r="D7" s="17">
        <v>6908.1395348837223</v>
      </c>
      <c r="E7" s="17">
        <v>7141.2504844979458</v>
      </c>
      <c r="F7" s="17">
        <v>7564.1277062474255</v>
      </c>
      <c r="G7" s="17">
        <v>7846.9079090749565</v>
      </c>
      <c r="H7" s="17">
        <v>8314.6382150508107</v>
      </c>
      <c r="I7" s="17">
        <v>8557.675638353061</v>
      </c>
      <c r="J7" s="17">
        <v>8906.6553333159172</v>
      </c>
      <c r="K7" s="17">
        <v>9362.7224521318149</v>
      </c>
      <c r="L7" s="17">
        <v>9763.5075413067188</v>
      </c>
      <c r="M7" s="18">
        <v>3.2566616698614048</v>
      </c>
      <c r="N7" s="18">
        <v>0.91129397813229929</v>
      </c>
      <c r="O7" s="18">
        <v>0.95049445424641998</v>
      </c>
      <c r="P7" s="18">
        <v>0.69018271592069524</v>
      </c>
      <c r="Q7" s="18">
        <v>0.92276070139083455</v>
      </c>
      <c r="S7" s="92"/>
      <c r="T7" s="92"/>
      <c r="U7" s="92"/>
      <c r="V7" s="92"/>
      <c r="W7" s="92"/>
      <c r="X7" s="92"/>
      <c r="Y7" s="92"/>
      <c r="Z7" s="92"/>
      <c r="AA7" s="92"/>
      <c r="AB7" s="92"/>
      <c r="AC7" s="92"/>
    </row>
    <row r="8" spans="1:30" ht="12.75" customHeight="1" x14ac:dyDescent="0.25">
      <c r="A8" s="39" t="s">
        <v>482</v>
      </c>
      <c r="B8" s="17">
        <v>1831.3953488372094</v>
      </c>
      <c r="C8" s="17">
        <v>2166.2790697674423</v>
      </c>
      <c r="D8" s="17">
        <v>2096.5116279069771</v>
      </c>
      <c r="E8" s="17">
        <v>2266.9164411787424</v>
      </c>
      <c r="F8" s="17">
        <v>2398.6560192190655</v>
      </c>
      <c r="G8" s="17">
        <v>2460.3235857138943</v>
      </c>
      <c r="H8" s="17">
        <v>2461.7570848462296</v>
      </c>
      <c r="I8" s="17">
        <v>2463.5299125328297</v>
      </c>
      <c r="J8" s="17">
        <v>2501.5364321808111</v>
      </c>
      <c r="K8" s="17">
        <v>2561.5733125788611</v>
      </c>
      <c r="L8" s="17">
        <v>2620.7284375533136</v>
      </c>
      <c r="M8" s="18">
        <v>1.3611471147982668</v>
      </c>
      <c r="N8" s="18">
        <v>1.3554414801356662</v>
      </c>
      <c r="O8" s="18">
        <v>0.26000511459018938</v>
      </c>
      <c r="P8" s="18">
        <v>0.16042613386859639</v>
      </c>
      <c r="Q8" s="18">
        <v>0.46655693095090101</v>
      </c>
      <c r="S8" s="92"/>
      <c r="T8" s="92"/>
      <c r="U8" s="92"/>
      <c r="V8" s="92"/>
      <c r="W8" s="92"/>
      <c r="X8" s="92"/>
      <c r="Y8" s="92"/>
      <c r="Z8" s="92"/>
      <c r="AA8" s="92"/>
      <c r="AB8" s="92"/>
      <c r="AC8" s="92"/>
    </row>
    <row r="9" spans="1:30" ht="12.75" customHeight="1" x14ac:dyDescent="0.25">
      <c r="A9" s="39" t="s">
        <v>103</v>
      </c>
      <c r="B9" s="207">
        <v>1466.279069767442</v>
      </c>
      <c r="C9" s="207">
        <v>1619.7674418604654</v>
      </c>
      <c r="D9" s="207">
        <v>2022.0930232558142</v>
      </c>
      <c r="E9" s="207">
        <v>1941.9015745089491</v>
      </c>
      <c r="F9" s="207">
        <v>2096.1711618117515</v>
      </c>
      <c r="G9" s="207">
        <v>2161.9370619644319</v>
      </c>
      <c r="H9" s="207">
        <v>2293.2622489273153</v>
      </c>
      <c r="I9" s="207">
        <v>2435.2784803342051</v>
      </c>
      <c r="J9" s="207">
        <v>2557.4922724156299</v>
      </c>
      <c r="K9" s="207">
        <v>2701.930088646413</v>
      </c>
      <c r="L9" s="207">
        <v>2797.6216081908674</v>
      </c>
      <c r="M9" s="194">
        <v>3.2662602627770099</v>
      </c>
      <c r="N9" s="18">
        <v>0.36044102382013499</v>
      </c>
      <c r="O9" s="18">
        <v>0.90267921995481615</v>
      </c>
      <c r="P9" s="194">
        <v>1.0964861306700824</v>
      </c>
      <c r="Q9" s="194">
        <v>0.901463257901991</v>
      </c>
      <c r="R9" s="192"/>
      <c r="S9" s="92"/>
      <c r="T9" s="92"/>
      <c r="U9" s="92"/>
      <c r="V9" s="92"/>
      <c r="W9" s="92"/>
      <c r="X9" s="92"/>
      <c r="Y9" s="92"/>
      <c r="Z9" s="92"/>
      <c r="AA9" s="92"/>
      <c r="AB9" s="92"/>
      <c r="AC9" s="92"/>
    </row>
    <row r="10" spans="1:30" ht="12.75" customHeight="1" x14ac:dyDescent="0.25">
      <c r="A10" s="39" t="s">
        <v>32</v>
      </c>
      <c r="B10" s="17">
        <v>1625.5813953488375</v>
      </c>
      <c r="C10" s="17">
        <v>2150.0000000000005</v>
      </c>
      <c r="D10" s="17">
        <v>2700.0000000000005</v>
      </c>
      <c r="E10" s="17">
        <v>2847.9957162924452</v>
      </c>
      <c r="F10" s="17">
        <v>2957.1200221981198</v>
      </c>
      <c r="G10" s="17">
        <v>3057.1328729051279</v>
      </c>
      <c r="H10" s="17">
        <v>3343.2677878561249</v>
      </c>
      <c r="I10" s="17">
        <v>3391.7388016479472</v>
      </c>
      <c r="J10" s="17">
        <v>3534.1195328335762</v>
      </c>
      <c r="K10" s="17">
        <v>3731.0613498526282</v>
      </c>
      <c r="L10" s="17">
        <v>3912.066823609327</v>
      </c>
      <c r="M10" s="18">
        <v>5.2047877221125249</v>
      </c>
      <c r="N10" s="18">
        <v>0.9137903651204704</v>
      </c>
      <c r="O10" s="18">
        <v>1.2348913780090953</v>
      </c>
      <c r="P10" s="18">
        <v>0.55669872738293158</v>
      </c>
      <c r="Q10" s="18">
        <v>1.0211953385195649</v>
      </c>
      <c r="S10" s="92"/>
      <c r="T10" s="92"/>
      <c r="U10" s="92"/>
      <c r="V10" s="92"/>
      <c r="W10" s="92"/>
      <c r="X10" s="92"/>
      <c r="Y10" s="92"/>
      <c r="Z10" s="92"/>
      <c r="AA10" s="92"/>
      <c r="AB10" s="92"/>
      <c r="AC10" s="92"/>
    </row>
    <row r="11" spans="1:30" ht="12.75" customHeight="1" x14ac:dyDescent="0.25">
      <c r="A11" s="39" t="s">
        <v>33</v>
      </c>
      <c r="B11" s="17">
        <v>90.697674418604663</v>
      </c>
      <c r="C11" s="17">
        <v>103.48837209302327</v>
      </c>
      <c r="D11" s="17">
        <v>89.534883720930239</v>
      </c>
      <c r="E11" s="17">
        <v>84.436752517808486</v>
      </c>
      <c r="F11" s="17">
        <v>112.18050301848893</v>
      </c>
      <c r="G11" s="17">
        <v>167.51438849150239</v>
      </c>
      <c r="H11" s="17">
        <v>216.35109342113964</v>
      </c>
      <c r="I11" s="17">
        <v>267.12844383807908</v>
      </c>
      <c r="J11" s="17">
        <v>313.50709588589973</v>
      </c>
      <c r="K11" s="17">
        <v>368.15770105391374</v>
      </c>
      <c r="L11" s="17">
        <v>433.09067195321182</v>
      </c>
      <c r="M11" s="18">
        <v>-0.12895083522583839</v>
      </c>
      <c r="N11" s="18">
        <v>2.2804219279929816</v>
      </c>
      <c r="O11" s="18">
        <v>6.7884225156444211</v>
      </c>
      <c r="P11" s="18">
        <v>3.7788438360392362</v>
      </c>
      <c r="Q11" s="18">
        <v>3.2840229418106937</v>
      </c>
      <c r="S11" s="92"/>
      <c r="T11" s="92"/>
      <c r="U11" s="92"/>
      <c r="V11" s="92"/>
      <c r="W11" s="92"/>
      <c r="X11" s="92"/>
      <c r="Y11" s="92"/>
      <c r="Z11" s="92"/>
      <c r="AA11" s="92"/>
      <c r="AB11" s="92"/>
      <c r="AC11" s="92"/>
    </row>
    <row r="12" spans="1:30" ht="12.75" customHeight="1" x14ac:dyDescent="0.25">
      <c r="A12" s="75" t="s">
        <v>105</v>
      </c>
      <c r="B12" s="17">
        <v>1327.9069767441861</v>
      </c>
      <c r="C12" s="17">
        <v>1453.4883720930234</v>
      </c>
      <c r="D12" s="17">
        <v>1753.4883720930236</v>
      </c>
      <c r="E12" s="17">
        <v>1491.6518774267211</v>
      </c>
      <c r="F12" s="17">
        <v>1455.668329913799</v>
      </c>
      <c r="G12" s="17">
        <v>1439.7131218747797</v>
      </c>
      <c r="H12" s="17">
        <v>1197.6152936995711</v>
      </c>
      <c r="I12" s="17">
        <v>946.13343797406867</v>
      </c>
      <c r="J12" s="17">
        <v>928.290060712176</v>
      </c>
      <c r="K12" s="17">
        <v>878.51553542281681</v>
      </c>
      <c r="L12" s="17">
        <v>882.31432218091811</v>
      </c>
      <c r="M12" s="18">
        <v>2.8190350589731406</v>
      </c>
      <c r="N12" s="18">
        <v>-1.8442028761124107</v>
      </c>
      <c r="O12" s="18">
        <v>-1.9324128675889063</v>
      </c>
      <c r="P12" s="18">
        <v>-2.515260228129601</v>
      </c>
      <c r="Q12" s="18">
        <v>-0.50667089575116009</v>
      </c>
      <c r="S12" s="92"/>
      <c r="T12" s="92"/>
      <c r="U12" s="92"/>
      <c r="V12" s="92"/>
      <c r="W12" s="92"/>
      <c r="X12" s="92"/>
      <c r="Y12" s="92"/>
      <c r="Z12" s="92"/>
      <c r="AA12" s="92"/>
      <c r="AB12" s="92"/>
      <c r="AC12" s="92"/>
    </row>
    <row r="13" spans="1:30" ht="12.75" customHeight="1" x14ac:dyDescent="0.25">
      <c r="A13" s="39" t="s">
        <v>162</v>
      </c>
      <c r="B13" s="17">
        <v>922.09302325581405</v>
      </c>
      <c r="C13" s="17">
        <v>1090.6976744186047</v>
      </c>
      <c r="D13" s="17">
        <v>1231.3953488372094</v>
      </c>
      <c r="E13" s="17">
        <v>1130.1599930109185</v>
      </c>
      <c r="F13" s="17">
        <v>1096.9551548556924</v>
      </c>
      <c r="G13" s="17">
        <v>1080.8459356994022</v>
      </c>
      <c r="H13" s="17">
        <v>871.69348789888409</v>
      </c>
      <c r="I13" s="17">
        <v>655.41755201023113</v>
      </c>
      <c r="J13" s="17">
        <v>631.5525417810627</v>
      </c>
      <c r="K13" s="17">
        <v>577.50369739607004</v>
      </c>
      <c r="L13" s="17">
        <v>414.90837882795211</v>
      </c>
      <c r="M13" s="18">
        <v>2.9348123829629369</v>
      </c>
      <c r="N13" s="18">
        <v>-1.1494394396831753</v>
      </c>
      <c r="O13" s="18">
        <v>-2.2723416399103136</v>
      </c>
      <c r="P13" s="18">
        <v>-3.1711957838957194</v>
      </c>
      <c r="Q13" s="18">
        <v>-4.1142053527316369</v>
      </c>
      <c r="S13" s="92"/>
      <c r="T13" s="92"/>
      <c r="U13" s="92"/>
      <c r="V13" s="92"/>
      <c r="W13" s="92"/>
      <c r="X13" s="92"/>
      <c r="Y13" s="92"/>
      <c r="Z13" s="92"/>
      <c r="AA13" s="92"/>
      <c r="AB13" s="92"/>
      <c r="AC13" s="92"/>
    </row>
    <row r="14" spans="1:30" ht="12.75" customHeight="1" x14ac:dyDescent="0.25">
      <c r="A14" s="39" t="s">
        <v>163</v>
      </c>
      <c r="B14" s="17">
        <v>405.81395348837202</v>
      </c>
      <c r="C14" s="17">
        <v>362.79069767441865</v>
      </c>
      <c r="D14" s="17">
        <v>522.09302325581405</v>
      </c>
      <c r="E14" s="17">
        <v>361.49188441580247</v>
      </c>
      <c r="F14" s="17">
        <v>358.71317505810657</v>
      </c>
      <c r="G14" s="17">
        <v>358.86718617537775</v>
      </c>
      <c r="H14" s="17">
        <v>325.92180580068703</v>
      </c>
      <c r="I14" s="17">
        <v>290.71588596383759</v>
      </c>
      <c r="J14" s="17">
        <v>296.73751893111324</v>
      </c>
      <c r="K14" s="17">
        <v>301.01183802674677</v>
      </c>
      <c r="L14" s="17">
        <v>467.40594335296606</v>
      </c>
      <c r="M14" s="18">
        <v>2.5515175485571806</v>
      </c>
      <c r="N14" s="18">
        <v>-3.6836660554972922</v>
      </c>
      <c r="O14" s="18">
        <v>-0.95407574796315675</v>
      </c>
      <c r="P14" s="18">
        <v>-0.93370881076089152</v>
      </c>
      <c r="Q14" s="18">
        <v>4.6482998213349225</v>
      </c>
      <c r="S14" s="92"/>
      <c r="T14" s="92"/>
      <c r="U14" s="92"/>
      <c r="V14" s="92"/>
      <c r="W14" s="92"/>
      <c r="X14" s="92"/>
      <c r="Y14" s="92"/>
      <c r="Z14" s="92"/>
      <c r="AA14" s="92"/>
      <c r="AB14" s="92"/>
      <c r="AC14" s="92"/>
    </row>
    <row r="15" spans="1:30" ht="12.75" customHeight="1" x14ac:dyDescent="0.25">
      <c r="A15" s="75" t="s">
        <v>104</v>
      </c>
      <c r="B15" s="17">
        <v>1240.6976744186047</v>
      </c>
      <c r="C15" s="17">
        <v>1102.325581395349</v>
      </c>
      <c r="D15" s="17">
        <v>1046.5116279069769</v>
      </c>
      <c r="E15" s="17">
        <v>970.5957224658722</v>
      </c>
      <c r="F15" s="17">
        <v>931.41997659069887</v>
      </c>
      <c r="G15" s="17">
        <v>870.2130710221295</v>
      </c>
      <c r="H15" s="17">
        <v>838.87095659887029</v>
      </c>
      <c r="I15" s="17">
        <v>776.70700356426403</v>
      </c>
      <c r="J15" s="17">
        <v>742.53807707668</v>
      </c>
      <c r="K15" s="17">
        <v>711.51442856943174</v>
      </c>
      <c r="L15" s="17">
        <v>672.29868752085065</v>
      </c>
      <c r="M15" s="18">
        <v>-1.6877107452165641</v>
      </c>
      <c r="N15" s="18">
        <v>-1.158313045230519</v>
      </c>
      <c r="O15" s="18">
        <v>-1.0410767854120651</v>
      </c>
      <c r="P15" s="18">
        <v>-1.212417633403251</v>
      </c>
      <c r="Q15" s="18">
        <v>-0.98879331651736679</v>
      </c>
      <c r="S15" s="92"/>
      <c r="T15" s="92"/>
      <c r="U15" s="92"/>
      <c r="V15" s="92"/>
      <c r="W15" s="92"/>
      <c r="X15" s="92"/>
      <c r="Y15" s="92"/>
      <c r="Z15" s="92"/>
      <c r="AA15" s="92"/>
      <c r="AB15" s="92"/>
      <c r="AC15" s="92"/>
    </row>
    <row r="16" spans="1:30" ht="12.75" customHeight="1" x14ac:dyDescent="0.25">
      <c r="A16" s="4" t="s">
        <v>442</v>
      </c>
      <c r="B16" s="211">
        <v>7583.7209302325573</v>
      </c>
      <c r="C16" s="211">
        <v>8595.3488372093052</v>
      </c>
      <c r="D16" s="211">
        <v>9706.9767441860458</v>
      </c>
      <c r="E16" s="211">
        <v>9603.4980843905396</v>
      </c>
      <c r="F16" s="211">
        <v>9951.2160127519237</v>
      </c>
      <c r="G16" s="211">
        <v>10156.834101971868</v>
      </c>
      <c r="H16" s="211">
        <v>10351.124465349252</v>
      </c>
      <c r="I16" s="211">
        <v>10280.516079891393</v>
      </c>
      <c r="J16" s="211">
        <v>10577.483471104772</v>
      </c>
      <c r="K16" s="211">
        <v>10952.752416124065</v>
      </c>
      <c r="L16" s="211">
        <v>11318.120551008487</v>
      </c>
      <c r="M16" s="193">
        <v>2.4991265596486123</v>
      </c>
      <c r="N16" s="14">
        <v>0.24880778501332745</v>
      </c>
      <c r="O16" s="14">
        <v>0.3947812338996437</v>
      </c>
      <c r="P16" s="193">
        <v>0.21655798040045582</v>
      </c>
      <c r="Q16" s="193">
        <v>0.67907018596746749</v>
      </c>
      <c r="R16" s="192"/>
      <c r="S16" s="92"/>
      <c r="T16" s="92"/>
      <c r="U16" s="92"/>
      <c r="V16" s="92"/>
      <c r="W16" s="92"/>
      <c r="X16" s="92"/>
      <c r="Y16" s="92"/>
      <c r="Z16" s="92"/>
      <c r="AA16" s="92"/>
      <c r="AB16" s="92"/>
      <c r="AC16" s="92"/>
    </row>
    <row r="17" spans="1:29" ht="12.75" customHeight="1" x14ac:dyDescent="0.25">
      <c r="A17" s="16" t="s">
        <v>109</v>
      </c>
      <c r="B17" s="17">
        <v>-927.90697674418607</v>
      </c>
      <c r="C17" s="17">
        <v>-1606.976744186047</v>
      </c>
      <c r="D17" s="17">
        <v>-3253.4883720930243</v>
      </c>
      <c r="E17" s="17">
        <v>-1161.4247357814256</v>
      </c>
      <c r="F17" s="17">
        <v>-1325.2089605510896</v>
      </c>
      <c r="G17" s="17">
        <v>-1120.8496451738165</v>
      </c>
      <c r="H17" s="17">
        <v>910.28477696672678</v>
      </c>
      <c r="I17" s="17">
        <v>519.38051441576533</v>
      </c>
      <c r="J17" s="17">
        <v>937.78511659729531</v>
      </c>
      <c r="K17" s="17">
        <v>745.6693666495687</v>
      </c>
      <c r="L17" s="17">
        <v>704.27987691584531</v>
      </c>
      <c r="M17" s="18">
        <v>13.36643295252442</v>
      </c>
      <c r="N17" s="18">
        <v>-8.5900417713809407</v>
      </c>
      <c r="O17" s="18">
        <v>0</v>
      </c>
      <c r="P17" s="18">
        <v>0.29807680509603696</v>
      </c>
      <c r="Q17" s="18">
        <v>-2.8228418542443179</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4.6511627906976747</v>
      </c>
      <c r="C19" s="17">
        <v>75.581395348837219</v>
      </c>
      <c r="D19" s="17">
        <v>303.48837209302332</v>
      </c>
      <c r="E19" s="17">
        <v>609.16335700989202</v>
      </c>
      <c r="F19" s="17">
        <v>701.29705169543126</v>
      </c>
      <c r="G19" s="17">
        <v>723.10890767174294</v>
      </c>
      <c r="H19" s="17">
        <v>1045.2351192075885</v>
      </c>
      <c r="I19" s="17">
        <v>1974.3935277511812</v>
      </c>
      <c r="J19" s="17">
        <v>2154.7085070438293</v>
      </c>
      <c r="K19" s="17">
        <v>2549.7501421994843</v>
      </c>
      <c r="L19" s="17">
        <v>4496.0195357003668</v>
      </c>
      <c r="M19" s="18">
        <v>51.86512487905761</v>
      </c>
      <c r="N19" s="18">
        <v>8.7366617019676074</v>
      </c>
      <c r="O19" s="18">
        <v>4.0713523511244798</v>
      </c>
      <c r="P19" s="18">
        <v>7.502225063309953</v>
      </c>
      <c r="Q19" s="18">
        <v>7.6326334582189403</v>
      </c>
      <c r="S19" s="92"/>
      <c r="T19" s="92"/>
      <c r="U19" s="92"/>
      <c r="V19" s="92"/>
      <c r="W19" s="92"/>
      <c r="X19" s="92"/>
      <c r="Y19" s="92"/>
      <c r="Z19" s="92"/>
      <c r="AA19" s="92"/>
      <c r="AB19" s="92"/>
      <c r="AC19" s="92"/>
    </row>
    <row r="20" spans="1:29" ht="12.75" customHeight="1" x14ac:dyDescent="0.25">
      <c r="A20" s="16" t="s">
        <v>106</v>
      </c>
      <c r="B20" s="17">
        <v>8506.9767441860458</v>
      </c>
      <c r="C20" s="17">
        <v>10126.744186046515</v>
      </c>
      <c r="D20" s="17">
        <v>12656.976744186048</v>
      </c>
      <c r="E20" s="17">
        <v>10155.759463162074</v>
      </c>
      <c r="F20" s="17">
        <v>10575.127921607582</v>
      </c>
      <c r="G20" s="17">
        <v>10554.574839473942</v>
      </c>
      <c r="H20" s="17">
        <v>8395.6045691749368</v>
      </c>
      <c r="I20" s="17">
        <v>7786.7420377244471</v>
      </c>
      <c r="J20" s="17">
        <v>7484.9898474636475</v>
      </c>
      <c r="K20" s="17">
        <v>7657.332907275013</v>
      </c>
      <c r="L20" s="17">
        <v>6117.8211383922762</v>
      </c>
      <c r="M20" s="18">
        <v>4.0532078656071668</v>
      </c>
      <c r="N20" s="18">
        <v>-1.7809871962644608</v>
      </c>
      <c r="O20" s="18">
        <v>-2.2815353856455722</v>
      </c>
      <c r="P20" s="18">
        <v>-1.1415210556183331</v>
      </c>
      <c r="Q20" s="18">
        <v>-1.9967324130303443</v>
      </c>
      <c r="S20" s="92"/>
      <c r="T20" s="92"/>
      <c r="U20" s="92"/>
      <c r="V20" s="92"/>
      <c r="W20" s="92"/>
      <c r="X20" s="92"/>
      <c r="Y20" s="92"/>
      <c r="Z20" s="92"/>
      <c r="AA20" s="92"/>
      <c r="AB20" s="92"/>
      <c r="AC20" s="92"/>
    </row>
    <row r="21" spans="1:29" ht="12.75" customHeight="1" x14ac:dyDescent="0.25">
      <c r="A21" s="81" t="s">
        <v>111</v>
      </c>
      <c r="B21" s="82">
        <v>1034.3588615958677</v>
      </c>
      <c r="C21" s="82">
        <v>1143.117301968997</v>
      </c>
      <c r="D21" s="82">
        <v>1477.4176246950783</v>
      </c>
      <c r="E21" s="82">
        <v>1371.2728480441774</v>
      </c>
      <c r="F21" s="82">
        <v>1286.0956856206597</v>
      </c>
      <c r="G21" s="82">
        <v>1087.5033082175255</v>
      </c>
      <c r="H21" s="82">
        <v>1175.124373484429</v>
      </c>
      <c r="I21" s="82">
        <v>1144.9396903768663</v>
      </c>
      <c r="J21" s="82">
        <v>1300.0463973717622</v>
      </c>
      <c r="K21" s="82">
        <v>1791.0910439721363</v>
      </c>
      <c r="L21" s="82">
        <v>1744.8767937931027</v>
      </c>
      <c r="M21" s="83">
        <v>3.6294524839169728</v>
      </c>
      <c r="N21" s="83">
        <v>-1.3772744506387102</v>
      </c>
      <c r="O21" s="83">
        <v>-0.8983112262012094</v>
      </c>
      <c r="P21" s="83">
        <v>1.0153799744356373</v>
      </c>
      <c r="Q21" s="83">
        <v>2.9865693806561122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7375.5813953488396</v>
      </c>
      <c r="C23" s="13">
        <v>7434.8837209302328</v>
      </c>
      <c r="D23" s="13">
        <v>7094.1860465116279</v>
      </c>
      <c r="E23" s="13">
        <v>6452.8382901320019</v>
      </c>
      <c r="F23" s="13">
        <v>6825.919608483433</v>
      </c>
      <c r="G23" s="13">
        <v>6747.6154898104405</v>
      </c>
      <c r="H23" s="13">
        <v>6798.3707080580734</v>
      </c>
      <c r="I23" s="13">
        <v>6782.1968513587908</v>
      </c>
      <c r="J23" s="13">
        <v>6694.0742142902482</v>
      </c>
      <c r="K23" s="13">
        <v>6635.8213016897262</v>
      </c>
      <c r="L23" s="13">
        <v>6572.7140986712266</v>
      </c>
      <c r="M23" s="14">
        <v>-0.38823591291329285</v>
      </c>
      <c r="N23" s="14">
        <v>-0.38474304743082444</v>
      </c>
      <c r="O23" s="14">
        <v>-4.043273823612914E-2</v>
      </c>
      <c r="P23" s="14">
        <v>-0.15448347425615072</v>
      </c>
      <c r="Q23" s="14">
        <v>-0.1827911072219246</v>
      </c>
      <c r="S23" s="92"/>
      <c r="T23" s="92"/>
      <c r="U23" s="92"/>
      <c r="V23" s="92"/>
      <c r="W23" s="92"/>
      <c r="X23" s="92"/>
      <c r="Y23" s="92"/>
      <c r="Z23" s="92"/>
      <c r="AA23" s="92"/>
      <c r="AB23" s="92"/>
      <c r="AC23" s="92"/>
    </row>
    <row r="24" spans="1:29" ht="12.75" customHeight="1" x14ac:dyDescent="0.25">
      <c r="A24" s="75" t="s">
        <v>118</v>
      </c>
      <c r="B24" s="17">
        <v>5946.511627906978</v>
      </c>
      <c r="C24" s="17">
        <v>6363.9534883720926</v>
      </c>
      <c r="D24" s="17">
        <v>6179.0697674418607</v>
      </c>
      <c r="E24" s="17">
        <v>5623.0827148997496</v>
      </c>
      <c r="F24" s="17">
        <v>6022.6366352366103</v>
      </c>
      <c r="G24" s="17">
        <v>6023.9948443295743</v>
      </c>
      <c r="H24" s="17">
        <v>6141.1766905300028</v>
      </c>
      <c r="I24" s="17">
        <v>6194.2366364463796</v>
      </c>
      <c r="J24" s="17">
        <v>6181.7615296634704</v>
      </c>
      <c r="K24" s="17">
        <v>6191.8827106656445</v>
      </c>
      <c r="L24" s="17">
        <v>6196.3536113862619</v>
      </c>
      <c r="M24" s="18">
        <v>0.38436650533195671</v>
      </c>
      <c r="N24" s="18">
        <v>-0.25609745312765719</v>
      </c>
      <c r="O24" s="18">
        <v>0.19510232234687397</v>
      </c>
      <c r="P24" s="18">
        <v>6.589070649509754E-2</v>
      </c>
      <c r="Q24" s="18">
        <v>2.3580017889712757E-2</v>
      </c>
      <c r="S24" s="92"/>
      <c r="T24" s="92"/>
      <c r="U24" s="92"/>
      <c r="V24" s="92"/>
      <c r="W24" s="92"/>
      <c r="X24" s="92"/>
      <c r="Y24" s="92"/>
      <c r="Z24" s="92"/>
      <c r="AA24" s="92"/>
      <c r="AB24" s="92"/>
      <c r="AC24" s="92"/>
    </row>
    <row r="25" spans="1:29" ht="12.75" customHeight="1" x14ac:dyDescent="0.25">
      <c r="A25" s="39" t="s">
        <v>29</v>
      </c>
      <c r="B25" s="17">
        <v>508.1395348837209</v>
      </c>
      <c r="C25" s="17">
        <v>691.8604651162791</v>
      </c>
      <c r="D25" s="17">
        <v>504.65116279069775</v>
      </c>
      <c r="E25" s="17">
        <v>446.7291259828325</v>
      </c>
      <c r="F25" s="17">
        <v>508.15279989200525</v>
      </c>
      <c r="G25" s="17">
        <v>569.11131488252317</v>
      </c>
      <c r="H25" s="17">
        <v>629.32815871505409</v>
      </c>
      <c r="I25" s="17">
        <v>649.71306536371731</v>
      </c>
      <c r="J25" s="17">
        <v>717.98080711777072</v>
      </c>
      <c r="K25" s="17">
        <v>727.55235091845623</v>
      </c>
      <c r="L25" s="17">
        <v>744.45861975560183</v>
      </c>
      <c r="M25" s="18">
        <v>-6.8862888573961722E-2</v>
      </c>
      <c r="N25" s="18">
        <v>6.9171569554526968E-2</v>
      </c>
      <c r="O25" s="18">
        <v>2.161740706001436</v>
      </c>
      <c r="P25" s="18">
        <v>1.3266225988300739</v>
      </c>
      <c r="Q25" s="18">
        <v>0.36280085149680286</v>
      </c>
      <c r="S25" s="92"/>
      <c r="T25" s="92"/>
      <c r="U25" s="92"/>
      <c r="V25" s="92"/>
      <c r="W25" s="92"/>
      <c r="X25" s="92"/>
      <c r="Y25" s="92"/>
      <c r="Z25" s="92"/>
      <c r="AA25" s="92"/>
      <c r="AB25" s="92"/>
      <c r="AC25" s="92"/>
    </row>
    <row r="26" spans="1:29" ht="12.75" customHeight="1" x14ac:dyDescent="0.25">
      <c r="A26" s="39" t="s">
        <v>103</v>
      </c>
      <c r="B26" s="17">
        <v>4375.5813953488378</v>
      </c>
      <c r="C26" s="17">
        <v>4388.3720930232557</v>
      </c>
      <c r="D26" s="17">
        <v>4158.1395348837214</v>
      </c>
      <c r="E26" s="17">
        <v>3957.1011596451854</v>
      </c>
      <c r="F26" s="17">
        <v>4162.9089429281612</v>
      </c>
      <c r="G26" s="17">
        <v>4102.2042878233069</v>
      </c>
      <c r="H26" s="17">
        <v>4272.6331343273423</v>
      </c>
      <c r="I26" s="17">
        <v>4347.3755630167907</v>
      </c>
      <c r="J26" s="17">
        <v>4290.7681854963275</v>
      </c>
      <c r="K26" s="17">
        <v>4313.2026015776155</v>
      </c>
      <c r="L26" s="17">
        <v>4340.3553158618161</v>
      </c>
      <c r="M26" s="18">
        <v>-0.50841969258527131</v>
      </c>
      <c r="N26" s="18">
        <v>1.1464136905336986E-2</v>
      </c>
      <c r="O26" s="18">
        <v>0.26050072752907827</v>
      </c>
      <c r="P26" s="18">
        <v>4.2363819438473449E-2</v>
      </c>
      <c r="Q26" s="18">
        <v>0.11497037679757405</v>
      </c>
      <c r="S26" s="92"/>
      <c r="T26" s="92"/>
      <c r="U26" s="92"/>
      <c r="V26" s="92"/>
      <c r="W26" s="92"/>
      <c r="X26" s="92"/>
      <c r="Y26" s="92"/>
      <c r="Z26" s="92"/>
      <c r="AA26" s="92"/>
      <c r="AB26" s="92"/>
      <c r="AC26" s="92"/>
    </row>
    <row r="27" spans="1:29" ht="12.75" customHeight="1" x14ac:dyDescent="0.25">
      <c r="A27" s="39" t="s">
        <v>32</v>
      </c>
      <c r="B27" s="17">
        <v>1062.7906976744187</v>
      </c>
      <c r="C27" s="17">
        <v>1283.7209302325582</v>
      </c>
      <c r="D27" s="17">
        <v>1516.2790697674418</v>
      </c>
      <c r="E27" s="17">
        <v>1219.2524292717317</v>
      </c>
      <c r="F27" s="17">
        <v>1351.5748924164434</v>
      </c>
      <c r="G27" s="17">
        <v>1352.6792416237436</v>
      </c>
      <c r="H27" s="17">
        <v>1239.2153974876069</v>
      </c>
      <c r="I27" s="17">
        <v>1197.1480080658712</v>
      </c>
      <c r="J27" s="17">
        <v>1173.0125370493722</v>
      </c>
      <c r="K27" s="17">
        <v>1151.1277581695731</v>
      </c>
      <c r="L27" s="17">
        <v>1111.5396757688441</v>
      </c>
      <c r="M27" s="18">
        <v>3.6175071094278533</v>
      </c>
      <c r="N27" s="18">
        <v>-1.1433025870980384</v>
      </c>
      <c r="O27" s="18">
        <v>-0.86416508277910031</v>
      </c>
      <c r="P27" s="18">
        <v>-0.54752735257800333</v>
      </c>
      <c r="Q27" s="18">
        <v>-0.53684489114944611</v>
      </c>
      <c r="S27" s="92"/>
      <c r="T27" s="92"/>
      <c r="U27" s="92"/>
      <c r="V27" s="92"/>
      <c r="W27" s="92"/>
      <c r="X27" s="92"/>
      <c r="Y27" s="92"/>
      <c r="Z27" s="92"/>
      <c r="AA27" s="92"/>
      <c r="AB27" s="92"/>
      <c r="AC27" s="92"/>
    </row>
    <row r="28" spans="1:29" ht="12.75" customHeight="1" x14ac:dyDescent="0.25">
      <c r="A28" s="75" t="s">
        <v>105</v>
      </c>
      <c r="B28" s="17">
        <v>134.88372093023256</v>
      </c>
      <c r="C28" s="17">
        <v>96.511627906976742</v>
      </c>
      <c r="D28" s="17">
        <v>134.88372093023258</v>
      </c>
      <c r="E28" s="17">
        <v>61.66216706098799</v>
      </c>
      <c r="F28" s="17">
        <v>59.430959653645154</v>
      </c>
      <c r="G28" s="17">
        <v>59.226314740532416</v>
      </c>
      <c r="H28" s="17">
        <v>56.561103495054454</v>
      </c>
      <c r="I28" s="17">
        <v>53.736694842116997</v>
      </c>
      <c r="J28" s="17">
        <v>52.546776130818202</v>
      </c>
      <c r="K28" s="17">
        <v>50.135506601921357</v>
      </c>
      <c r="L28" s="17">
        <v>47.766646811429318</v>
      </c>
      <c r="M28" s="18">
        <v>0</v>
      </c>
      <c r="N28" s="18">
        <v>-7.8690985522798185</v>
      </c>
      <c r="O28" s="18">
        <v>-0.49371485492174516</v>
      </c>
      <c r="P28" s="18">
        <v>-0.73347469557681899</v>
      </c>
      <c r="Q28" s="18">
        <v>-0.94922728719909477</v>
      </c>
      <c r="S28" s="92"/>
      <c r="T28" s="92"/>
      <c r="U28" s="92"/>
      <c r="V28" s="92"/>
      <c r="W28" s="92"/>
      <c r="X28" s="92"/>
      <c r="Y28" s="92"/>
      <c r="Z28" s="92"/>
      <c r="AA28" s="92"/>
      <c r="AB28" s="92"/>
      <c r="AC28" s="92"/>
    </row>
    <row r="29" spans="1:29" ht="12.75" customHeight="1" x14ac:dyDescent="0.25">
      <c r="A29" s="75" t="s">
        <v>104</v>
      </c>
      <c r="B29" s="17">
        <v>1294.1860465116285</v>
      </c>
      <c r="C29" s="17">
        <v>974.41860465116349</v>
      </c>
      <c r="D29" s="17">
        <v>780.2325581395346</v>
      </c>
      <c r="E29" s="17">
        <v>768.09340817126406</v>
      </c>
      <c r="F29" s="17">
        <v>743.85201359317773</v>
      </c>
      <c r="G29" s="17">
        <v>664.39433074033411</v>
      </c>
      <c r="H29" s="17">
        <v>600.63291403301616</v>
      </c>
      <c r="I29" s="17">
        <v>534.22352007029394</v>
      </c>
      <c r="J29" s="17">
        <v>459.76590849595976</v>
      </c>
      <c r="K29" s="17">
        <v>393.80308442216011</v>
      </c>
      <c r="L29" s="17">
        <v>328.59384047353541</v>
      </c>
      <c r="M29" s="18">
        <v>-4.934544029505961</v>
      </c>
      <c r="N29" s="18">
        <v>-0.47636096622090118</v>
      </c>
      <c r="O29" s="18">
        <v>-2.1158760181274272</v>
      </c>
      <c r="P29" s="18">
        <v>-2.6372652895822024</v>
      </c>
      <c r="Q29" s="18">
        <v>-3.3031636765126104</v>
      </c>
      <c r="S29" s="92"/>
      <c r="T29" s="92"/>
      <c r="U29" s="92"/>
      <c r="V29" s="92"/>
      <c r="W29" s="92"/>
      <c r="X29" s="92"/>
      <c r="Y29" s="92"/>
      <c r="Z29" s="92"/>
      <c r="AA29" s="92"/>
      <c r="AB29" s="92"/>
      <c r="AC29" s="92"/>
    </row>
    <row r="30" spans="1:29" ht="12.75" customHeight="1" x14ac:dyDescent="0.25">
      <c r="A30" s="4" t="s">
        <v>444</v>
      </c>
      <c r="B30" s="13">
        <v>7508.1395348837214</v>
      </c>
      <c r="C30" s="13">
        <v>7436.0465116279083</v>
      </c>
      <c r="D30" s="13">
        <v>7095.3488372093034</v>
      </c>
      <c r="E30" s="13">
        <v>6400.437207274781</v>
      </c>
      <c r="F30" s="13">
        <v>6775.5883524688115</v>
      </c>
      <c r="G30" s="13">
        <v>6697.4958450139411</v>
      </c>
      <c r="H30" s="13">
        <v>6749.4993567282509</v>
      </c>
      <c r="I30" s="13">
        <v>6734.4544865000198</v>
      </c>
      <c r="J30" s="13">
        <v>6647.4648179636897</v>
      </c>
      <c r="K30" s="13">
        <v>6590.5432134769844</v>
      </c>
      <c r="L30" s="13">
        <v>6528.9333504174392</v>
      </c>
      <c r="M30" s="14">
        <v>-0.5638864319742698</v>
      </c>
      <c r="N30" s="14">
        <v>-0.46007112891116586</v>
      </c>
      <c r="O30" s="14">
        <v>-3.8571278647903107E-2</v>
      </c>
      <c r="P30" s="14">
        <v>-0.152211851682027</v>
      </c>
      <c r="Q30" s="14">
        <v>-0.17975791842252953</v>
      </c>
      <c r="S30" s="92"/>
      <c r="T30" s="92"/>
      <c r="U30" s="92"/>
      <c r="V30" s="92"/>
      <c r="W30" s="92"/>
      <c r="X30" s="92"/>
      <c r="Y30" s="92"/>
      <c r="Z30" s="92"/>
      <c r="AA30" s="92"/>
      <c r="AB30" s="92"/>
      <c r="AC30" s="92"/>
    </row>
    <row r="31" spans="1:29" ht="12.75" customHeight="1" x14ac:dyDescent="0.25">
      <c r="A31" s="16" t="s">
        <v>435</v>
      </c>
      <c r="B31" s="207">
        <v>3048.8372093023258</v>
      </c>
      <c r="C31" s="207">
        <v>2644.1860465116283</v>
      </c>
      <c r="D31" s="207">
        <v>2909.3023255813955</v>
      </c>
      <c r="E31" s="207">
        <v>2565.4137351829127</v>
      </c>
      <c r="F31" s="207">
        <v>2729.9965429821232</v>
      </c>
      <c r="G31" s="207">
        <v>2733.9530810978486</v>
      </c>
      <c r="H31" s="207">
        <v>2782.3977368316487</v>
      </c>
      <c r="I31" s="207">
        <v>2781.0246369934976</v>
      </c>
      <c r="J31" s="207">
        <v>2787.4294423100541</v>
      </c>
      <c r="K31" s="207">
        <v>2765.1471638324192</v>
      </c>
      <c r="L31" s="207">
        <v>2746.4208322997561</v>
      </c>
      <c r="M31" s="194">
        <v>-0.46737412504588294</v>
      </c>
      <c r="N31" s="18">
        <v>-0.6341105680969128</v>
      </c>
      <c r="O31" s="18">
        <v>0.19030793955259195</v>
      </c>
      <c r="P31" s="194">
        <v>1.8069362909689524E-2</v>
      </c>
      <c r="Q31" s="194">
        <v>-0.14810297759371149</v>
      </c>
      <c r="R31" s="192"/>
      <c r="S31" s="92"/>
      <c r="T31" s="92"/>
      <c r="U31" s="92"/>
      <c r="V31" s="92"/>
      <c r="W31" s="92"/>
      <c r="X31" s="92"/>
      <c r="Y31" s="92"/>
      <c r="Z31" s="92"/>
      <c r="AA31" s="92"/>
      <c r="AB31" s="92"/>
      <c r="AC31" s="92"/>
    </row>
    <row r="32" spans="1:29" ht="12.75" customHeight="1" x14ac:dyDescent="0.25">
      <c r="A32" s="16" t="s">
        <v>110</v>
      </c>
      <c r="B32" s="17">
        <v>4459.302325581396</v>
      </c>
      <c r="C32" s="17">
        <v>4791.8604651162796</v>
      </c>
      <c r="D32" s="17">
        <v>4186.0465116279074</v>
      </c>
      <c r="E32" s="17">
        <v>3835.0234720918688</v>
      </c>
      <c r="F32" s="17">
        <v>4045.5918094866884</v>
      </c>
      <c r="G32" s="17">
        <v>3963.5427639160926</v>
      </c>
      <c r="H32" s="17">
        <v>3967.1016198966026</v>
      </c>
      <c r="I32" s="17">
        <v>3953.4298495065223</v>
      </c>
      <c r="J32" s="17">
        <v>3860.0353756536356</v>
      </c>
      <c r="K32" s="17">
        <v>3825.3960496445652</v>
      </c>
      <c r="L32" s="17">
        <v>3782.5125181176832</v>
      </c>
      <c r="M32" s="18">
        <v>-0.63036073141459203</v>
      </c>
      <c r="N32" s="18">
        <v>-0.34070716108423049</v>
      </c>
      <c r="O32" s="18">
        <v>-0.19572908751191997</v>
      </c>
      <c r="P32" s="18">
        <v>-0.27322016646038616</v>
      </c>
      <c r="Q32" s="18">
        <v>-0.20267305977347272</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8512.9999600400006</v>
      </c>
      <c r="C34" s="13">
        <v>10204.999960040001</v>
      </c>
      <c r="D34" s="13">
        <v>12963.999960040001</v>
      </c>
      <c r="E34" s="13">
        <v>10764.922820171965</v>
      </c>
      <c r="F34" s="13">
        <v>11276.424973303014</v>
      </c>
      <c r="G34" s="13">
        <v>11277.683747145686</v>
      </c>
      <c r="H34" s="13">
        <v>9440.8396883825262</v>
      </c>
      <c r="I34" s="13">
        <v>9761.135565475628</v>
      </c>
      <c r="J34" s="13">
        <v>9639.6983545074781</v>
      </c>
      <c r="K34" s="13">
        <v>10207.083049474499</v>
      </c>
      <c r="L34" s="13">
        <v>10613.840674092642</v>
      </c>
      <c r="M34" s="14">
        <v>4.2955164459117956</v>
      </c>
      <c r="N34" s="14">
        <v>-1.384940436779758</v>
      </c>
      <c r="O34" s="14">
        <v>-1.7610032090830896</v>
      </c>
      <c r="P34" s="14">
        <v>0.20866631441704975</v>
      </c>
      <c r="Q34" s="14">
        <v>0.9673393340441816</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18</v>
      </c>
      <c r="C36" s="17">
        <v>111</v>
      </c>
      <c r="D36" s="17">
        <v>1044</v>
      </c>
      <c r="E36" s="17">
        <v>1468.2615026065037</v>
      </c>
      <c r="F36" s="17">
        <v>1574.3282083688357</v>
      </c>
      <c r="G36" s="17">
        <v>1615.7063964376553</v>
      </c>
      <c r="H36" s="17">
        <v>1965.5732761335807</v>
      </c>
      <c r="I36" s="17">
        <v>3147.5633818114093</v>
      </c>
      <c r="J36" s="17">
        <v>3170.1683081479373</v>
      </c>
      <c r="K36" s="17">
        <v>5009.6332699666591</v>
      </c>
      <c r="L36" s="17">
        <v>7115.6690071170797</v>
      </c>
      <c r="M36" s="18">
        <v>50.08690410666501</v>
      </c>
      <c r="N36" s="18">
        <v>4.1932243458928431</v>
      </c>
      <c r="O36" s="18">
        <v>2.2443683282306282</v>
      </c>
      <c r="P36" s="18">
        <v>4.8960919188129948</v>
      </c>
      <c r="Q36" s="18">
        <v>8.4209833288886529</v>
      </c>
      <c r="S36" s="92"/>
      <c r="T36" s="92"/>
      <c r="U36" s="92"/>
      <c r="V36" s="92"/>
      <c r="W36" s="92"/>
      <c r="X36" s="92"/>
      <c r="Y36" s="92"/>
      <c r="Z36" s="92"/>
      <c r="AA36" s="92"/>
      <c r="AB36" s="92"/>
      <c r="AC36" s="92"/>
    </row>
    <row r="37" spans="1:29" ht="12.75" customHeight="1" x14ac:dyDescent="0.25">
      <c r="A37" s="16" t="s">
        <v>8</v>
      </c>
      <c r="B37" s="17">
        <v>5</v>
      </c>
      <c r="C37" s="17">
        <v>22</v>
      </c>
      <c r="D37" s="17">
        <v>27</v>
      </c>
      <c r="E37" s="17">
        <v>32.914728682170541</v>
      </c>
      <c r="F37" s="17">
        <v>32.914728682170541</v>
      </c>
      <c r="G37" s="17">
        <v>32.914728682170548</v>
      </c>
      <c r="H37" s="17">
        <v>32.914728682170548</v>
      </c>
      <c r="I37" s="17">
        <v>82.286821705426362</v>
      </c>
      <c r="J37" s="17">
        <v>90.515503875969017</v>
      </c>
      <c r="K37" s="17">
        <v>94.629844961240337</v>
      </c>
      <c r="L37" s="17">
        <v>82.173126614987098</v>
      </c>
      <c r="M37" s="18">
        <v>18.369380853048423</v>
      </c>
      <c r="N37" s="18">
        <v>2.0005824108038528</v>
      </c>
      <c r="O37" s="18">
        <v>0</v>
      </c>
      <c r="P37" s="18">
        <v>10.645376106020565</v>
      </c>
      <c r="Q37" s="18">
        <v>-0.9622685572900358</v>
      </c>
      <c r="S37" s="92"/>
      <c r="T37" s="92"/>
      <c r="U37" s="92"/>
      <c r="V37" s="92"/>
      <c r="W37" s="92"/>
      <c r="X37" s="92"/>
      <c r="Y37" s="92"/>
      <c r="Z37" s="92"/>
      <c r="AA37" s="92"/>
      <c r="AB37" s="92"/>
      <c r="AC37" s="92"/>
    </row>
    <row r="38" spans="1:29" ht="12.75" customHeight="1" x14ac:dyDescent="0.25">
      <c r="A38" s="16" t="s">
        <v>14</v>
      </c>
      <c r="B38" s="17">
        <v>0</v>
      </c>
      <c r="C38" s="17">
        <v>54</v>
      </c>
      <c r="D38" s="17">
        <v>277</v>
      </c>
      <c r="E38" s="17">
        <v>575.40961064309829</v>
      </c>
      <c r="F38" s="17">
        <v>667.54330532863742</v>
      </c>
      <c r="G38" s="17">
        <v>689.35516130494921</v>
      </c>
      <c r="H38" s="17">
        <v>1011.4813728407946</v>
      </c>
      <c r="I38" s="17">
        <v>1891.2676883611314</v>
      </c>
      <c r="J38" s="17">
        <v>2063.3255643706148</v>
      </c>
      <c r="K38" s="17">
        <v>2454.2528584409984</v>
      </c>
      <c r="L38" s="17">
        <v>4412.9789702881335</v>
      </c>
      <c r="M38" s="18">
        <v>0</v>
      </c>
      <c r="N38" s="18">
        <v>9.1942997521055503</v>
      </c>
      <c r="O38" s="18">
        <v>4.2432263582365959</v>
      </c>
      <c r="P38" s="18">
        <v>7.3892939332463881</v>
      </c>
      <c r="Q38" s="18">
        <v>7.8987491154605349</v>
      </c>
      <c r="S38" s="92"/>
      <c r="T38" s="92"/>
      <c r="U38" s="92"/>
      <c r="V38" s="92"/>
      <c r="W38" s="92"/>
      <c r="X38" s="92"/>
      <c r="Y38" s="92"/>
      <c r="Z38" s="92"/>
      <c r="AA38" s="92"/>
      <c r="AB38" s="92"/>
      <c r="AC38" s="92"/>
    </row>
    <row r="39" spans="1:29" ht="12.75" customHeight="1" x14ac:dyDescent="0.25">
      <c r="A39" s="16" t="s">
        <v>164</v>
      </c>
      <c r="B39" s="207">
        <v>0</v>
      </c>
      <c r="C39" s="207">
        <v>0</v>
      </c>
      <c r="D39" s="207">
        <v>0</v>
      </c>
      <c r="E39" s="207">
        <v>0.83901768462320792</v>
      </c>
      <c r="F39" s="207">
        <v>0.83901768462320792</v>
      </c>
      <c r="G39" s="207">
        <v>0.83901768462320792</v>
      </c>
      <c r="H39" s="207">
        <v>0.83901768462320792</v>
      </c>
      <c r="I39" s="207">
        <v>0.83901768462320792</v>
      </c>
      <c r="J39" s="207">
        <v>0.86743879724559336</v>
      </c>
      <c r="K39" s="207">
        <v>0.86743879724559336</v>
      </c>
      <c r="L39" s="207">
        <v>0.86743879724559336</v>
      </c>
      <c r="M39" s="194">
        <v>0</v>
      </c>
      <c r="N39" s="18">
        <v>0</v>
      </c>
      <c r="O39" s="18">
        <v>0</v>
      </c>
      <c r="P39" s="194">
        <v>0.3336872419200887</v>
      </c>
      <c r="Q39" s="194">
        <v>0</v>
      </c>
      <c r="R39" s="192"/>
      <c r="S39" s="92"/>
      <c r="T39" s="92"/>
      <c r="U39" s="92"/>
      <c r="V39" s="92"/>
      <c r="W39" s="92"/>
      <c r="X39" s="92"/>
      <c r="Y39" s="92"/>
      <c r="Z39" s="92"/>
      <c r="AA39" s="92"/>
      <c r="AB39" s="92"/>
      <c r="AC39" s="92"/>
    </row>
    <row r="40" spans="1:29" ht="12.75" customHeight="1" x14ac:dyDescent="0.25">
      <c r="A40" s="16" t="s">
        <v>112</v>
      </c>
      <c r="B40" s="17">
        <v>13</v>
      </c>
      <c r="C40" s="17">
        <v>35</v>
      </c>
      <c r="D40" s="17">
        <v>740</v>
      </c>
      <c r="E40" s="17">
        <v>859.09814559661152</v>
      </c>
      <c r="F40" s="17">
        <v>873.03115667340455</v>
      </c>
      <c r="G40" s="17">
        <v>892.5974887659122</v>
      </c>
      <c r="H40" s="17">
        <v>920.33815692599217</v>
      </c>
      <c r="I40" s="17">
        <v>1173.1698540602281</v>
      </c>
      <c r="J40" s="17">
        <v>1015.4598011041079</v>
      </c>
      <c r="K40" s="17">
        <v>2459.8831277671748</v>
      </c>
      <c r="L40" s="17">
        <v>2619.6494714167134</v>
      </c>
      <c r="M40" s="18">
        <v>49.805871942323087</v>
      </c>
      <c r="N40" s="18">
        <v>1.6669517271270973</v>
      </c>
      <c r="O40" s="18">
        <v>0.52909398437062105</v>
      </c>
      <c r="P40" s="18">
        <v>0.98840911731261638</v>
      </c>
      <c r="Q40" s="18">
        <v>9.940585310147231</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8494.9999600400006</v>
      </c>
      <c r="C42" s="17">
        <v>10093.999960040001</v>
      </c>
      <c r="D42" s="17">
        <v>11919.999960040001</v>
      </c>
      <c r="E42" s="17">
        <v>9296.661317565462</v>
      </c>
      <c r="F42" s="17">
        <v>9702.0967649341783</v>
      </c>
      <c r="G42" s="17">
        <v>9661.9773507080299</v>
      </c>
      <c r="H42" s="17">
        <v>7475.2664122489459</v>
      </c>
      <c r="I42" s="17">
        <v>6613.5721836642188</v>
      </c>
      <c r="J42" s="17">
        <v>6469.5300463595413</v>
      </c>
      <c r="K42" s="17">
        <v>5197.4497795078387</v>
      </c>
      <c r="L42" s="17">
        <v>3498.1716669755624</v>
      </c>
      <c r="M42" s="18">
        <v>3.4454247748903599</v>
      </c>
      <c r="N42" s="18">
        <v>-2.0377086472706196</v>
      </c>
      <c r="O42" s="18">
        <v>-2.5737229132984485</v>
      </c>
      <c r="P42" s="18">
        <v>-1.4345734028800905</v>
      </c>
      <c r="Q42" s="18">
        <v>-5.9634173117045775</v>
      </c>
      <c r="S42" s="92"/>
      <c r="T42" s="92"/>
      <c r="U42" s="92"/>
      <c r="V42" s="92"/>
      <c r="W42" s="92"/>
      <c r="X42" s="92"/>
      <c r="Y42" s="92"/>
      <c r="Z42" s="92"/>
      <c r="AA42" s="92"/>
      <c r="AB42" s="92"/>
      <c r="AC42" s="92"/>
    </row>
    <row r="43" spans="1:29" ht="12.75" customHeight="1" x14ac:dyDescent="0.25">
      <c r="A43" s="16" t="s">
        <v>165</v>
      </c>
      <c r="B43" s="17">
        <v>7681.9999600399997</v>
      </c>
      <c r="C43" s="17">
        <v>9301.9999600400006</v>
      </c>
      <c r="D43" s="17">
        <v>11166.999960040001</v>
      </c>
      <c r="E43" s="17">
        <v>8607.8449828951871</v>
      </c>
      <c r="F43" s="17">
        <v>9056.2651050721779</v>
      </c>
      <c r="G43" s="17">
        <v>9030.8818807739535</v>
      </c>
      <c r="H43" s="17">
        <v>6897.7886227344861</v>
      </c>
      <c r="I43" s="17">
        <v>4905.021371747006</v>
      </c>
      <c r="J43" s="17">
        <v>4896.4650830301098</v>
      </c>
      <c r="K43" s="17">
        <v>3231.4273916142406</v>
      </c>
      <c r="L43" s="17">
        <v>1580.286371195486</v>
      </c>
      <c r="M43" s="18">
        <v>3.8116804898059131</v>
      </c>
      <c r="N43" s="18">
        <v>-2.0732680588582131</v>
      </c>
      <c r="O43" s="18">
        <v>-2.685831662990712</v>
      </c>
      <c r="P43" s="18">
        <v>-3.3688210861344436</v>
      </c>
      <c r="Q43" s="18">
        <v>-10.693038560452106</v>
      </c>
      <c r="S43" s="92"/>
      <c r="T43" s="92"/>
      <c r="U43" s="92"/>
      <c r="V43" s="92"/>
      <c r="W43" s="92"/>
      <c r="X43" s="92"/>
      <c r="Y43" s="92"/>
      <c r="Z43" s="92"/>
      <c r="AA43" s="92"/>
      <c r="AB43" s="92"/>
      <c r="AC43" s="92"/>
    </row>
    <row r="44" spans="1:29" ht="12.75" customHeight="1" x14ac:dyDescent="0.25">
      <c r="A44" s="16" t="s">
        <v>166</v>
      </c>
      <c r="B44" s="17">
        <v>56</v>
      </c>
      <c r="C44" s="17">
        <v>32</v>
      </c>
      <c r="D44" s="17">
        <v>41</v>
      </c>
      <c r="E44" s="17">
        <v>0</v>
      </c>
      <c r="F44" s="17">
        <v>0</v>
      </c>
      <c r="G44" s="17">
        <v>0</v>
      </c>
      <c r="H44" s="17">
        <v>0</v>
      </c>
      <c r="I44" s="17">
        <v>0</v>
      </c>
      <c r="J44" s="17">
        <v>0</v>
      </c>
      <c r="K44" s="17">
        <v>0</v>
      </c>
      <c r="L44" s="17">
        <v>0</v>
      </c>
      <c r="M44" s="18">
        <v>-3.0696941775655961</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596</v>
      </c>
      <c r="C45" s="17">
        <v>544</v>
      </c>
      <c r="D45" s="17">
        <v>303</v>
      </c>
      <c r="E45" s="17">
        <v>240.54231264052905</v>
      </c>
      <c r="F45" s="17">
        <v>166.35769011839395</v>
      </c>
      <c r="G45" s="17">
        <v>151.08559968020103</v>
      </c>
      <c r="H45" s="17">
        <v>124.8868093124108</v>
      </c>
      <c r="I45" s="17">
        <v>1210.2050304849461</v>
      </c>
      <c r="J45" s="17">
        <v>1073.1088282689984</v>
      </c>
      <c r="K45" s="17">
        <v>1467.8051785085886</v>
      </c>
      <c r="L45" s="17">
        <v>1393.3941823571549</v>
      </c>
      <c r="M45" s="18">
        <v>-6.5413212757827299</v>
      </c>
      <c r="N45" s="18">
        <v>-5.8197095846158398</v>
      </c>
      <c r="O45" s="18">
        <v>-2.8266066381013366</v>
      </c>
      <c r="P45" s="18">
        <v>23.997440220615317</v>
      </c>
      <c r="Q45" s="18">
        <v>2.6462345682884525</v>
      </c>
      <c r="S45" s="92"/>
      <c r="T45" s="92"/>
      <c r="U45" s="92"/>
      <c r="V45" s="92"/>
      <c r="W45" s="92"/>
      <c r="X45" s="92"/>
      <c r="Y45" s="92"/>
      <c r="Z45" s="92"/>
      <c r="AA45" s="92"/>
      <c r="AB45" s="92"/>
      <c r="AC45" s="92"/>
    </row>
    <row r="46" spans="1:29" ht="12.75" customHeight="1" x14ac:dyDescent="0.25">
      <c r="A46" s="16" t="s">
        <v>167</v>
      </c>
      <c r="B46" s="17">
        <v>161</v>
      </c>
      <c r="C46" s="17">
        <v>216</v>
      </c>
      <c r="D46" s="17">
        <v>409</v>
      </c>
      <c r="E46" s="17">
        <v>448.2740220297448</v>
      </c>
      <c r="F46" s="17">
        <v>479.47396974360697</v>
      </c>
      <c r="G46" s="17">
        <v>480.0098702538757</v>
      </c>
      <c r="H46" s="17">
        <v>452.59098020204868</v>
      </c>
      <c r="I46" s="17">
        <v>498.34578143226651</v>
      </c>
      <c r="J46" s="17">
        <v>499.95613506043293</v>
      </c>
      <c r="K46" s="17">
        <v>498.21720938500914</v>
      </c>
      <c r="L46" s="17">
        <v>524.49111342292167</v>
      </c>
      <c r="M46" s="18">
        <v>9.77153650476974</v>
      </c>
      <c r="N46" s="18">
        <v>1.6024481728870166</v>
      </c>
      <c r="O46" s="18">
        <v>-0.57534653039638117</v>
      </c>
      <c r="P46" s="18">
        <v>1.0002853457344418</v>
      </c>
      <c r="Q46" s="18">
        <v>0.48023062930229177</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100.00000000000001</v>
      </c>
      <c r="E49" s="31">
        <v>100.00000000000001</v>
      </c>
      <c r="F49" s="31">
        <v>100.00000000000001</v>
      </c>
      <c r="G49" s="31">
        <v>100</v>
      </c>
      <c r="H49" s="31">
        <v>100</v>
      </c>
      <c r="I49" s="31">
        <v>100</v>
      </c>
      <c r="J49" s="31">
        <v>100</v>
      </c>
      <c r="K49" s="31">
        <v>99.999999999999986</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0.21144132602480856</v>
      </c>
      <c r="C51" s="206">
        <v>1.0877021110695322</v>
      </c>
      <c r="D51" s="206">
        <v>8.0530700649337152</v>
      </c>
      <c r="E51" s="206">
        <v>13.639312860238869</v>
      </c>
      <c r="F51" s="206">
        <v>13.96123516181826</v>
      </c>
      <c r="G51" s="206">
        <v>14.326580108673298</v>
      </c>
      <c r="H51" s="206">
        <v>20.819898875651148</v>
      </c>
      <c r="I51" s="206">
        <v>32.24587304108443</v>
      </c>
      <c r="J51" s="206">
        <v>32.886592417755281</v>
      </c>
      <c r="K51" s="206">
        <v>49.079969719895388</v>
      </c>
      <c r="L51" s="206">
        <v>67.041415314305013</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5.8733701673557931E-2</v>
      </c>
      <c r="C52" s="32">
        <v>0.21558059859035772</v>
      </c>
      <c r="D52" s="32">
        <v>0.20826905340345811</v>
      </c>
      <c r="E52" s="32">
        <v>0.30575907725499829</v>
      </c>
      <c r="F52" s="32">
        <v>0.29188975016546742</v>
      </c>
      <c r="G52" s="32">
        <v>0.29185717049833987</v>
      </c>
      <c r="H52" s="32">
        <v>0.34864196161146488</v>
      </c>
      <c r="I52" s="32">
        <v>0.84300459873202049</v>
      </c>
      <c r="J52" s="32">
        <v>0.93898689095021726</v>
      </c>
      <c r="K52" s="32">
        <v>0.9270997845570802</v>
      </c>
      <c r="L52" s="32">
        <v>0.77420727461609395</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0.52915237835815077</v>
      </c>
      <c r="D53" s="32">
        <v>2.136686214546589</v>
      </c>
      <c r="E53" s="32">
        <v>5.3452274601064564</v>
      </c>
      <c r="F53" s="32">
        <v>5.9198132999514401</v>
      </c>
      <c r="G53" s="32">
        <v>6.1125597840906014</v>
      </c>
      <c r="H53" s="32">
        <v>10.713892050147598</v>
      </c>
      <c r="I53" s="32">
        <v>19.375488391436722</v>
      </c>
      <c r="J53" s="32">
        <v>21.404461929099821</v>
      </c>
      <c r="K53" s="32">
        <v>24.044605560129671</v>
      </c>
      <c r="L53" s="32">
        <v>41.57758822458856</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0</v>
      </c>
      <c r="E54" s="32">
        <v>7.7939962844044332E-3</v>
      </c>
      <c r="F54" s="32">
        <v>7.4404581825320169E-3</v>
      </c>
      <c r="G54" s="32">
        <v>7.4396277057827429E-3</v>
      </c>
      <c r="H54" s="32">
        <v>8.8871086928386835E-3</v>
      </c>
      <c r="I54" s="32">
        <v>8.5954925940251031E-3</v>
      </c>
      <c r="J54" s="32">
        <v>8.9986093479780208E-3</v>
      </c>
      <c r="K54" s="32">
        <v>8.4984005032686851E-3</v>
      </c>
      <c r="L54" s="32">
        <v>8.1727135716567478E-3</v>
      </c>
      <c r="M54" s="18"/>
      <c r="N54" s="18"/>
      <c r="O54" s="18"/>
      <c r="P54" s="18"/>
      <c r="Q54" s="18"/>
      <c r="S54" s="92"/>
      <c r="T54" s="92"/>
      <c r="U54" s="92"/>
      <c r="V54" s="92"/>
      <c r="W54" s="92"/>
      <c r="X54" s="92"/>
      <c r="Y54" s="92"/>
      <c r="Z54" s="92"/>
      <c r="AA54" s="92"/>
      <c r="AB54" s="92"/>
      <c r="AC54" s="92"/>
    </row>
    <row r="55" spans="1:29" ht="12.75" customHeight="1" x14ac:dyDescent="0.25">
      <c r="A55" s="16" t="s">
        <v>112</v>
      </c>
      <c r="B55" s="32">
        <v>0.15270762435125063</v>
      </c>
      <c r="C55" s="32">
        <v>0.34296913412102364</v>
      </c>
      <c r="D55" s="32">
        <v>5.7081147969836676</v>
      </c>
      <c r="E55" s="32">
        <v>7.9805323265930097</v>
      </c>
      <c r="F55" s="32">
        <v>7.7420916535188207</v>
      </c>
      <c r="G55" s="32">
        <v>7.9147235263785722</v>
      </c>
      <c r="H55" s="32">
        <v>9.748477755199243</v>
      </c>
      <c r="I55" s="32">
        <v>12.018784558321656</v>
      </c>
      <c r="J55" s="32">
        <v>10.534144988357271</v>
      </c>
      <c r="K55" s="32">
        <v>24.099765974705374</v>
      </c>
      <c r="L55" s="32">
        <v>24.681447101528704</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99.788558673975189</v>
      </c>
      <c r="C57" s="32">
        <v>98.912297888930468</v>
      </c>
      <c r="D57" s="32">
        <v>91.946929935066294</v>
      </c>
      <c r="E57" s="32">
        <v>86.36068713976114</v>
      </c>
      <c r="F57" s="32">
        <v>86.038764838181748</v>
      </c>
      <c r="G57" s="32">
        <v>85.673419891326702</v>
      </c>
      <c r="H57" s="32">
        <v>79.180101124348852</v>
      </c>
      <c r="I57" s="32">
        <v>67.754126958915577</v>
      </c>
      <c r="J57" s="32">
        <v>67.113407582244719</v>
      </c>
      <c r="K57" s="32">
        <v>50.920030280104598</v>
      </c>
      <c r="L57" s="32">
        <v>32.95858468569498</v>
      </c>
      <c r="M57" s="18"/>
      <c r="N57" s="18"/>
      <c r="O57" s="18"/>
      <c r="P57" s="18"/>
      <c r="Q57" s="18"/>
      <c r="S57" s="92"/>
      <c r="T57" s="92"/>
      <c r="U57" s="92"/>
      <c r="V57" s="92"/>
      <c r="W57" s="92"/>
      <c r="X57" s="92"/>
      <c r="Y57" s="92"/>
      <c r="Z57" s="92"/>
      <c r="AA57" s="92"/>
      <c r="AB57" s="92"/>
      <c r="AC57" s="92"/>
    </row>
    <row r="58" spans="1:29" ht="12.75" customHeight="1" x14ac:dyDescent="0.25">
      <c r="A58" s="16" t="s">
        <v>165</v>
      </c>
      <c r="B58" s="32">
        <v>90.238458781854661</v>
      </c>
      <c r="C58" s="32">
        <v>91.151396339677589</v>
      </c>
      <c r="D58" s="32">
        <v>86.138537445703179</v>
      </c>
      <c r="E58" s="32">
        <v>79.961975823600753</v>
      </c>
      <c r="F58" s="32">
        <v>80.311491687417998</v>
      </c>
      <c r="G58" s="32">
        <v>80.07745281081867</v>
      </c>
      <c r="H58" s="32">
        <v>73.063295749239288</v>
      </c>
      <c r="I58" s="32">
        <v>50.250519919994588</v>
      </c>
      <c r="J58" s="32">
        <v>50.79479567678117</v>
      </c>
      <c r="K58" s="32">
        <v>31.658676391200792</v>
      </c>
      <c r="L58" s="32">
        <v>14.888921171134706</v>
      </c>
      <c r="M58" s="18"/>
      <c r="N58" s="18"/>
      <c r="O58" s="18"/>
      <c r="P58" s="18"/>
      <c r="Q58" s="18"/>
      <c r="S58" s="92"/>
      <c r="T58" s="92"/>
      <c r="U58" s="92"/>
      <c r="V58" s="92"/>
      <c r="W58" s="92"/>
      <c r="X58" s="92"/>
      <c r="Y58" s="92"/>
      <c r="Z58" s="92"/>
      <c r="AA58" s="92"/>
      <c r="AB58" s="92"/>
      <c r="AC58" s="92"/>
    </row>
    <row r="59" spans="1:29" ht="12.75" customHeight="1" x14ac:dyDescent="0.25">
      <c r="A59" s="16" t="s">
        <v>166</v>
      </c>
      <c r="B59" s="32">
        <v>0.65781745874384889</v>
      </c>
      <c r="C59" s="32">
        <v>0.3135717797677931</v>
      </c>
      <c r="D59" s="32">
        <v>0.31626041442747349</v>
      </c>
      <c r="E59" s="32">
        <v>0</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7.0010572394881052</v>
      </c>
      <c r="C60" s="32">
        <v>5.3307202560524818</v>
      </c>
      <c r="D60" s="32">
        <v>2.3372415993054747</v>
      </c>
      <c r="E60" s="32">
        <v>2.2345010424950402</v>
      </c>
      <c r="F60" s="32">
        <v>1.4752697819765266</v>
      </c>
      <c r="G60" s="32">
        <v>1.3396864379925524</v>
      </c>
      <c r="H60" s="32">
        <v>1.3228358221789414</v>
      </c>
      <c r="I60" s="32">
        <v>12.398199188681964</v>
      </c>
      <c r="J60" s="32">
        <v>11.132182655562223</v>
      </c>
      <c r="K60" s="32">
        <v>14.380260955985433</v>
      </c>
      <c r="L60" s="32">
        <v>13.128086478236812</v>
      </c>
      <c r="M60" s="18"/>
      <c r="N60" s="18"/>
      <c r="O60" s="18"/>
      <c r="P60" s="18"/>
      <c r="Q60" s="18"/>
      <c r="S60" s="92"/>
      <c r="T60" s="92"/>
      <c r="U60" s="92"/>
      <c r="V60" s="92"/>
      <c r="W60" s="92"/>
      <c r="X60" s="92"/>
      <c r="Y60" s="92"/>
      <c r="Z60" s="92"/>
      <c r="AA60" s="92"/>
      <c r="AB60" s="92"/>
      <c r="AC60" s="92"/>
    </row>
    <row r="61" spans="1:29" ht="12.75" customHeight="1" x14ac:dyDescent="0.25">
      <c r="A61" s="16" t="s">
        <v>167</v>
      </c>
      <c r="B61" s="32">
        <v>1.8912251938885656</v>
      </c>
      <c r="C61" s="32">
        <v>2.1166095134326031</v>
      </c>
      <c r="D61" s="32">
        <v>3.1548904756301619</v>
      </c>
      <c r="E61" s="32">
        <v>4.1642102736653319</v>
      </c>
      <c r="F61" s="32">
        <v>4.2520033687872152</v>
      </c>
      <c r="G61" s="32">
        <v>4.2562806425154758</v>
      </c>
      <c r="H61" s="32">
        <v>4.7939695529306237</v>
      </c>
      <c r="I61" s="32">
        <v>5.1054078502390281</v>
      </c>
      <c r="J61" s="32">
        <v>5.1864292499013285</v>
      </c>
      <c r="K61" s="32">
        <v>4.8810929329183752</v>
      </c>
      <c r="L61" s="32">
        <v>4.9415770363234648</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2442.3999999999996</v>
      </c>
      <c r="C64" s="13">
        <v>2599.6000000000004</v>
      </c>
      <c r="D64" s="13">
        <v>3114.8</v>
      </c>
      <c r="E64" s="13">
        <v>2543.2246847302349</v>
      </c>
      <c r="F64" s="13">
        <v>2653.0981941845412</v>
      </c>
      <c r="G64" s="13">
        <v>2684.2474976286044</v>
      </c>
      <c r="H64" s="13">
        <v>2134.5706441698017</v>
      </c>
      <c r="I64" s="13">
        <v>1631.6397595043857</v>
      </c>
      <c r="J64" s="13">
        <v>1565.0012768910876</v>
      </c>
      <c r="K64" s="13">
        <v>1447.5891926328845</v>
      </c>
      <c r="L64" s="13">
        <v>1161.3950961280029</v>
      </c>
      <c r="M64" s="14">
        <v>2.4616481546158919</v>
      </c>
      <c r="N64" s="14">
        <v>-1.5915671369512552</v>
      </c>
      <c r="O64" s="14">
        <v>-2.1511511250490667</v>
      </c>
      <c r="P64" s="14">
        <v>-3.0561158021758961</v>
      </c>
      <c r="Q64" s="14">
        <v>-2.9386049293117722</v>
      </c>
      <c r="S64" s="92"/>
      <c r="T64" s="92"/>
      <c r="U64" s="92"/>
      <c r="V64" s="92"/>
      <c r="W64" s="92"/>
      <c r="X64" s="92"/>
      <c r="Y64" s="92"/>
      <c r="Z64" s="92"/>
      <c r="AA64" s="92"/>
      <c r="AB64" s="92"/>
      <c r="AC64" s="92"/>
    </row>
    <row r="65" spans="1:29" s="173" customFormat="1" ht="11.25" x14ac:dyDescent="0.2">
      <c r="A65" s="16" t="s">
        <v>4</v>
      </c>
      <c r="B65" s="17">
        <v>2199.1</v>
      </c>
      <c r="C65" s="17">
        <v>2352.9</v>
      </c>
      <c r="D65" s="17">
        <v>2715.4</v>
      </c>
      <c r="E65" s="17">
        <v>2170.6111395123608</v>
      </c>
      <c r="F65" s="17">
        <v>2281.4054150371867</v>
      </c>
      <c r="G65" s="17">
        <v>2301.5139629498594</v>
      </c>
      <c r="H65" s="17">
        <v>1753.9071427950048</v>
      </c>
      <c r="I65" s="17">
        <v>1072.5746418317315</v>
      </c>
      <c r="J65" s="17">
        <v>1063.906931527473</v>
      </c>
      <c r="K65" s="17">
        <v>653.56258082325689</v>
      </c>
      <c r="L65" s="17">
        <v>349.43947596289416</v>
      </c>
      <c r="M65" s="18">
        <v>2.1313055403239023</v>
      </c>
      <c r="N65" s="18">
        <v>-1.7264000374419775</v>
      </c>
      <c r="O65" s="18">
        <v>-2.5951879069559092</v>
      </c>
      <c r="P65" s="18">
        <v>-4.8760876293242212</v>
      </c>
      <c r="Q65" s="18">
        <v>-10.536304710445998</v>
      </c>
      <c r="S65" s="92"/>
      <c r="T65" s="92"/>
      <c r="U65" s="92"/>
      <c r="V65" s="92"/>
      <c r="W65" s="92"/>
      <c r="X65" s="92"/>
      <c r="Y65" s="92"/>
      <c r="Z65" s="92"/>
      <c r="AA65" s="92"/>
      <c r="AB65" s="92"/>
      <c r="AC65" s="92"/>
    </row>
    <row r="66" spans="1:29" s="173" customFormat="1" ht="11.25" x14ac:dyDescent="0.2">
      <c r="A66" s="39" t="s">
        <v>168</v>
      </c>
      <c r="B66" s="17">
        <v>0</v>
      </c>
      <c r="C66" s="17">
        <v>0</v>
      </c>
      <c r="D66" s="17">
        <v>0</v>
      </c>
      <c r="E66" s="17">
        <v>0</v>
      </c>
      <c r="F66" s="17">
        <v>1.4891785251492291</v>
      </c>
      <c r="G66" s="17">
        <v>0</v>
      </c>
      <c r="H66" s="17">
        <v>0</v>
      </c>
      <c r="I66" s="17">
        <v>0</v>
      </c>
      <c r="J66" s="17">
        <v>0</v>
      </c>
      <c r="K66" s="17">
        <v>0</v>
      </c>
      <c r="L66" s="17">
        <v>0</v>
      </c>
      <c r="M66" s="18">
        <v>0</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2199.1</v>
      </c>
      <c r="C67" s="17">
        <v>2352.9</v>
      </c>
      <c r="D67" s="17">
        <v>2715.4</v>
      </c>
      <c r="E67" s="17">
        <v>2170.6111395123608</v>
      </c>
      <c r="F67" s="17">
        <v>2279.9162365120374</v>
      </c>
      <c r="G67" s="17">
        <v>2301.5139629498594</v>
      </c>
      <c r="H67" s="17">
        <v>1753.9071427950048</v>
      </c>
      <c r="I67" s="17">
        <v>1072.5746418317315</v>
      </c>
      <c r="J67" s="17">
        <v>1063.906931527473</v>
      </c>
      <c r="K67" s="17">
        <v>653.56258082325689</v>
      </c>
      <c r="L67" s="17">
        <v>349.43947596289416</v>
      </c>
      <c r="M67" s="18">
        <v>2.1313055403239023</v>
      </c>
      <c r="N67" s="18">
        <v>-1.7328166935433043</v>
      </c>
      <c r="O67" s="18">
        <v>-2.5888275620189138</v>
      </c>
      <c r="P67" s="18">
        <v>-4.8760876293242212</v>
      </c>
      <c r="Q67" s="18">
        <v>-10.536304710445998</v>
      </c>
      <c r="S67" s="92"/>
      <c r="T67" s="92"/>
      <c r="U67" s="92"/>
      <c r="V67" s="92"/>
      <c r="W67" s="92"/>
      <c r="X67" s="92"/>
      <c r="Y67" s="92"/>
      <c r="Z67" s="92"/>
      <c r="AA67" s="92"/>
      <c r="AB67" s="92"/>
      <c r="AC67" s="92"/>
    </row>
    <row r="68" spans="1:29" s="173" customFormat="1" ht="11.25" x14ac:dyDescent="0.2">
      <c r="A68" s="16" t="s">
        <v>5</v>
      </c>
      <c r="B68" s="17">
        <v>15.6</v>
      </c>
      <c r="C68" s="17">
        <v>9.6</v>
      </c>
      <c r="D68" s="17">
        <v>11.5</v>
      </c>
      <c r="E68" s="17">
        <v>0</v>
      </c>
      <c r="F68" s="17">
        <v>0</v>
      </c>
      <c r="G68" s="17">
        <v>0</v>
      </c>
      <c r="H68" s="17">
        <v>0</v>
      </c>
      <c r="I68" s="17">
        <v>0</v>
      </c>
      <c r="J68" s="17">
        <v>0</v>
      </c>
      <c r="K68" s="17">
        <v>0</v>
      </c>
      <c r="L68" s="17">
        <v>0</v>
      </c>
      <c r="M68" s="18">
        <v>-3.003218445785294</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5.0999999999999996</v>
      </c>
      <c r="C69" s="17">
        <v>0</v>
      </c>
      <c r="D69" s="17">
        <v>0</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10.5</v>
      </c>
      <c r="C70" s="17">
        <v>9.6</v>
      </c>
      <c r="D70" s="17">
        <v>11.5</v>
      </c>
      <c r="E70" s="17">
        <v>0</v>
      </c>
      <c r="F70" s="17">
        <v>0</v>
      </c>
      <c r="G70" s="17">
        <v>0</v>
      </c>
      <c r="H70" s="17">
        <v>0</v>
      </c>
      <c r="I70" s="17">
        <v>0</v>
      </c>
      <c r="J70" s="17">
        <v>0</v>
      </c>
      <c r="K70" s="17">
        <v>0</v>
      </c>
      <c r="L70" s="17">
        <v>0</v>
      </c>
      <c r="M70" s="18">
        <v>0.91386829069675102</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225.5</v>
      </c>
      <c r="C71" s="207">
        <v>227.20000000000002</v>
      </c>
      <c r="D71" s="207">
        <v>208.9</v>
      </c>
      <c r="E71" s="207">
        <v>167.73637865775075</v>
      </c>
      <c r="F71" s="207">
        <v>163.27814452037205</v>
      </c>
      <c r="G71" s="207">
        <v>168.68071462391649</v>
      </c>
      <c r="H71" s="207">
        <v>163.42103578043663</v>
      </c>
      <c r="I71" s="207">
        <v>311.01186954273436</v>
      </c>
      <c r="J71" s="207">
        <v>299.4707040659855</v>
      </c>
      <c r="K71" s="207">
        <v>359.81081133247426</v>
      </c>
      <c r="L71" s="207">
        <v>353.35601978962137</v>
      </c>
      <c r="M71" s="194">
        <v>-0.76172893166848166</v>
      </c>
      <c r="N71" s="18">
        <v>-2.4338963336402397</v>
      </c>
      <c r="O71" s="18">
        <v>8.7479570035631227E-3</v>
      </c>
      <c r="P71" s="194">
        <v>6.2440551216103035</v>
      </c>
      <c r="Q71" s="194">
        <v>1.6683593004766406</v>
      </c>
      <c r="R71" s="198"/>
      <c r="S71" s="92"/>
      <c r="T71" s="92"/>
      <c r="U71" s="92"/>
      <c r="V71" s="92"/>
      <c r="W71" s="92"/>
      <c r="X71" s="92"/>
      <c r="Y71" s="92"/>
      <c r="Z71" s="92"/>
      <c r="AA71" s="92"/>
      <c r="AB71" s="92"/>
      <c r="AC71" s="92"/>
    </row>
    <row r="72" spans="1:29" s="173" customFormat="1" ht="11.25" x14ac:dyDescent="0.2">
      <c r="A72" s="39" t="s">
        <v>6</v>
      </c>
      <c r="B72" s="17">
        <v>173.29999999999998</v>
      </c>
      <c r="C72" s="17">
        <v>149.80000000000001</v>
      </c>
      <c r="D72" s="17">
        <v>81.100000000000009</v>
      </c>
      <c r="E72" s="17">
        <v>58.575495331986652</v>
      </c>
      <c r="F72" s="17">
        <v>40.669500774583945</v>
      </c>
      <c r="G72" s="17">
        <v>39.785791288104512</v>
      </c>
      <c r="H72" s="17">
        <v>34.692703776521157</v>
      </c>
      <c r="I72" s="17">
        <v>168.56094878440484</v>
      </c>
      <c r="J72" s="17">
        <v>149.71616842060229</v>
      </c>
      <c r="K72" s="17">
        <v>202.37819645726989</v>
      </c>
      <c r="L72" s="17">
        <v>187.85166214442089</v>
      </c>
      <c r="M72" s="18">
        <v>-7.312273607731445</v>
      </c>
      <c r="N72" s="18">
        <v>-6.6692407779121332</v>
      </c>
      <c r="O72" s="18">
        <v>-1.5769247233415773</v>
      </c>
      <c r="P72" s="18">
        <v>15.745217566401859</v>
      </c>
      <c r="Q72" s="18">
        <v>2.2950534999133021</v>
      </c>
      <c r="S72" s="92"/>
      <c r="T72" s="92"/>
      <c r="U72" s="92"/>
      <c r="V72" s="92"/>
      <c r="W72" s="92"/>
      <c r="X72" s="92"/>
      <c r="Y72" s="92"/>
      <c r="Z72" s="92"/>
      <c r="AA72" s="92"/>
      <c r="AB72" s="92"/>
      <c r="AC72" s="92"/>
    </row>
    <row r="73" spans="1:29" s="173" customFormat="1" ht="11.25" x14ac:dyDescent="0.2">
      <c r="A73" s="39" t="s">
        <v>171</v>
      </c>
      <c r="B73" s="17">
        <v>52.200000000000017</v>
      </c>
      <c r="C73" s="17">
        <v>77.400000000000006</v>
      </c>
      <c r="D73" s="17">
        <v>127.8</v>
      </c>
      <c r="E73" s="17">
        <v>109.1608833257641</v>
      </c>
      <c r="F73" s="17">
        <v>122.6086437457881</v>
      </c>
      <c r="G73" s="17">
        <v>128.89492333581197</v>
      </c>
      <c r="H73" s="17">
        <v>128.72833200391545</v>
      </c>
      <c r="I73" s="17">
        <v>142.45092075832952</v>
      </c>
      <c r="J73" s="17">
        <v>149.75453564538321</v>
      </c>
      <c r="K73" s="17">
        <v>157.43261487520437</v>
      </c>
      <c r="L73" s="17">
        <v>165.50435764520049</v>
      </c>
      <c r="M73" s="18">
        <v>9.3669334554513419</v>
      </c>
      <c r="N73" s="18">
        <v>-0.41383152053290351</v>
      </c>
      <c r="O73" s="18">
        <v>0.48825515587460622</v>
      </c>
      <c r="P73" s="18">
        <v>1.5244357108447959</v>
      </c>
      <c r="Q73" s="18">
        <v>1.0050167084168171</v>
      </c>
      <c r="S73" s="92"/>
      <c r="T73" s="92"/>
      <c r="U73" s="92"/>
      <c r="V73" s="92"/>
      <c r="W73" s="92"/>
      <c r="X73" s="92"/>
      <c r="Y73" s="92"/>
      <c r="Z73" s="92"/>
      <c r="AA73" s="92"/>
      <c r="AB73" s="92"/>
      <c r="AC73" s="92"/>
    </row>
    <row r="74" spans="1:29" s="173" customFormat="1" ht="11.25" x14ac:dyDescent="0.2">
      <c r="A74" s="16" t="s">
        <v>112</v>
      </c>
      <c r="B74" s="17">
        <v>2.2000000000000002</v>
      </c>
      <c r="C74" s="17">
        <v>9.8999999999999986</v>
      </c>
      <c r="D74" s="17">
        <v>179</v>
      </c>
      <c r="E74" s="17">
        <v>204.87716656012361</v>
      </c>
      <c r="F74" s="17">
        <v>208.41463462698255</v>
      </c>
      <c r="G74" s="17">
        <v>214.05282005482823</v>
      </c>
      <c r="H74" s="17">
        <v>217.24246559436037</v>
      </c>
      <c r="I74" s="17">
        <v>248.05324812991992</v>
      </c>
      <c r="J74" s="17">
        <v>201.62364129762904</v>
      </c>
      <c r="K74" s="17">
        <v>434.21580047715327</v>
      </c>
      <c r="L74" s="17">
        <v>458.59960037548734</v>
      </c>
      <c r="M74" s="18">
        <v>55.254084638096671</v>
      </c>
      <c r="N74" s="18">
        <v>1.5330700299436284</v>
      </c>
      <c r="O74" s="18">
        <v>0.41570719097905329</v>
      </c>
      <c r="P74" s="18">
        <v>-0.74333633839041013</v>
      </c>
      <c r="Q74" s="18">
        <v>8.5648462914229349</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453.50000000000006</v>
      </c>
      <c r="C80" s="13">
        <v>488.6</v>
      </c>
      <c r="D80" s="13">
        <v>446.29999999999995</v>
      </c>
      <c r="E80" s="13">
        <v>418.26468236224616</v>
      </c>
      <c r="F80" s="13">
        <v>439.20750871463963</v>
      </c>
      <c r="G80" s="13">
        <v>430.11660964272681</v>
      </c>
      <c r="H80" s="13">
        <v>430.35764527499123</v>
      </c>
      <c r="I80" s="13">
        <v>427.16618692000816</v>
      </c>
      <c r="J80" s="13">
        <v>411.88092478782414</v>
      </c>
      <c r="K80" s="13">
        <v>392.21992352149607</v>
      </c>
      <c r="L80" s="13">
        <v>330.42787644227622</v>
      </c>
      <c r="M80" s="14">
        <v>-0.15991098511460855</v>
      </c>
      <c r="N80" s="14">
        <v>-0.16006561054827673</v>
      </c>
      <c r="O80" s="14">
        <v>-0.20334687161253084</v>
      </c>
      <c r="P80" s="14">
        <v>-0.43786163959468327</v>
      </c>
      <c r="Q80" s="14">
        <v>-2.17935997549219</v>
      </c>
      <c r="S80" s="92"/>
      <c r="T80" s="92"/>
      <c r="U80" s="92"/>
      <c r="V80" s="92"/>
      <c r="W80" s="92"/>
      <c r="X80" s="92"/>
      <c r="Y80" s="92"/>
      <c r="Z80" s="92"/>
      <c r="AA80" s="92"/>
      <c r="AB80" s="92"/>
      <c r="AC80" s="92"/>
    </row>
    <row r="81" spans="1:29" s="173" customFormat="1" ht="11.25" x14ac:dyDescent="0.2">
      <c r="A81" s="16" t="s">
        <v>4</v>
      </c>
      <c r="B81" s="17">
        <v>30.700000000000003</v>
      </c>
      <c r="C81" s="17">
        <v>27.6</v>
      </c>
      <c r="D81" s="17">
        <v>24.1</v>
      </c>
      <c r="E81" s="17">
        <v>8.1511751956241874</v>
      </c>
      <c r="F81" s="17">
        <v>12.54544053057904</v>
      </c>
      <c r="G81" s="17">
        <v>12.605815986141412</v>
      </c>
      <c r="H81" s="17">
        <v>10.757349783808724</v>
      </c>
      <c r="I81" s="17">
        <v>11.02898634618745</v>
      </c>
      <c r="J81" s="17">
        <v>11.13971825230475</v>
      </c>
      <c r="K81" s="17">
        <v>12.896468628842943</v>
      </c>
      <c r="L81" s="17">
        <v>12.927189875840472</v>
      </c>
      <c r="M81" s="18">
        <v>-2.3914487762576542</v>
      </c>
      <c r="N81" s="18">
        <v>-6.3199988597257395</v>
      </c>
      <c r="O81" s="18">
        <v>-1.5259187885676817</v>
      </c>
      <c r="P81" s="18">
        <v>0.34988789231404915</v>
      </c>
      <c r="Q81" s="18">
        <v>1.4992871469534874</v>
      </c>
      <c r="S81" s="92"/>
      <c r="T81" s="92"/>
      <c r="U81" s="92"/>
      <c r="V81" s="92"/>
      <c r="W81" s="92"/>
      <c r="X81" s="92"/>
      <c r="Y81" s="92"/>
      <c r="Z81" s="92"/>
      <c r="AA81" s="92"/>
      <c r="AB81" s="92"/>
      <c r="AC81" s="92"/>
    </row>
    <row r="82" spans="1:29" s="173" customFormat="1" ht="11.25" x14ac:dyDescent="0.2">
      <c r="A82" s="16" t="s">
        <v>5</v>
      </c>
      <c r="B82" s="17">
        <v>115.50000000000001</v>
      </c>
      <c r="C82" s="17">
        <v>70.7</v>
      </c>
      <c r="D82" s="17">
        <v>50.6</v>
      </c>
      <c r="E82" s="17">
        <v>0</v>
      </c>
      <c r="F82" s="17">
        <v>0</v>
      </c>
      <c r="G82" s="17">
        <v>0</v>
      </c>
      <c r="H82" s="17">
        <v>0</v>
      </c>
      <c r="I82" s="17">
        <v>0</v>
      </c>
      <c r="J82" s="17">
        <v>0</v>
      </c>
      <c r="K82" s="17">
        <v>0</v>
      </c>
      <c r="L82" s="17">
        <v>0</v>
      </c>
      <c r="M82" s="18">
        <v>-7.9217931293426584</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222.20000000000002</v>
      </c>
      <c r="C83" s="17">
        <v>265.40000000000003</v>
      </c>
      <c r="D83" s="17">
        <v>280.7</v>
      </c>
      <c r="E83" s="17">
        <v>294.27128154077292</v>
      </c>
      <c r="F83" s="17">
        <v>336.69736472582463</v>
      </c>
      <c r="G83" s="17">
        <v>301.57426766667146</v>
      </c>
      <c r="H83" s="17">
        <v>292.80216966904686</v>
      </c>
      <c r="I83" s="17">
        <v>284.27351456242951</v>
      </c>
      <c r="J83" s="17">
        <v>264.51904020277277</v>
      </c>
      <c r="K83" s="17">
        <v>189.79471184083616</v>
      </c>
      <c r="L83" s="17">
        <v>105.65523501186118</v>
      </c>
      <c r="M83" s="18">
        <v>2.3646099184152281</v>
      </c>
      <c r="N83" s="18">
        <v>1.8356243692051688</v>
      </c>
      <c r="O83" s="18">
        <v>-1.387162069805048</v>
      </c>
      <c r="P83" s="18">
        <v>-1.0106973545404352</v>
      </c>
      <c r="Q83" s="18">
        <v>-8.7687956164241179</v>
      </c>
      <c r="S83" s="92"/>
      <c r="T83" s="92"/>
      <c r="U83" s="92"/>
      <c r="V83" s="92"/>
      <c r="W83" s="92"/>
      <c r="X83" s="92"/>
      <c r="Y83" s="92"/>
      <c r="Z83" s="92"/>
      <c r="AA83" s="92"/>
      <c r="AB83" s="92"/>
      <c r="AC83" s="92"/>
    </row>
    <row r="84" spans="1:29" s="173" customFormat="1" ht="11.25" x14ac:dyDescent="0.2">
      <c r="A84" s="16" t="s">
        <v>112</v>
      </c>
      <c r="B84" s="17">
        <v>85.100000000000009</v>
      </c>
      <c r="C84" s="17">
        <v>124.9</v>
      </c>
      <c r="D84" s="17">
        <v>90.899999999999991</v>
      </c>
      <c r="E84" s="17">
        <v>115.84222562584903</v>
      </c>
      <c r="F84" s="17">
        <v>89.964703458235974</v>
      </c>
      <c r="G84" s="17">
        <v>115.93652598991393</v>
      </c>
      <c r="H84" s="17">
        <v>126.79812582213567</v>
      </c>
      <c r="I84" s="17">
        <v>131.86368601139125</v>
      </c>
      <c r="J84" s="17">
        <v>136.2221663327467</v>
      </c>
      <c r="K84" s="17">
        <v>187.35812203598908</v>
      </c>
      <c r="L84" s="17">
        <v>193.98167232521965</v>
      </c>
      <c r="M84" s="18">
        <v>0.66150801891691202</v>
      </c>
      <c r="N84" s="18">
        <v>-0.10337244958121827</v>
      </c>
      <c r="O84" s="18">
        <v>3.4913538110416198</v>
      </c>
      <c r="P84" s="18">
        <v>0.71948461795339202</v>
      </c>
      <c r="Q84" s="18">
        <v>3.5979810089909359</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2.1706210158278911</v>
      </c>
      <c r="L85" s="17">
        <v>17.863779229354922</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10687.428511618167</v>
      </c>
      <c r="C88" s="13">
        <v>11253.01315013388</v>
      </c>
      <c r="D88" s="13">
        <v>12650.998183579813</v>
      </c>
      <c r="E88" s="13">
        <v>10066.729490989348</v>
      </c>
      <c r="F88" s="13">
        <v>10626.502920009072</v>
      </c>
      <c r="G88" s="13">
        <v>10636.993170868089</v>
      </c>
      <c r="H88" s="13">
        <v>8324.6411985638078</v>
      </c>
      <c r="I88" s="13">
        <v>5819.1331453189805</v>
      </c>
      <c r="J88" s="13">
        <v>5706.3051400618351</v>
      </c>
      <c r="K88" s="13">
        <v>3973.467803287037</v>
      </c>
      <c r="L88" s="13">
        <v>2494.9772492308507</v>
      </c>
      <c r="M88" s="14">
        <v>1.7009845006316304</v>
      </c>
      <c r="N88" s="14">
        <v>-1.7287325801859987</v>
      </c>
      <c r="O88" s="14">
        <v>-2.4117532089866778</v>
      </c>
      <c r="P88" s="14">
        <v>-3.7060622351956729</v>
      </c>
      <c r="Q88" s="14">
        <v>-7.9399598784654968</v>
      </c>
      <c r="S88" s="92"/>
      <c r="T88" s="92"/>
      <c r="U88" s="92"/>
      <c r="V88" s="92"/>
      <c r="W88" s="92"/>
      <c r="X88" s="92"/>
      <c r="Y88" s="92"/>
      <c r="Z88" s="92"/>
      <c r="AA88" s="92"/>
      <c r="AB88" s="92"/>
      <c r="AC88" s="92"/>
    </row>
    <row r="89" spans="1:29" ht="12.75" customHeight="1" x14ac:dyDescent="0.25">
      <c r="A89" s="16" t="s">
        <v>172</v>
      </c>
      <c r="B89" s="17">
        <v>9671.3820389365683</v>
      </c>
      <c r="C89" s="17">
        <v>10281.102327441815</v>
      </c>
      <c r="D89" s="17">
        <v>11731.363266267694</v>
      </c>
      <c r="E89" s="17">
        <v>9346.3717640799678</v>
      </c>
      <c r="F89" s="17">
        <v>9789.0427281565553</v>
      </c>
      <c r="G89" s="17">
        <v>9882.204511425196</v>
      </c>
      <c r="H89" s="17">
        <v>7598.2538334694118</v>
      </c>
      <c r="I89" s="17">
        <v>5111.9385561248728</v>
      </c>
      <c r="J89" s="17">
        <v>5045.3883900128485</v>
      </c>
      <c r="K89" s="17">
        <v>3481.1870509395926</v>
      </c>
      <c r="L89" s="17">
        <v>2200.5581887656267</v>
      </c>
      <c r="M89" s="18">
        <v>1.949709917554876</v>
      </c>
      <c r="N89" s="18">
        <v>-1.7937395399779454</v>
      </c>
      <c r="O89" s="18">
        <v>-2.5016294961081376</v>
      </c>
      <c r="P89" s="18">
        <v>-4.0117485382454738</v>
      </c>
      <c r="Q89" s="18">
        <v>-7.962709409903324</v>
      </c>
      <c r="S89" s="92"/>
      <c r="T89" s="92"/>
      <c r="U89" s="92"/>
      <c r="V89" s="92"/>
      <c r="W89" s="92"/>
      <c r="X89" s="92"/>
      <c r="Y89" s="92"/>
      <c r="Z89" s="92"/>
      <c r="AA89" s="92"/>
      <c r="AB89" s="92"/>
      <c r="AC89" s="92"/>
    </row>
    <row r="90" spans="1:29" ht="12.75" customHeight="1" x14ac:dyDescent="0.25">
      <c r="A90" s="66" t="s">
        <v>173</v>
      </c>
      <c r="B90" s="17">
        <v>1016.0464726815994</v>
      </c>
      <c r="C90" s="17">
        <v>971.91082269206618</v>
      </c>
      <c r="D90" s="17">
        <v>919.63491731212059</v>
      </c>
      <c r="E90" s="17">
        <v>720.35772690937949</v>
      </c>
      <c r="F90" s="17">
        <v>837.46019185251748</v>
      </c>
      <c r="G90" s="17">
        <v>754.78865944289373</v>
      </c>
      <c r="H90" s="17">
        <v>726.38736509439548</v>
      </c>
      <c r="I90" s="17">
        <v>707.19458919410738</v>
      </c>
      <c r="J90" s="17">
        <v>660.91675004898696</v>
      </c>
      <c r="K90" s="17">
        <v>492.28075234744426</v>
      </c>
      <c r="L90" s="17">
        <v>294.41906046522411</v>
      </c>
      <c r="M90" s="18">
        <v>-0.9920227249940794</v>
      </c>
      <c r="N90" s="18">
        <v>-0.9316631909562112</v>
      </c>
      <c r="O90" s="18">
        <v>-1.4128275519423861</v>
      </c>
      <c r="P90" s="18">
        <v>-0.94010855514887748</v>
      </c>
      <c r="Q90" s="18">
        <v>-7.7679383677487284</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2016-11-21T10:09:20Z</dcterms:modified>
</cp:coreProperties>
</file>