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<sst xmlns="http://schemas.openxmlformats.org/spreadsheetml/2006/main" count="1258" uniqueCount="608">
  <si>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</si>
  <si>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</si>
  <si>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</si>
  <si>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</si>
  <si>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</si>
  <si>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</si>
  <si>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</si>
  <si>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</si>
  <si>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</si>
  <si>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</si>
  <si>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</si>
  <si>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</si>
  <si>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</si>
  <si>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</si>
  <si>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</si>
  <si>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</si>
  <si>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</si>
  <si>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</si>
  <si>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</si>
  <si>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</si>
  <si>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</si>
  <si>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</si>
  <si>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</si>
  <si>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</si>
  <si>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</si>
  <si>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</si>
  <si>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</si>
  <si>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</si>
  <si>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</si>
  <si>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</si>
  <si>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</si>
  <si>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</si>
  <si>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</si>
  <si>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</si>
  <si>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</si>
  <si>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</si>
  <si>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</si>
  <si>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</si>
  <si>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</si>
  <si>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</si>
  <si>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</si>
  <si>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</si>
  <si>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</si>
  <si>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</si>
  <si>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</si>
  <si>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</si>
  <si>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</si>
  <si>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</si>
  <si>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</si>
  <si>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</si>
  <si>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</si>
  <si>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</si>
  <si>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</si>
  <si>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</si>
  <si>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</si>
  <si>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</si>
  <si>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</si>
  <si>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</si>
  <si>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</si>
  <si>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</si>
  <si>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</si>
  <si>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</si>
  <si>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</si>
  <si>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</si>
  <si>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</si>
  <si>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</si>
  <si>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</si>
  <si>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</si>
  <si>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</si>
  <si>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</si>
  <si>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</si>
  <si>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</si>
  <si>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</si>
  <si>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</si>
  <si>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</si>
  <si>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</si>
  <si>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</si>
  <si>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</si>
  <si>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</si>
  <si>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</si>
  <si>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</si>
  <si>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</si>
  <si>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</si>
  <si>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</si>
  <si>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</si>
  <si>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</si>
  <si>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</si>
  <si>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</si>
  <si>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</si>
  <si>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</si>
  <si>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</si>
  <si>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</si>
  <si>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</si>
  <si>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</si>
  <si>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</si>
  <si>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</si>
  <si>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</si>
  <si>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</si>
  <si>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</si>
  <si>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</si>
  <si>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</si>
  <si>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</si>
  <si>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</si>
  <si>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</si>
  <si>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</si>
  <si>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</si>
  <si>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</si>
  <si>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</si>
  <si>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</si>
  <si>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</si>
  <si>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</si>
  <si>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</si>
  <si>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</si>
  <si>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</si>
  <si>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</si>
  <si>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</si>
  <si>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</si>
  <si>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</si>
  <si>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</si>
  <si>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</si>
  <si>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</si>
  <si>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</si>
  <si>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</si>
  <si>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</si>
  <si>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</si>
  <si>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</si>
  <si>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</si>
  <si>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</si>
  <si>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</si>
  <si>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</si>
  <si>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</si>
  <si>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</si>
  <si>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</si>
  <si>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</si>
  <si>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</si>
  <si>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</si>
  <si>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</si>
  <si>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</si>
  <si>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</si>
  <si>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</si>
  <si>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</si>
  <si>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</si>
  <si>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</si>
  <si>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</si>
  <si>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</si>
  <si>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</si>
  <si>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</si>
  <si>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</si>
  <si>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</si>
  <si>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</si>
  <si>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</si>
  <si>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</si>
  <si>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</si>
  <si>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</si>
  <si>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</si>
  <si>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</si>
  <si>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</si>
  <si>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</si>
  <si>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</si>
  <si>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</si>
  <si>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</si>
  <si>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</si>
  <si>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</si>
  <si>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</si>
  <si>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</si>
  <si>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</si>
  <si>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</si>
  <si>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</si>
  <si>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</si>
  <si>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</si>
  <si>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</si>
  <si>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</si>
  <si>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</si>
  <si>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</si>
  <si>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</si>
  <si>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</si>
  <si>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</si>
  <si>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</si>
  <si>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</si>
  <si>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</si>
  <si>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</si>
  <si>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</si>
  <si>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</si>
  <si>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</si>
  <si>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</si>
  <si>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</si>
  <si>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</si>
  <si>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</si>
  <si>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</si>
  <si>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</si>
  <si>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</si>
  <si>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</si>
  <si>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</si>
  <si>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</si>
  <si>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</si>
  <si>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</si>
  <si>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</si>
  <si>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</si>
  <si>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</si>
  <si>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</si>
  <si>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</si>
  <si>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</si>
  <si>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</si>
  <si>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</si>
  <si>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</si>
  <si>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</si>
  <si>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</si>
  <si>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</si>
  <si>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</si>
  <si>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</si>
  <si>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</si>
  <si>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</si>
  <si>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</si>
  <si>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</si>
  <si>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</si>
  <si>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</si>
  <si>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</si>
  <si>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</si>
  <si>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</si>
  <si>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</si>
  <si>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</si>
  <si>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</si>
  <si>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</si>
  <si>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</si>
  <si>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</si>
  <si>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</si>
  <si>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</si>
  <si>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</si>
  <si>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</si>
  <si>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</si>
  <si>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</si>
  <si>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</si>
  <si>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</si>
  <si>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</si>
  <si>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</si>
  <si>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</si>
  <si>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</si>
  <si>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</si>
  <si>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</si>
  <si>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</si>
  <si>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</si>
  <si>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</si>
  <si>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</si>
  <si>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</si>
  <si>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</si>
  <si>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</si>
  <si>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</si>
  <si>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</si>
  <si>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</si>
  <si>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</si>
  <si>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</si>
  <si>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</si>
  <si>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</si>
  <si>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</si>
  <si>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</si>
  <si>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</si>
  <si>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</si>
  <si>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</si>
  <si>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</si>
  <si>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</si>
  <si>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</si>
  <si>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</si>
  <si>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</si>
  <si>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</si>
  <si>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</si>
  <si>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</si>
  <si>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</si>
  <si>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</si>
  <si>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</si>
  <si>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</si>
  <si>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</si>
  <si>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</si>
  <si>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</si>
  <si>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</si>
  <si>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</si>
  <si>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</si>
  <si>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</si>
  <si>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</si>
  <si>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</si>
  <si>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</si>
  <si>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</si>
  <si>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</si>
  <si>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</si>
  <si>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</si>
  <si>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</si>
  <si>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</si>
  <si>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</si>
  <si>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</si>
  <si>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</si>
  <si>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</si>
  <si>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</si>
  <si>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</si>
  <si>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</si>
  <si>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</si>
  <si>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</si>
  <si>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</si>
  <si>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</si>
  <si>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</si>
  <si>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</si>
  <si>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</si>
  <si>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</si>
  <si>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</si>
  <si>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</si>
  <si>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</si>
  <si>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</si>
  <si>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</si>
  <si>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</si>
  <si>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</si>
  <si>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</si>
  <si>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</si>
  <si>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</si>
  <si>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</si>
  <si>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</si>
  <si>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</si>
  <si>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</si>
  <si>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</si>
  <si>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</si>
  <si>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</si>
  <si>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</si>
  <si>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</si>
  <si>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</si>
  <si>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</si>
  <si>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</si>
  <si>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</si>
  <si>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</si>
  <si>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</si>
  <si>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</si>
  <si>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</si>
  <si>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</si>
  <si>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</si>
  <si>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</si>
  <si>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</si>
  <si>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</si>
  <si>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</si>
  <si>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</si>
  <si>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</si>
  <si>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</si>
  <si>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</si>
  <si>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</si>
  <si>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</si>
  <si>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</si>
  <si>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</si>
  <si>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</si>
  <si>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</si>
  <si>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</si>
  <si>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</si>
  <si>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</si>
  <si>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</si>
  <si>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</si>
  <si>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</si>
  <si>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</si>
  <si>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</si>
  <si>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</si>
  <si>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</si>
  <si>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</si>
  <si>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</si>
  <si>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</si>
  <si>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</si>
  <si>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</si>
  <si>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</si>
  <si>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</si>
  <si>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</si>
  <si>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</si>
  <si>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</si>
  <si>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</si>
  <si>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</si>
  <si>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</si>
  <si>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</si>
  <si>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</si>
  <si>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</si>
  <si>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</si>
  <si>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</si>
  <si>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</si>
  <si>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</si>
  <si>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</si>
  <si>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</si>
  <si>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</si>
  <si>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</si>
  <si>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</si>
  <si>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</si>
  <si>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</si>
  <si>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</si>
  <si>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</si>
  <si>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</si>
  <si>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</si>
  <si>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</si>
  <si>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</si>
  <si>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</si>
  <si>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</si>
  <si>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</si>
  <si>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</si>
  <si>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</si>
  <si>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</si>
  <si>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</si>
  <si>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</si>
  <si>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</si>
  <si>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</si>
  <si>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</si>
  <si>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</si>
  <si>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</si>
  <si>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</si>
  <si>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</si>
  <si>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</si>
  <si>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</si>
  <si>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</si>
  <si>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</si>
  <si>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</si>
  <si>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</si>
  <si>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</si>
  <si>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</si>
  <si>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</si>
  <si>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</si>
  <si>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</si>
  <si>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</si>
  <si>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</si>
  <si>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</si>
  <si>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</si>
  <si>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</si>
  <si>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</si>
  <si>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</si>
  <si>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</si>
  <si>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</si>
  <si>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</si>
  <si>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</si>
  <si>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</si>
  <si>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</si>
  <si>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</si>
  <si>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</si>
  <si>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</si>
  <si>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</si>
  <si>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</si>
  <si>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</si>
  <si>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</si>
  <si>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</si>
  <si>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</si>
  <si>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</si>
  <si>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</si>
  <si>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</si>
  <si>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</si>
  <si>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</si>
  <si>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</si>
  <si>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</si>
  <si>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</si>
  <si>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</si>
  <si>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</si>
  <si>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</si>
  <si>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</si>
  <si>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</si>
  <si>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</si>
  <si>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</si>
  <si>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</si>
  <si>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</si>
  <si>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</si>
  <si>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</si>
  <si>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</si>
  <si>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</si>
  <si>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</si>
  <si>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</si>
  <si>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</si>
  <si>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</si>
  <si>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</si>
  <si>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</si>
  <si>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</si>
  <si>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</si>
  <si>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</si>
  <si>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</si>
  <si>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</si>
  <si>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</si>
  <si>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</si>
  <si>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</si>
  <si>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</si>
  <si>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</si>
  <si>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</si>
  <si>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</si>
  <si>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</si>
  <si>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</si>
  <si>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</si>
  <si>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</si>
  <si>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</si>
  <si>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</si>
  <si>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</si>
  <si>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</si>
  <si>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</si>
  <si>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</si>
  <si>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</si>
  <si>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</si>
  <si>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</si>
  <si>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</si>
  <si>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</si>
  <si>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</si>
  <si>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</si>
  <si>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</si>
  <si>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</si>
  <si>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</si>
  <si>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</si>
  <si>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</si>
  <si>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</si>
  <si>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</si>
  <si>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</si>
  <si>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</si>
  <si>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</si>
  <si>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</si>
  <si>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</si>
  <si>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</si>
  <si>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</si>
  <si>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</si>
  <si>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</si>
  <si>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</si>
  <si>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</si>
  <si>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</si>
  <si>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</si>
  <si>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</si>
  <si>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</si>
  <si>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</si>
  <si>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</si>
  <si>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</si>
  <si>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</si>
  <si>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</si>
  <si>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</si>
  <si>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</si>
  <si>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</si>
  <si>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</si>
  <si>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</si>
  <si>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</si>
  <si>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</si>
  <si>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</si>
  <si>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</si>
  <si>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</si>
  <si>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</si>
  <si>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</si>
  <si>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</si>
  <si>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</si>
  <si>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</si>
  <si>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</si>
  <si>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</si>
  <si>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</si>
  <si>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</si>
  <si>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</si>
  <si>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</si>
  <si>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</si>
  <si>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</si>
  <si>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</si>
  <si>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</si>
  <si>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</si>
  <si>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</si>
  <si>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</si>
  <si>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</si>
  <si>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</si>
  <si>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</si>
  <si>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</si>
  <si>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</si>
  <si>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</si>
  <si>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</si>
  <si>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</si>
  <si>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</si>
  <si>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</si>
  <si>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</si>
  <si>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</si>
  <si>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</si>
  <si>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</si>
  <si>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</si>
  <si>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</si>
  <si>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</si>
  <si>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</si>
  <si>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</si>
  <si>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</si>
  <si>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</si>
  <si>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</si>
  <si>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</si>
  <si>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</si>
  <si>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</si>
  <si>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</si>
  <si>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</si>
  <si>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</si>
  <si>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</si>
  <si>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</si>
  <si>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</si>
  <si>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</si>
  <si>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</si>
  <si>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</si>
  <si>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</si>
  <si>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</si>
  <si>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</si>
  <si>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</si>
  <si>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</si>
  <si>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</si>
  <si>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</si>
  <si>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</si>
  <si>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</si>
  <si>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</si>
  <si>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</si>
  <si>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</si>
  <si>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</si>
  <si>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</si>
  <si>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EU15:Reference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</si>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</sst>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574189.83447500004</v>
      </c>
      <c r="C6" s="13">
        <v>628633.46456500003</v>
      </c>
      <c r="D6" s="13">
        <v>744420.855935</v>
      </c>
      <c r="E6" s="13">
        <v>837019.39561713114</v>
      </c>
      <c r="F6" s="13">
        <v>907596.71579289099</v>
      </c>
      <c r="G6" s="13">
        <v>897052.31872222282</v>
      </c>
      <c r="H6" s="13">
        <v>924040.74737875955</v>
      </c>
      <c r="I6" s="13">
        <v>917821.78270320396</v>
      </c>
      <c r="J6" s="13">
        <v>954535.03422482277</v>
      </c>
      <c r="K6" s="13">
        <v>1030875.9020886844</v>
      </c>
      <c r="L6" s="13">
        <v>1127604.8820361402</v>
      </c>
      <c r="M6" s="14">
        <v>2.6304665679510286</v>
      </c>
      <c r="N6" s="15">
        <v>2.0017066771735426</v>
      </c>
      <c r="O6" s="15">
        <v>0.1797216584057848</v>
      </c>
      <c r="P6" s="15">
        <v>0.32520943415665915</v>
      </c>
      <c r="Q6" s="15">
        <v>1.6802270834153532</v>
      </c>
      <c r="S6" s="92"/>
      <c r="T6" s="92"/>
      <c r="U6" s="92"/>
      <c r="V6" s="92"/>
      <c r="W6" s="92"/>
      <c r="X6" s="92"/>
      <c r="Y6" s="92"/>
      <c r="Z6" s="92"/>
      <c r="AA6" s="92"/>
      <c r="AB6" s="92"/>
      <c r="AC6" s="92"/>
    </row>
    <row r="7" spans="1:29" ht="12.75" customHeight="1" x14ac:dyDescent="0.25">
      <c r="A7" s="75" t="s">
        <v>120</v>
      </c>
      <c r="B7" s="17">
        <v>125147.68000000001</v>
      </c>
      <c r="C7" s="17">
        <v>122619.04000000001</v>
      </c>
      <c r="D7" s="17">
        <v>120871.20000000001</v>
      </c>
      <c r="E7" s="17">
        <v>108857.84000000001</v>
      </c>
      <c r="F7" s="17">
        <v>101383.68000000001</v>
      </c>
      <c r="G7" s="17">
        <v>89555.880000000019</v>
      </c>
      <c r="H7" s="17">
        <v>90831.760000000009</v>
      </c>
      <c r="I7" s="17">
        <v>85998.800000000017</v>
      </c>
      <c r="J7" s="17">
        <v>71609.700000000012</v>
      </c>
      <c r="K7" s="17">
        <v>67094.400000000009</v>
      </c>
      <c r="L7" s="17">
        <v>63552.240000000005</v>
      </c>
      <c r="M7" s="18">
        <v>-0.34708590055793076</v>
      </c>
      <c r="N7" s="19">
        <v>-1.7427688482938519</v>
      </c>
      <c r="O7" s="19">
        <v>-1.0930139881678902</v>
      </c>
      <c r="P7" s="19">
        <v>-2.3497380816389413</v>
      </c>
      <c r="Q7" s="19">
        <v>-1.1865868162713622</v>
      </c>
      <c r="S7" s="92"/>
      <c r="T7" s="92"/>
      <c r="U7" s="92"/>
      <c r="V7" s="92"/>
      <c r="W7" s="92"/>
      <c r="X7" s="92"/>
      <c r="Y7" s="92"/>
      <c r="Z7" s="92"/>
      <c r="AA7" s="92"/>
      <c r="AB7" s="92"/>
      <c r="AC7" s="92"/>
    </row>
    <row r="8" spans="1:29" ht="12.75" customHeight="1" x14ac:dyDescent="0.25">
      <c r="A8" s="75" t="s">
        <v>187</v>
      </c>
      <c r="B8" s="17">
        <v>113683.04300000001</v>
      </c>
      <c r="C8" s="17">
        <v>145406.49799999999</v>
      </c>
      <c r="D8" s="17">
        <v>216706.59</v>
      </c>
      <c r="E8" s="17">
        <v>331899.54929213115</v>
      </c>
      <c r="F8" s="17">
        <v>438024.38728751935</v>
      </c>
      <c r="G8" s="17">
        <v>473119.94593853073</v>
      </c>
      <c r="H8" s="17">
        <v>520318.25617188727</v>
      </c>
      <c r="I8" s="17">
        <v>532924.07995241683</v>
      </c>
      <c r="J8" s="17">
        <v>569550.8647120262</v>
      </c>
      <c r="K8" s="17">
        <v>642610.44699236786</v>
      </c>
      <c r="L8" s="17">
        <v>732745.40977844549</v>
      </c>
      <c r="M8" s="18">
        <v>6.6639451638775826</v>
      </c>
      <c r="N8" s="19">
        <v>7.2908330261131082</v>
      </c>
      <c r="O8" s="19">
        <v>1.7365666771208987</v>
      </c>
      <c r="P8" s="19">
        <v>0.9081734772948824</v>
      </c>
      <c r="Q8" s="19">
        <v>2.5515099194780788</v>
      </c>
      <c r="S8" s="92"/>
      <c r="T8" s="92"/>
      <c r="U8" s="92"/>
      <c r="V8" s="92"/>
      <c r="W8" s="92"/>
      <c r="X8" s="92"/>
      <c r="Y8" s="92"/>
      <c r="Z8" s="92"/>
      <c r="AA8" s="92"/>
      <c r="AB8" s="92"/>
      <c r="AC8" s="92"/>
    </row>
    <row r="9" spans="1:29" ht="12.75" customHeight="1" x14ac:dyDescent="0.25">
      <c r="A9" s="39" t="s">
        <v>19</v>
      </c>
      <c r="B9" s="207">
        <v>100541</v>
      </c>
      <c r="C9" s="207">
        <v>102627</v>
      </c>
      <c r="D9" s="207">
        <v>105713</v>
      </c>
      <c r="E9" s="207">
        <v>109772</v>
      </c>
      <c r="F9" s="207">
        <v>113556.66752394725</v>
      </c>
      <c r="G9" s="207">
        <v>114077.78262644028</v>
      </c>
      <c r="H9" s="207">
        <v>115089.83749423487</v>
      </c>
      <c r="I9" s="207">
        <v>116592.3487736611</v>
      </c>
      <c r="J9" s="207">
        <v>118060.99484345483</v>
      </c>
      <c r="K9" s="207">
        <v>120310.5954227226</v>
      </c>
      <c r="L9" s="207">
        <v>122281.8777278799</v>
      </c>
      <c r="M9" s="194">
        <v>0.50288293702756004</v>
      </c>
      <c r="N9" s="19">
        <v>0.71830865625666096</v>
      </c>
      <c r="O9" s="19">
        <v>0.13420030138271422</v>
      </c>
      <c r="P9" s="194">
        <v>0.25520887862757746</v>
      </c>
      <c r="Q9" s="194">
        <v>0.35189225719949313</v>
      </c>
      <c r="S9" s="92"/>
      <c r="T9" s="92"/>
      <c r="U9" s="92"/>
      <c r="V9" s="92"/>
      <c r="W9" s="92"/>
      <c r="X9" s="92"/>
      <c r="Y9" s="92"/>
      <c r="Z9" s="92"/>
      <c r="AA9" s="92"/>
      <c r="AB9" s="92"/>
      <c r="AC9" s="92"/>
    </row>
    <row r="10" spans="1:29" ht="12.75" customHeight="1" x14ac:dyDescent="0.25">
      <c r="A10" s="47" t="s">
        <v>188</v>
      </c>
      <c r="B10" s="17">
        <v>71132.13217832314</v>
      </c>
      <c r="C10" s="17">
        <v>73139.726508398307</v>
      </c>
      <c r="D10" s="17">
        <v>75398.273511815627</v>
      </c>
      <c r="E10" s="17">
        <v>78687.805934232529</v>
      </c>
      <c r="F10" s="17">
        <v>80771.473089137085</v>
      </c>
      <c r="G10" s="17">
        <v>81167.503796952689</v>
      </c>
      <c r="H10" s="17">
        <v>81780.521057354112</v>
      </c>
      <c r="I10" s="17">
        <v>81956.649155134772</v>
      </c>
      <c r="J10" s="17">
        <v>81975.174059187964</v>
      </c>
      <c r="K10" s="17">
        <v>81976.893391867532</v>
      </c>
      <c r="L10" s="17">
        <v>82136.566495755498</v>
      </c>
      <c r="M10" s="18">
        <v>0.58415167989198657</v>
      </c>
      <c r="N10" s="19">
        <v>0.69076958603417893</v>
      </c>
      <c r="O10" s="19">
        <v>0.12422949106065673</v>
      </c>
      <c r="P10" s="19">
        <v>2.3776422948684761E-2</v>
      </c>
      <c r="Q10" s="19">
        <v>1.9670544096506148E-2</v>
      </c>
      <c r="S10" s="92"/>
      <c r="T10" s="92"/>
      <c r="U10" s="92"/>
      <c r="V10" s="92"/>
      <c r="W10" s="92"/>
      <c r="X10" s="92"/>
      <c r="Y10" s="92"/>
      <c r="Z10" s="92"/>
      <c r="AA10" s="92"/>
      <c r="AB10" s="92"/>
      <c r="AC10" s="92"/>
    </row>
    <row r="11" spans="1:29" ht="12.75" customHeight="1" x14ac:dyDescent="0.25">
      <c r="A11" s="47" t="s">
        <v>189</v>
      </c>
      <c r="B11" s="17">
        <v>29408.867821676853</v>
      </c>
      <c r="C11" s="17">
        <v>29487.273491601678</v>
      </c>
      <c r="D11" s="17">
        <v>30314.72648818438</v>
      </c>
      <c r="E11" s="17">
        <v>31084.194065767471</v>
      </c>
      <c r="F11" s="17">
        <v>32785.194434810175</v>
      </c>
      <c r="G11" s="17">
        <v>32910.278829487615</v>
      </c>
      <c r="H11" s="17">
        <v>33309.316436880763</v>
      </c>
      <c r="I11" s="17">
        <v>34635.69961852632</v>
      </c>
      <c r="J11" s="17">
        <v>36085.820784266871</v>
      </c>
      <c r="K11" s="17">
        <v>38333.702030855085</v>
      </c>
      <c r="L11" s="17">
        <v>40145.311232124375</v>
      </c>
      <c r="M11" s="18">
        <v>0.30383426051105999</v>
      </c>
      <c r="N11" s="19">
        <v>0.78651094600568072</v>
      </c>
      <c r="O11" s="19">
        <v>0.15872690236458098</v>
      </c>
      <c r="P11" s="19">
        <v>0.80384241697157854</v>
      </c>
      <c r="Q11" s="19">
        <v>1.0717590294846424</v>
      </c>
      <c r="S11" s="92"/>
      <c r="T11" s="92"/>
      <c r="U11" s="92"/>
      <c r="V11" s="92"/>
      <c r="W11" s="92"/>
      <c r="X11" s="92"/>
      <c r="Y11" s="92"/>
      <c r="Z11" s="92"/>
      <c r="AA11" s="92"/>
      <c r="AB11" s="92"/>
      <c r="AC11" s="92"/>
    </row>
    <row r="12" spans="1:29" ht="12.75" customHeight="1" x14ac:dyDescent="0.25">
      <c r="A12" s="39" t="s">
        <v>192</v>
      </c>
      <c r="B12" s="17">
        <v>12723</v>
      </c>
      <c r="C12" s="17">
        <v>40248</v>
      </c>
      <c r="D12" s="17">
        <v>82773</v>
      </c>
      <c r="E12" s="17">
        <v>130825.78329213118</v>
      </c>
      <c r="F12" s="17">
        <v>195014.13211440455</v>
      </c>
      <c r="G12" s="17">
        <v>208870.99450376548</v>
      </c>
      <c r="H12" s="17">
        <v>233574.7223059242</v>
      </c>
      <c r="I12" s="17">
        <v>234285.34979818299</v>
      </c>
      <c r="J12" s="17">
        <v>251009.1667495438</v>
      </c>
      <c r="K12" s="17">
        <v>287378.98248789809</v>
      </c>
      <c r="L12" s="17">
        <v>330447.70449765312</v>
      </c>
      <c r="M12" s="18">
        <v>20.595170778789672</v>
      </c>
      <c r="N12" s="19">
        <v>8.9476178673822293</v>
      </c>
      <c r="O12" s="19">
        <v>1.8206759099977265</v>
      </c>
      <c r="P12" s="19">
        <v>0.72247155919624717</v>
      </c>
      <c r="Q12" s="19">
        <v>2.7877396270162169</v>
      </c>
      <c r="S12" s="92"/>
      <c r="T12" s="92"/>
      <c r="U12" s="92"/>
      <c r="V12" s="92"/>
      <c r="W12" s="92"/>
      <c r="X12" s="92"/>
      <c r="Y12" s="92"/>
      <c r="Z12" s="92"/>
      <c r="AA12" s="92"/>
      <c r="AB12" s="92"/>
      <c r="AC12" s="92"/>
    </row>
    <row r="13" spans="1:29" ht="12.75" customHeight="1" x14ac:dyDescent="0.25">
      <c r="A13" s="47" t="s">
        <v>190</v>
      </c>
      <c r="B13" s="17">
        <v>12669.25</v>
      </c>
      <c r="C13" s="17">
        <v>39508.549999999996</v>
      </c>
      <c r="D13" s="17">
        <v>79806.149999999994</v>
      </c>
      <c r="E13" s="17">
        <v>119853.95145414706</v>
      </c>
      <c r="F13" s="17">
        <v>162434.41136742814</v>
      </c>
      <c r="G13" s="17">
        <v>171387.80075561118</v>
      </c>
      <c r="H13" s="17">
        <v>195908.63909943163</v>
      </c>
      <c r="I13" s="17">
        <v>196177.46645357073</v>
      </c>
      <c r="J13" s="17">
        <v>211512.33496929824</v>
      </c>
      <c r="K13" s="17">
        <v>246060.3157345613</v>
      </c>
      <c r="L13" s="17">
        <v>288123.1668018169</v>
      </c>
      <c r="M13" s="18">
        <v>20.206664197656664</v>
      </c>
      <c r="N13" s="19">
        <v>7.3653558562204458</v>
      </c>
      <c r="O13" s="19">
        <v>1.8914059449449461</v>
      </c>
      <c r="P13" s="19">
        <v>0.76929291546892209</v>
      </c>
      <c r="Q13" s="19">
        <v>3.1393162533759122</v>
      </c>
      <c r="S13" s="92"/>
      <c r="T13" s="92"/>
      <c r="U13" s="92"/>
      <c r="V13" s="92"/>
      <c r="W13" s="92"/>
      <c r="X13" s="92"/>
      <c r="Y13" s="92"/>
      <c r="Z13" s="92"/>
      <c r="AA13" s="92"/>
      <c r="AB13" s="92"/>
      <c r="AC13" s="92"/>
    </row>
    <row r="14" spans="1:29" ht="12.75" customHeight="1" x14ac:dyDescent="0.25">
      <c r="A14" s="47" t="s">
        <v>191</v>
      </c>
      <c r="B14" s="17">
        <v>53.75</v>
      </c>
      <c r="C14" s="17">
        <v>739.45</v>
      </c>
      <c r="D14" s="17">
        <v>2966.85</v>
      </c>
      <c r="E14" s="17">
        <v>10971.831837984109</v>
      </c>
      <c r="F14" s="17">
        <v>32579.720746976425</v>
      </c>
      <c r="G14" s="17">
        <v>37483.193748154285</v>
      </c>
      <c r="H14" s="17">
        <v>37666.083206492585</v>
      </c>
      <c r="I14" s="17">
        <v>38107.883344612252</v>
      </c>
      <c r="J14" s="17">
        <v>39496.831780245586</v>
      </c>
      <c r="K14" s="17">
        <v>41318.666753336824</v>
      </c>
      <c r="L14" s="17">
        <v>42324.537695836218</v>
      </c>
      <c r="M14" s="18">
        <v>49.345352436931968</v>
      </c>
      <c r="N14" s="19">
        <v>27.076480107983979</v>
      </c>
      <c r="O14" s="19">
        <v>1.4612738026996919</v>
      </c>
      <c r="P14" s="19">
        <v>0.47573223726267155</v>
      </c>
      <c r="Q14" s="19">
        <v>0.69386158839965795</v>
      </c>
      <c r="S14" s="92"/>
      <c r="T14" s="92"/>
      <c r="U14" s="92"/>
      <c r="V14" s="92"/>
      <c r="W14" s="92"/>
      <c r="X14" s="92"/>
      <c r="Y14" s="92"/>
      <c r="Z14" s="92"/>
      <c r="AA14" s="92"/>
      <c r="AB14" s="92"/>
      <c r="AC14" s="92"/>
    </row>
    <row r="15" spans="1:29" ht="12.75" customHeight="1" x14ac:dyDescent="0.25">
      <c r="A15" s="39" t="s">
        <v>182</v>
      </c>
      <c r="B15" s="17">
        <v>178.04300000000001</v>
      </c>
      <c r="C15" s="17">
        <v>2291.498</v>
      </c>
      <c r="D15" s="17">
        <v>27979.59</v>
      </c>
      <c r="E15" s="17">
        <v>91057.766000000003</v>
      </c>
      <c r="F15" s="17">
        <v>128967.89353021563</v>
      </c>
      <c r="G15" s="17">
        <v>149481.0545153745</v>
      </c>
      <c r="H15" s="17">
        <v>170616.11883081478</v>
      </c>
      <c r="I15" s="17">
        <v>180481.17269327494</v>
      </c>
      <c r="J15" s="17">
        <v>198160.10638651732</v>
      </c>
      <c r="K15" s="17">
        <v>232057.99911072155</v>
      </c>
      <c r="L15" s="17">
        <v>277037.25729072391</v>
      </c>
      <c r="M15" s="18">
        <v>65.817989173357219</v>
      </c>
      <c r="N15" s="19">
        <v>16.510220993786962</v>
      </c>
      <c r="O15" s="19">
        <v>2.8380528834995866</v>
      </c>
      <c r="P15" s="19">
        <v>1.5078470992114346</v>
      </c>
      <c r="Q15" s="19">
        <v>3.4075372773280765</v>
      </c>
      <c r="S15" s="92"/>
      <c r="T15" s="92"/>
      <c r="U15" s="92"/>
      <c r="V15" s="92"/>
      <c r="W15" s="92"/>
      <c r="X15" s="92"/>
      <c r="Y15" s="92"/>
      <c r="Z15" s="92"/>
      <c r="AA15" s="92"/>
      <c r="AB15" s="92"/>
      <c r="AC15" s="92"/>
    </row>
    <row r="16" spans="1:29" ht="12.75" customHeight="1" x14ac:dyDescent="0.25">
      <c r="A16" s="39" t="s">
        <v>209</v>
      </c>
      <c r="B16" s="207">
        <v>241</v>
      </c>
      <c r="C16" s="207">
        <v>240</v>
      </c>
      <c r="D16" s="207">
        <v>241</v>
      </c>
      <c r="E16" s="207">
        <v>244</v>
      </c>
      <c r="F16" s="207">
        <v>485.69411895194054</v>
      </c>
      <c r="G16" s="207">
        <v>690.11429295047469</v>
      </c>
      <c r="H16" s="207">
        <v>1037.5775409135806</v>
      </c>
      <c r="I16" s="207">
        <v>1565.2086872979949</v>
      </c>
      <c r="J16" s="207">
        <v>2320.5967325102047</v>
      </c>
      <c r="K16" s="207">
        <v>2862.8699710255833</v>
      </c>
      <c r="L16" s="207">
        <v>2978.570262188573</v>
      </c>
      <c r="M16" s="194">
        <v>0</v>
      </c>
      <c r="N16" s="19">
        <v>7.2592066192123994</v>
      </c>
      <c r="O16" s="19">
        <v>7.8861690118075201</v>
      </c>
      <c r="P16" s="194">
        <v>8.3821872912531745</v>
      </c>
      <c r="Q16" s="194">
        <v>2.5276061140882433</v>
      </c>
      <c r="S16" s="92"/>
      <c r="T16" s="92"/>
      <c r="U16" s="92"/>
      <c r="V16" s="92"/>
      <c r="W16" s="92"/>
      <c r="X16" s="92"/>
      <c r="Y16" s="92"/>
      <c r="Z16" s="92"/>
      <c r="AA16" s="92"/>
      <c r="AB16" s="92"/>
      <c r="AC16" s="92"/>
    </row>
    <row r="17" spans="1:29" ht="12.75" customHeight="1" x14ac:dyDescent="0.25">
      <c r="A17" s="75" t="s">
        <v>193</v>
      </c>
      <c r="B17" s="17">
        <v>335359.11147500004</v>
      </c>
      <c r="C17" s="17">
        <v>360607.92656500003</v>
      </c>
      <c r="D17" s="17">
        <v>406843.06593500008</v>
      </c>
      <c r="E17" s="17">
        <v>396262.00632500008</v>
      </c>
      <c r="F17" s="17">
        <v>368188.64850537176</v>
      </c>
      <c r="G17" s="17">
        <v>334376.49278369208</v>
      </c>
      <c r="H17" s="17">
        <v>312890.73120687198</v>
      </c>
      <c r="I17" s="17">
        <v>298898.90275078692</v>
      </c>
      <c r="J17" s="17">
        <v>313374.46951279679</v>
      </c>
      <c r="K17" s="17">
        <v>321171.05509631656</v>
      </c>
      <c r="L17" s="17">
        <v>331307.23225769482</v>
      </c>
      <c r="M17" s="18">
        <v>1.9510448007265646</v>
      </c>
      <c r="N17" s="19">
        <v>-0.99335416969149604</v>
      </c>
      <c r="O17" s="19">
        <v>-1.6142432675720353</v>
      </c>
      <c r="P17" s="19">
        <v>1.5449549753476788E-2</v>
      </c>
      <c r="Q17" s="19">
        <v>0.55802393905435288</v>
      </c>
      <c r="S17" s="92"/>
      <c r="T17" s="92"/>
      <c r="U17" s="92"/>
      <c r="V17" s="92"/>
      <c r="W17" s="92"/>
      <c r="X17" s="92"/>
      <c r="Y17" s="92"/>
      <c r="Z17" s="92"/>
      <c r="AA17" s="92"/>
      <c r="AB17" s="92"/>
      <c r="AC17" s="92"/>
    </row>
    <row r="18" spans="1:29" ht="12.75" customHeight="1" x14ac:dyDescent="0.25">
      <c r="A18" s="39" t="s">
        <v>68</v>
      </c>
      <c r="B18" s="17">
        <v>136478.88877999998</v>
      </c>
      <c r="C18" s="17">
        <v>128006.27878000001</v>
      </c>
      <c r="D18" s="17">
        <v>124012.13318000002</v>
      </c>
      <c r="E18" s="17">
        <v>121198.07413000001</v>
      </c>
      <c r="F18" s="17">
        <v>98855.813007843171</v>
      </c>
      <c r="G18" s="17">
        <v>77004.329934798196</v>
      </c>
      <c r="H18" s="17">
        <v>62474.514441539141</v>
      </c>
      <c r="I18" s="17">
        <v>47735.861007027917</v>
      </c>
      <c r="J18" s="17">
        <v>36966.880772575081</v>
      </c>
      <c r="K18" s="17">
        <v>31010.447065463923</v>
      </c>
      <c r="L18" s="17">
        <v>34130.123000148553</v>
      </c>
      <c r="M18" s="18">
        <v>-0.9533320278728552</v>
      </c>
      <c r="N18" s="19">
        <v>-2.2416633640066408</v>
      </c>
      <c r="O18" s="19">
        <v>-4.4853326004901444</v>
      </c>
      <c r="P18" s="19">
        <v>-5.1120658000602841</v>
      </c>
      <c r="Q18" s="19">
        <v>-0.79524139855509102</v>
      </c>
      <c r="S18" s="92"/>
      <c r="T18" s="92"/>
      <c r="U18" s="92"/>
      <c r="V18" s="92"/>
      <c r="W18" s="92"/>
      <c r="X18" s="92"/>
      <c r="Y18" s="92"/>
      <c r="Z18" s="92"/>
      <c r="AA18" s="92"/>
      <c r="AB18" s="92"/>
      <c r="AC18" s="92"/>
    </row>
    <row r="19" spans="1:29" ht="12.75" customHeight="1" x14ac:dyDescent="0.25">
      <c r="A19" s="39" t="s">
        <v>70</v>
      </c>
      <c r="B19" s="17">
        <v>77030.93823</v>
      </c>
      <c r="C19" s="17">
        <v>68708.863330000007</v>
      </c>
      <c r="D19" s="17">
        <v>63228.035620000002</v>
      </c>
      <c r="E19" s="17">
        <v>48009.881840000002</v>
      </c>
      <c r="F19" s="17">
        <v>27560.403680642165</v>
      </c>
      <c r="G19" s="17">
        <v>18023.578132579205</v>
      </c>
      <c r="H19" s="17">
        <v>13016.647090203636</v>
      </c>
      <c r="I19" s="17">
        <v>8252.3754684076321</v>
      </c>
      <c r="J19" s="17">
        <v>5227.5028511962992</v>
      </c>
      <c r="K19" s="17">
        <v>4210.8091598073925</v>
      </c>
      <c r="L19" s="17">
        <v>2995.2795203760425</v>
      </c>
      <c r="M19" s="18">
        <v>-1.9552259112177839</v>
      </c>
      <c r="N19" s="19">
        <v>-7.9682694481426175</v>
      </c>
      <c r="O19" s="19">
        <v>-7.2270523393483828</v>
      </c>
      <c r="P19" s="19">
        <v>-8.7191837849863507</v>
      </c>
      <c r="Q19" s="19">
        <v>-5.4167336592385151</v>
      </c>
      <c r="S19" s="92"/>
      <c r="T19" s="92"/>
      <c r="U19" s="92"/>
      <c r="V19" s="92"/>
      <c r="W19" s="92"/>
      <c r="X19" s="92"/>
      <c r="Y19" s="92"/>
      <c r="Z19" s="92"/>
      <c r="AA19" s="92"/>
      <c r="AB19" s="92"/>
      <c r="AC19" s="92"/>
    </row>
    <row r="20" spans="1:29" ht="12.75" customHeight="1" x14ac:dyDescent="0.25">
      <c r="A20" s="39" t="s">
        <v>69</v>
      </c>
      <c r="B20" s="17">
        <v>109025.92717500002</v>
      </c>
      <c r="C20" s="17">
        <v>147030.55812500001</v>
      </c>
      <c r="D20" s="17">
        <v>198000.159935</v>
      </c>
      <c r="E20" s="17">
        <v>201085.91078499999</v>
      </c>
      <c r="F20" s="17">
        <v>192716.58484424936</v>
      </c>
      <c r="G20" s="17">
        <v>189894.93049136896</v>
      </c>
      <c r="H20" s="17">
        <v>187066.99184292386</v>
      </c>
      <c r="I20" s="17">
        <v>193059.80178285451</v>
      </c>
      <c r="J20" s="17">
        <v>219440.84310468467</v>
      </c>
      <c r="K20" s="17">
        <v>232998.15628545985</v>
      </c>
      <c r="L20" s="17">
        <v>241940.85656969826</v>
      </c>
      <c r="M20" s="18">
        <v>6.1484300414353932</v>
      </c>
      <c r="N20" s="19">
        <v>-0.27010656514264708</v>
      </c>
      <c r="O20" s="19">
        <v>-0.29709618804192317</v>
      </c>
      <c r="P20" s="19">
        <v>1.6089655722749674</v>
      </c>
      <c r="Q20" s="19">
        <v>0.98088558661644232</v>
      </c>
      <c r="S20" s="92"/>
      <c r="T20" s="92"/>
      <c r="U20" s="92"/>
      <c r="V20" s="92"/>
      <c r="W20" s="92"/>
      <c r="X20" s="92"/>
      <c r="Y20" s="92"/>
      <c r="Z20" s="92"/>
      <c r="AA20" s="92"/>
      <c r="AB20" s="92"/>
      <c r="AC20" s="92"/>
    </row>
    <row r="21" spans="1:29" ht="12.75" customHeight="1" x14ac:dyDescent="0.25">
      <c r="A21" s="47" t="s">
        <v>6</v>
      </c>
      <c r="B21" s="17">
        <v>102994.36391500004</v>
      </c>
      <c r="C21" s="17">
        <v>140322.065665</v>
      </c>
      <c r="D21" s="17">
        <v>190946.98277500001</v>
      </c>
      <c r="E21" s="17">
        <v>195117.82362500002</v>
      </c>
      <c r="F21" s="17">
        <v>187585.40126712801</v>
      </c>
      <c r="G21" s="17">
        <v>184513.49061189973</v>
      </c>
      <c r="H21" s="17">
        <v>182299.13664698356</v>
      </c>
      <c r="I21" s="17">
        <v>188502.03010357881</v>
      </c>
      <c r="J21" s="17">
        <v>215815.99602718261</v>
      </c>
      <c r="K21" s="17">
        <v>230261.00293333648</v>
      </c>
      <c r="L21" s="17">
        <v>239312.92797835491</v>
      </c>
      <c r="M21" s="18">
        <v>6.3677405359151562</v>
      </c>
      <c r="N21" s="19">
        <v>-0.17745832899956904</v>
      </c>
      <c r="O21" s="19">
        <v>-0.28544452376887408</v>
      </c>
      <c r="P21" s="19">
        <v>1.7020956309001356</v>
      </c>
      <c r="Q21" s="19">
        <v>1.0388170575678313</v>
      </c>
      <c r="S21" s="92"/>
      <c r="T21" s="92"/>
      <c r="U21" s="92"/>
      <c r="V21" s="92"/>
      <c r="W21" s="92"/>
      <c r="X21" s="92"/>
      <c r="Y21" s="92"/>
      <c r="Z21" s="92"/>
      <c r="AA21" s="92"/>
      <c r="AB21" s="92"/>
      <c r="AC21" s="92"/>
    </row>
    <row r="22" spans="1:29" ht="12.75" customHeight="1" x14ac:dyDescent="0.25">
      <c r="A22" s="47" t="s">
        <v>194</v>
      </c>
      <c r="B22" s="207">
        <v>6031.563259999999</v>
      </c>
      <c r="C22" s="207">
        <v>6708.4924599999986</v>
      </c>
      <c r="D22" s="207">
        <v>7053.1771599999984</v>
      </c>
      <c r="E22" s="207">
        <v>5968.08716</v>
      </c>
      <c r="F22" s="207">
        <v>5131.1835771213628</v>
      </c>
      <c r="G22" s="207">
        <v>5381.4398794692088</v>
      </c>
      <c r="H22" s="207">
        <v>4767.8551959403039</v>
      </c>
      <c r="I22" s="207">
        <v>4557.7716792757083</v>
      </c>
      <c r="J22" s="207">
        <v>3624.8470775020483</v>
      </c>
      <c r="K22" s="207">
        <v>2737.1533521234169</v>
      </c>
      <c r="L22" s="207">
        <v>2627.9285913433087</v>
      </c>
      <c r="M22" s="194">
        <v>1.5770253566689041</v>
      </c>
      <c r="N22" s="19">
        <v>-3.1313435915555465</v>
      </c>
      <c r="O22" s="19">
        <v>-0.73170778838860251</v>
      </c>
      <c r="P22" s="194">
        <v>-2.7036242549597578</v>
      </c>
      <c r="Q22" s="194">
        <v>-3.1649932777796153</v>
      </c>
      <c r="S22" s="92"/>
      <c r="T22" s="92"/>
      <c r="U22" s="92"/>
      <c r="V22" s="92"/>
      <c r="W22" s="92"/>
      <c r="X22" s="92"/>
      <c r="Y22" s="92"/>
      <c r="Z22" s="92"/>
      <c r="AA22" s="92"/>
      <c r="AB22" s="92"/>
      <c r="AC22" s="92"/>
    </row>
    <row r="23" spans="1:29" ht="12.75" customHeight="1" x14ac:dyDescent="0.25">
      <c r="A23" s="39" t="s">
        <v>71</v>
      </c>
      <c r="B23" s="17">
        <v>12219.357289999998</v>
      </c>
      <c r="C23" s="17">
        <v>16175.022370000001</v>
      </c>
      <c r="D23" s="17">
        <v>20828.173239999996</v>
      </c>
      <c r="E23" s="17">
        <v>25125.143609999996</v>
      </c>
      <c r="F23" s="17">
        <v>48065.467376918677</v>
      </c>
      <c r="G23" s="17">
        <v>48463.274629227395</v>
      </c>
      <c r="H23" s="17">
        <v>49342.19823648702</v>
      </c>
      <c r="I23" s="17">
        <v>48860.484896778464</v>
      </c>
      <c r="J23" s="17">
        <v>50748.867148622317</v>
      </c>
      <c r="K23" s="17">
        <v>52042.466949866968</v>
      </c>
      <c r="L23" s="17">
        <v>51343.797531753589</v>
      </c>
      <c r="M23" s="18">
        <v>5.4776102775860869</v>
      </c>
      <c r="N23" s="19">
        <v>8.7221917505225566</v>
      </c>
      <c r="O23" s="19">
        <v>0.26250070749609389</v>
      </c>
      <c r="P23" s="19">
        <v>0.28149177158520722</v>
      </c>
      <c r="Q23" s="19">
        <v>0.11661639924924749</v>
      </c>
      <c r="S23" s="92"/>
      <c r="T23" s="92"/>
      <c r="U23" s="92"/>
      <c r="V23" s="92"/>
      <c r="W23" s="92"/>
      <c r="X23" s="92"/>
      <c r="Y23" s="92"/>
      <c r="Z23" s="92"/>
      <c r="AA23" s="92"/>
      <c r="AB23" s="92"/>
      <c r="AC23" s="92"/>
    </row>
    <row r="24" spans="1:29" ht="12.75" customHeight="1" x14ac:dyDescent="0.25">
      <c r="A24" s="39" t="s">
        <v>459</v>
      </c>
      <c r="B24" s="17">
        <v>0</v>
      </c>
      <c r="C24" s="17">
        <v>0.20396</v>
      </c>
      <c r="D24" s="17">
        <v>12.563959999999998</v>
      </c>
      <c r="E24" s="17">
        <v>12.995959999999998</v>
      </c>
      <c r="F24" s="17">
        <v>12.995959999999998</v>
      </c>
      <c r="G24" s="17">
        <v>12.995959999999998</v>
      </c>
      <c r="H24" s="17">
        <v>12.995959999999998</v>
      </c>
      <c r="I24" s="17">
        <v>12.995959999999998</v>
      </c>
      <c r="J24" s="17">
        <v>12.991999999999999</v>
      </c>
      <c r="K24" s="17">
        <v>12.792</v>
      </c>
      <c r="L24" s="17">
        <v>0.79200000000000004</v>
      </c>
      <c r="M24" s="18">
        <v>0</v>
      </c>
      <c r="N24" s="19">
        <v>0.33863349168843371</v>
      </c>
      <c r="O24" s="19">
        <v>0</v>
      </c>
      <c r="P24" s="19">
        <v>-3.0475186890144279E-3</v>
      </c>
      <c r="Q24" s="19">
        <v>-24.402938080667582</v>
      </c>
      <c r="S24" s="92"/>
      <c r="T24" s="92"/>
      <c r="U24" s="92"/>
      <c r="V24" s="92"/>
      <c r="W24" s="92"/>
      <c r="X24" s="92"/>
      <c r="Y24" s="92"/>
      <c r="Z24" s="92"/>
      <c r="AA24" s="92"/>
      <c r="AB24" s="92"/>
      <c r="AC24" s="92"/>
    </row>
    <row r="25" spans="1:29" ht="12.75" customHeight="1" x14ac:dyDescent="0.25">
      <c r="A25" s="39" t="s">
        <v>23</v>
      </c>
      <c r="B25" s="17">
        <v>604</v>
      </c>
      <c r="C25" s="17">
        <v>687</v>
      </c>
      <c r="D25" s="17">
        <v>762</v>
      </c>
      <c r="E25" s="17">
        <v>829.99999999999989</v>
      </c>
      <c r="F25" s="17">
        <v>977.38363571837886</v>
      </c>
      <c r="G25" s="17">
        <v>977.38363571837886</v>
      </c>
      <c r="H25" s="17">
        <v>977.38363571837886</v>
      </c>
      <c r="I25" s="17">
        <v>977.38363571837886</v>
      </c>
      <c r="J25" s="17">
        <v>977.38363571837886</v>
      </c>
      <c r="K25" s="17">
        <v>896.38363571837908</v>
      </c>
      <c r="L25" s="17">
        <v>896.38363571837908</v>
      </c>
      <c r="M25" s="83">
        <v>2.3509323775359414</v>
      </c>
      <c r="N25" s="84">
        <v>2.5205693081155278</v>
      </c>
      <c r="O25" s="84">
        <v>0</v>
      </c>
      <c r="P25" s="84">
        <v>0</v>
      </c>
      <c r="Q25" s="84">
        <v>-0.86137627047244703</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88766.934787180959</v>
      </c>
      <c r="D27" s="13">
        <v>136095.1662942812</v>
      </c>
      <c r="E27" s="13">
        <v>159845.36582660393</v>
      </c>
      <c r="F27" s="13">
        <v>166440.79953575999</v>
      </c>
      <c r="G27" s="13">
        <v>93534.613479331718</v>
      </c>
      <c r="H27" s="13">
        <v>115604.81080653661</v>
      </c>
      <c r="I27" s="13">
        <v>128147.6226348057</v>
      </c>
      <c r="J27" s="13">
        <v>263334.75294604612</v>
      </c>
      <c r="K27" s="13">
        <v>260281.55804175325</v>
      </c>
      <c r="L27" s="13">
        <v>285869.25324677589</v>
      </c>
      <c r="M27" s="14">
        <v>0</v>
      </c>
      <c r="N27" s="15">
        <v>2.0332474387679822</v>
      </c>
      <c r="O27" s="15">
        <v>-3.5790044236378882</v>
      </c>
      <c r="P27" s="15">
        <v>8.5808474862205877</v>
      </c>
      <c r="Q27" s="15">
        <v>0.82446516901519828</v>
      </c>
      <c r="S27" s="92"/>
      <c r="T27" s="92"/>
      <c r="U27" s="92"/>
      <c r="V27" s="92"/>
      <c r="W27" s="92"/>
      <c r="X27" s="92"/>
      <c r="Y27" s="92"/>
      <c r="Z27" s="92"/>
      <c r="AA27" s="92"/>
      <c r="AB27" s="92"/>
      <c r="AC27" s="92"/>
    </row>
    <row r="28" spans="1:29" ht="12.75" customHeight="1" x14ac:dyDescent="0.25">
      <c r="A28" s="75" t="s">
        <v>120</v>
      </c>
      <c r="B28" s="17"/>
      <c r="C28" s="17">
        <v>0</v>
      </c>
      <c r="D28" s="17">
        <v>129</v>
      </c>
      <c r="E28" s="17">
        <v>485</v>
      </c>
      <c r="F28" s="17">
        <v>11716.8</v>
      </c>
      <c r="G28" s="17">
        <v>31640.699999999997</v>
      </c>
      <c r="H28" s="17">
        <v>28859.86</v>
      </c>
      <c r="I28" s="17">
        <v>8892.2400000000016</v>
      </c>
      <c r="J28" s="17">
        <v>14640.32</v>
      </c>
      <c r="K28" s="17">
        <v>14954.32</v>
      </c>
      <c r="L28" s="17">
        <v>12230.16</v>
      </c>
      <c r="M28" s="18">
        <v>0</v>
      </c>
      <c r="N28" s="19">
        <v>56.971905642356234</v>
      </c>
      <c r="O28" s="19">
        <v>9.433054218402237</v>
      </c>
      <c r="P28" s="19">
        <v>-6.5615479799019161</v>
      </c>
      <c r="Q28" s="19">
        <v>-1.7826625141328711</v>
      </c>
      <c r="S28" s="92"/>
      <c r="T28" s="92"/>
      <c r="U28" s="92"/>
      <c r="V28" s="92"/>
      <c r="W28" s="92"/>
      <c r="X28" s="92"/>
      <c r="Y28" s="92"/>
      <c r="Z28" s="92"/>
      <c r="AA28" s="92"/>
      <c r="AB28" s="92"/>
      <c r="AC28" s="92"/>
    </row>
    <row r="29" spans="1:29" ht="12.75" customHeight="1" x14ac:dyDescent="0.25">
      <c r="A29" s="75" t="s">
        <v>187</v>
      </c>
      <c r="B29" s="17"/>
      <c r="C29" s="17">
        <v>32372.007867180946</v>
      </c>
      <c r="D29" s="17">
        <v>72084.147074281223</v>
      </c>
      <c r="E29" s="17">
        <v>120242.89773660395</v>
      </c>
      <c r="F29" s="17">
        <v>108346.88099538824</v>
      </c>
      <c r="G29" s="17">
        <v>43741.758651011332</v>
      </c>
      <c r="H29" s="17">
        <v>50691.815233356669</v>
      </c>
      <c r="I29" s="17">
        <v>65084.915780529554</v>
      </c>
      <c r="J29" s="17">
        <v>155754.05147686394</v>
      </c>
      <c r="K29" s="17">
        <v>181160.44620196772</v>
      </c>
      <c r="L29" s="17">
        <v>231210.86861691726</v>
      </c>
      <c r="M29" s="18">
        <v>0</v>
      </c>
      <c r="N29" s="19">
        <v>4.1592070380558344</v>
      </c>
      <c r="O29" s="19">
        <v>-7.3144261927013172</v>
      </c>
      <c r="P29" s="19">
        <v>11.879405742450366</v>
      </c>
      <c r="Q29" s="19">
        <v>4.0295905835952439</v>
      </c>
      <c r="S29" s="92"/>
      <c r="T29" s="92"/>
      <c r="U29" s="92"/>
      <c r="V29" s="92"/>
      <c r="W29" s="92"/>
      <c r="X29" s="92"/>
      <c r="Y29" s="92"/>
      <c r="Z29" s="92"/>
      <c r="AA29" s="92"/>
      <c r="AB29" s="92"/>
      <c r="AC29" s="92"/>
    </row>
    <row r="30" spans="1:29" ht="12.75" customHeight="1" x14ac:dyDescent="0.25">
      <c r="A30" s="39" t="s">
        <v>19</v>
      </c>
      <c r="B30" s="17"/>
      <c r="C30" s="17">
        <v>2733.5528671809443</v>
      </c>
      <c r="D30" s="17">
        <v>3870.0550742812143</v>
      </c>
      <c r="E30" s="17">
        <v>8983.8954444727751</v>
      </c>
      <c r="F30" s="17">
        <v>3784.6675239472734</v>
      </c>
      <c r="G30" s="17">
        <v>521.11510249302739</v>
      </c>
      <c r="H30" s="17">
        <v>1012.0548677945711</v>
      </c>
      <c r="I30" s="17">
        <v>1502.5112794262218</v>
      </c>
      <c r="J30" s="17">
        <v>1468.6460697937318</v>
      </c>
      <c r="K30" s="17">
        <v>2253.6005792677847</v>
      </c>
      <c r="L30" s="17">
        <v>1971.282305157283</v>
      </c>
      <c r="M30" s="18">
        <v>0</v>
      </c>
      <c r="N30" s="19">
        <v>-0.22285825568661988</v>
      </c>
      <c r="O30" s="19">
        <v>-12.356919780250951</v>
      </c>
      <c r="P30" s="19">
        <v>3.7937753151214171</v>
      </c>
      <c r="Q30" s="19">
        <v>2.9871802795916613</v>
      </c>
      <c r="S30" s="92"/>
      <c r="T30" s="92"/>
      <c r="U30" s="92"/>
      <c r="V30" s="92"/>
      <c r="W30" s="92"/>
      <c r="X30" s="92"/>
      <c r="Y30" s="92"/>
      <c r="Z30" s="92"/>
      <c r="AA30" s="92"/>
      <c r="AB30" s="92"/>
      <c r="AC30" s="92"/>
    </row>
    <row r="31" spans="1:29" ht="12.75" customHeight="1" x14ac:dyDescent="0.25">
      <c r="A31" s="47" t="s">
        <v>188</v>
      </c>
      <c r="B31" s="207"/>
      <c r="C31" s="207">
        <v>2234.1369120971576</v>
      </c>
      <c r="D31" s="207">
        <v>2501.5473170118671</v>
      </c>
      <c r="E31" s="207">
        <v>7180.8052419054438</v>
      </c>
      <c r="F31" s="207">
        <v>2083.6671549045723</v>
      </c>
      <c r="G31" s="207">
        <v>396.03070781558085</v>
      </c>
      <c r="H31" s="207">
        <v>613.01726040142569</v>
      </c>
      <c r="I31" s="207">
        <v>176.12809778066236</v>
      </c>
      <c r="J31" s="207">
        <v>18.52490405318391</v>
      </c>
      <c r="K31" s="207">
        <v>1.7193326795724699</v>
      </c>
      <c r="L31" s="207">
        <v>159.6731038879914</v>
      </c>
      <c r="M31" s="194">
        <v>0</v>
      </c>
      <c r="N31" s="19">
        <v>-1.8111977394076106</v>
      </c>
      <c r="O31" s="19">
        <v>-11.516063442878888</v>
      </c>
      <c r="P31" s="194">
        <v>-29.52609666047562</v>
      </c>
      <c r="Q31" s="194">
        <v>24.035950783535618</v>
      </c>
      <c r="S31" s="92"/>
      <c r="T31" s="92"/>
      <c r="U31" s="92"/>
      <c r="V31" s="92"/>
      <c r="W31" s="92"/>
      <c r="X31" s="92"/>
      <c r="Y31" s="92"/>
      <c r="Z31" s="92"/>
      <c r="AA31" s="92"/>
      <c r="AB31" s="92"/>
      <c r="AC31" s="92"/>
    </row>
    <row r="32" spans="1:29" ht="12.75" customHeight="1" x14ac:dyDescent="0.25">
      <c r="A32" s="47" t="s">
        <v>189</v>
      </c>
      <c r="B32" s="17"/>
      <c r="C32" s="17">
        <v>499.41595508378703</v>
      </c>
      <c r="D32" s="17">
        <v>1368.5077572693467</v>
      </c>
      <c r="E32" s="17">
        <v>1803.0902025673324</v>
      </c>
      <c r="F32" s="17">
        <v>1701.0003690427013</v>
      </c>
      <c r="G32" s="17">
        <v>125.0843946774465</v>
      </c>
      <c r="H32" s="17">
        <v>399.03760739314549</v>
      </c>
      <c r="I32" s="17">
        <v>1326.3831816455595</v>
      </c>
      <c r="J32" s="17">
        <v>1450.1211657405479</v>
      </c>
      <c r="K32" s="17">
        <v>2251.8812465882124</v>
      </c>
      <c r="L32" s="17">
        <v>1811.6092012692914</v>
      </c>
      <c r="M32" s="18">
        <v>0</v>
      </c>
      <c r="N32" s="19">
        <v>2.1987807063474252</v>
      </c>
      <c r="O32" s="19">
        <v>-13.497045302287013</v>
      </c>
      <c r="P32" s="19">
        <v>13.772957174454991</v>
      </c>
      <c r="Q32" s="19">
        <v>2.2506370900598371</v>
      </c>
      <c r="S32" s="92"/>
      <c r="T32" s="92"/>
      <c r="U32" s="92"/>
      <c r="V32" s="92"/>
      <c r="W32" s="92"/>
      <c r="X32" s="92"/>
      <c r="Y32" s="92"/>
      <c r="Z32" s="92"/>
      <c r="AA32" s="92"/>
      <c r="AB32" s="92"/>
      <c r="AC32" s="92"/>
    </row>
    <row r="33" spans="1:29" ht="12.75" customHeight="1" x14ac:dyDescent="0.25">
      <c r="A33" s="39" t="s">
        <v>192</v>
      </c>
      <c r="B33" s="17"/>
      <c r="C33" s="17">
        <v>27525</v>
      </c>
      <c r="D33" s="17">
        <v>42525</v>
      </c>
      <c r="E33" s="17">
        <v>48180.783292131164</v>
      </c>
      <c r="F33" s="17">
        <v>66232.348822273387</v>
      </c>
      <c r="G33" s="17">
        <v>22503.062389360926</v>
      </c>
      <c r="H33" s="17">
        <v>26083.777802158762</v>
      </c>
      <c r="I33" s="17">
        <v>28235.627492258751</v>
      </c>
      <c r="J33" s="17">
        <v>73613.864668615526</v>
      </c>
      <c r="K33" s="17">
        <v>103017.03361829971</v>
      </c>
      <c r="L33" s="17">
        <v>138841.17758690743</v>
      </c>
      <c r="M33" s="18">
        <v>0</v>
      </c>
      <c r="N33" s="19">
        <v>4.5303930612214049</v>
      </c>
      <c r="O33" s="19">
        <v>-8.8975548279568439</v>
      </c>
      <c r="P33" s="19">
        <v>10.932528656797968</v>
      </c>
      <c r="Q33" s="19">
        <v>6.55059199728103</v>
      </c>
      <c r="S33" s="92"/>
      <c r="T33" s="92"/>
      <c r="U33" s="92"/>
      <c r="V33" s="92"/>
      <c r="W33" s="92"/>
      <c r="X33" s="92"/>
      <c r="Y33" s="92"/>
      <c r="Z33" s="92"/>
      <c r="AA33" s="92"/>
      <c r="AB33" s="92"/>
      <c r="AC33" s="92"/>
    </row>
    <row r="34" spans="1:29" ht="12.75" customHeight="1" x14ac:dyDescent="0.25">
      <c r="A34" s="47" t="s">
        <v>190</v>
      </c>
      <c r="B34" s="17"/>
      <c r="C34" s="17">
        <v>26839.3</v>
      </c>
      <c r="D34" s="17">
        <v>40297.600000000006</v>
      </c>
      <c r="E34" s="17">
        <v>40122.051454147055</v>
      </c>
      <c r="F34" s="17">
        <v>44624.459913281069</v>
      </c>
      <c r="G34" s="17">
        <v>17599.589388183063</v>
      </c>
      <c r="H34" s="17">
        <v>25900.888343820465</v>
      </c>
      <c r="I34" s="17">
        <v>27108.127354139087</v>
      </c>
      <c r="J34" s="17">
        <v>69997.516232982205</v>
      </c>
      <c r="K34" s="17">
        <v>93136.46680722438</v>
      </c>
      <c r="L34" s="17">
        <v>115541.71773541575</v>
      </c>
      <c r="M34" s="18">
        <v>0</v>
      </c>
      <c r="N34" s="19">
        <v>1.0251209638624026</v>
      </c>
      <c r="O34" s="19">
        <v>-5.2947251784061455</v>
      </c>
      <c r="P34" s="19">
        <v>10.452817097934219</v>
      </c>
      <c r="Q34" s="19">
        <v>5.1394301868605607</v>
      </c>
      <c r="S34" s="92"/>
      <c r="T34" s="92"/>
      <c r="U34" s="92"/>
      <c r="V34" s="92"/>
      <c r="W34" s="92"/>
      <c r="X34" s="92"/>
      <c r="Y34" s="92"/>
      <c r="Z34" s="92"/>
      <c r="AA34" s="92"/>
      <c r="AB34" s="92"/>
      <c r="AC34" s="92"/>
    </row>
    <row r="35" spans="1:29" ht="12.75" customHeight="1" x14ac:dyDescent="0.25">
      <c r="A35" s="47" t="s">
        <v>191</v>
      </c>
      <c r="B35" s="17"/>
      <c r="C35" s="17">
        <v>685.7</v>
      </c>
      <c r="D35" s="17">
        <v>2227.3999999999996</v>
      </c>
      <c r="E35" s="17">
        <v>8058.731837984109</v>
      </c>
      <c r="F35" s="17">
        <v>21607.888908992314</v>
      </c>
      <c r="G35" s="17">
        <v>4903.4730011778629</v>
      </c>
      <c r="H35" s="17">
        <v>182.88945833830087</v>
      </c>
      <c r="I35" s="17">
        <v>1127.5001381196662</v>
      </c>
      <c r="J35" s="17">
        <v>3616.3484356333329</v>
      </c>
      <c r="K35" s="17">
        <v>9880.5668110753431</v>
      </c>
      <c r="L35" s="17">
        <v>23299.459851491702</v>
      </c>
      <c r="M35" s="18">
        <v>0</v>
      </c>
      <c r="N35" s="19">
        <v>25.510890904011617</v>
      </c>
      <c r="O35" s="19">
        <v>-37.947735712952657</v>
      </c>
      <c r="P35" s="19">
        <v>34.774633483301074</v>
      </c>
      <c r="Q35" s="19">
        <v>20.477947038641563</v>
      </c>
      <c r="S35" s="92"/>
      <c r="T35" s="92"/>
      <c r="U35" s="92"/>
      <c r="V35" s="92"/>
      <c r="W35" s="92"/>
      <c r="X35" s="92"/>
      <c r="Y35" s="92"/>
      <c r="Z35" s="92"/>
      <c r="AA35" s="92"/>
      <c r="AB35" s="92"/>
      <c r="AC35" s="92"/>
    </row>
    <row r="36" spans="1:29" ht="12.75" customHeight="1" x14ac:dyDescent="0.25">
      <c r="A36" s="39" t="s">
        <v>182</v>
      </c>
      <c r="B36" s="17"/>
      <c r="C36" s="17">
        <v>2113.4549999999999</v>
      </c>
      <c r="D36" s="17">
        <v>25688.092000000001</v>
      </c>
      <c r="E36" s="17">
        <v>63076.219000000005</v>
      </c>
      <c r="F36" s="17">
        <v>38088.170530215655</v>
      </c>
      <c r="G36" s="17">
        <v>20513.160985158851</v>
      </c>
      <c r="H36" s="17">
        <v>23248.519315440233</v>
      </c>
      <c r="I36" s="17">
        <v>34819.145862460166</v>
      </c>
      <c r="J36" s="17">
        <v>79916.152693242431</v>
      </c>
      <c r="K36" s="17">
        <v>75347.538765884805</v>
      </c>
      <c r="L36" s="17">
        <v>90282.70843368955</v>
      </c>
      <c r="M36" s="18">
        <v>0</v>
      </c>
      <c r="N36" s="19">
        <v>4.0173598744557948</v>
      </c>
      <c r="O36" s="19">
        <v>-4.8167524177669341</v>
      </c>
      <c r="P36" s="19">
        <v>13.142019677795957</v>
      </c>
      <c r="Q36" s="19">
        <v>1.2271480057864492</v>
      </c>
      <c r="S36" s="92"/>
      <c r="T36" s="92"/>
      <c r="U36" s="92"/>
      <c r="V36" s="92"/>
      <c r="W36" s="92"/>
      <c r="X36" s="92"/>
      <c r="Y36" s="92"/>
      <c r="Z36" s="92"/>
      <c r="AA36" s="92"/>
      <c r="AB36" s="92"/>
      <c r="AC36" s="92"/>
    </row>
    <row r="37" spans="1:29" ht="12.75" customHeight="1" x14ac:dyDescent="0.25">
      <c r="A37" s="39" t="s">
        <v>209</v>
      </c>
      <c r="B37" s="17"/>
      <c r="C37" s="17">
        <v>0</v>
      </c>
      <c r="D37" s="17">
        <v>1</v>
      </c>
      <c r="E37" s="17">
        <v>2</v>
      </c>
      <c r="F37" s="17">
        <v>241.6941189519406</v>
      </c>
      <c r="G37" s="17">
        <v>204.42017399853407</v>
      </c>
      <c r="H37" s="17">
        <v>347.46324796310586</v>
      </c>
      <c r="I37" s="17">
        <v>527.63114638441425</v>
      </c>
      <c r="J37" s="17">
        <v>755.3880452122097</v>
      </c>
      <c r="K37" s="17">
        <v>542.27323851537892</v>
      </c>
      <c r="L37" s="17">
        <v>115.70029116298969</v>
      </c>
      <c r="M37" s="18">
        <v>0</v>
      </c>
      <c r="N37" s="19">
        <v>73.11177454919418</v>
      </c>
      <c r="O37" s="19">
        <v>3.696543221043691</v>
      </c>
      <c r="P37" s="19">
        <v>8.0752187501936135</v>
      </c>
      <c r="Q37" s="19">
        <v>-17.107271629127961</v>
      </c>
      <c r="S37" s="92"/>
      <c r="T37" s="92"/>
      <c r="U37" s="92"/>
      <c r="V37" s="92"/>
      <c r="W37" s="92"/>
      <c r="X37" s="92"/>
      <c r="Y37" s="92"/>
      <c r="Z37" s="92"/>
      <c r="AA37" s="92"/>
      <c r="AB37" s="92"/>
      <c r="AC37" s="92"/>
    </row>
    <row r="38" spans="1:29" ht="12.75" customHeight="1" x14ac:dyDescent="0.25">
      <c r="A38" s="75" t="s">
        <v>193</v>
      </c>
      <c r="B38" s="17"/>
      <c r="C38" s="17">
        <v>56394.926920000005</v>
      </c>
      <c r="D38" s="17">
        <v>63882.019219999995</v>
      </c>
      <c r="E38" s="17">
        <v>39117.468090000002</v>
      </c>
      <c r="F38" s="17">
        <v>46377.118540371739</v>
      </c>
      <c r="G38" s="17">
        <v>18152.154828320385</v>
      </c>
      <c r="H38" s="17">
        <v>36053.135573179912</v>
      </c>
      <c r="I38" s="17">
        <v>54170.466854276143</v>
      </c>
      <c r="J38" s="17">
        <v>92940.381469182204</v>
      </c>
      <c r="K38" s="17">
        <v>64166.791839785554</v>
      </c>
      <c r="L38" s="17">
        <v>42428.224629858618</v>
      </c>
      <c r="M38" s="18">
        <v>0</v>
      </c>
      <c r="N38" s="19">
        <v>-3.1515860837864618</v>
      </c>
      <c r="O38" s="19">
        <v>-2.4866833640945551</v>
      </c>
      <c r="P38" s="19">
        <v>9.9325092214362911</v>
      </c>
      <c r="Q38" s="19">
        <v>-7.5418837407732475</v>
      </c>
      <c r="S38" s="92"/>
      <c r="T38" s="92"/>
      <c r="U38" s="92"/>
      <c r="V38" s="92"/>
      <c r="W38" s="92"/>
      <c r="X38" s="92"/>
      <c r="Y38" s="92"/>
      <c r="Z38" s="92"/>
      <c r="AA38" s="92"/>
      <c r="AB38" s="92"/>
      <c r="AC38" s="92"/>
    </row>
    <row r="39" spans="1:29" ht="12.75" customHeight="1" x14ac:dyDescent="0.25">
      <c r="A39" s="39" t="s">
        <v>68</v>
      </c>
      <c r="B39" s="207"/>
      <c r="C39" s="207">
        <v>1854.6913000000002</v>
      </c>
      <c r="D39" s="207">
        <v>2115.8231999999998</v>
      </c>
      <c r="E39" s="207">
        <v>12951.465</v>
      </c>
      <c r="F39" s="207">
        <v>9121.5282778431429</v>
      </c>
      <c r="G39" s="207">
        <v>2960.6924269550245</v>
      </c>
      <c r="H39" s="207">
        <v>1255.6345067409609</v>
      </c>
      <c r="I39" s="207">
        <v>888.19841548879003</v>
      </c>
      <c r="J39" s="207">
        <v>3442.2135655471643</v>
      </c>
      <c r="K39" s="207">
        <v>267.40279288883664</v>
      </c>
      <c r="L39" s="207">
        <v>7973.1448146846233</v>
      </c>
      <c r="M39" s="194">
        <v>0</v>
      </c>
      <c r="N39" s="19">
        <v>15.733429698064505</v>
      </c>
      <c r="O39" s="19">
        <v>-17.987592045209389</v>
      </c>
      <c r="P39" s="194">
        <v>10.610780529493514</v>
      </c>
      <c r="Q39" s="194">
        <v>8.7625005944136589</v>
      </c>
      <c r="S39" s="92"/>
      <c r="T39" s="92"/>
      <c r="U39" s="92"/>
      <c r="V39" s="92"/>
      <c r="W39" s="92"/>
      <c r="X39" s="92"/>
      <c r="Y39" s="92"/>
      <c r="Z39" s="92"/>
      <c r="AA39" s="92"/>
      <c r="AB39" s="92"/>
      <c r="AC39" s="92"/>
    </row>
    <row r="40" spans="1:29" ht="12.75" customHeight="1" x14ac:dyDescent="0.25">
      <c r="A40" s="39" t="s">
        <v>70</v>
      </c>
      <c r="B40" s="17"/>
      <c r="C40" s="17">
        <v>3457.549</v>
      </c>
      <c r="D40" s="17">
        <v>1727.8787600000001</v>
      </c>
      <c r="E40" s="17">
        <v>1570.02955</v>
      </c>
      <c r="F40" s="17">
        <v>957.16783064216202</v>
      </c>
      <c r="G40" s="17">
        <v>757.1254719370379</v>
      </c>
      <c r="H40" s="17">
        <v>226.2161976244337</v>
      </c>
      <c r="I40" s="17">
        <v>603.51397871469487</v>
      </c>
      <c r="J40" s="17">
        <v>437.14474745524899</v>
      </c>
      <c r="K40" s="17">
        <v>1418.6128374134232</v>
      </c>
      <c r="L40" s="17">
        <v>202.37523056865035</v>
      </c>
      <c r="M40" s="18">
        <v>0</v>
      </c>
      <c r="N40" s="19">
        <v>-5.7356487848402304</v>
      </c>
      <c r="O40" s="19">
        <v>-13.432762157403133</v>
      </c>
      <c r="P40" s="19">
        <v>6.8095675307879411</v>
      </c>
      <c r="Q40" s="19">
        <v>-7.4123184572880589</v>
      </c>
      <c r="S40" s="92"/>
      <c r="T40" s="92"/>
      <c r="U40" s="92"/>
      <c r="V40" s="92"/>
      <c r="W40" s="92"/>
      <c r="X40" s="92"/>
      <c r="Y40" s="92"/>
      <c r="Z40" s="92"/>
      <c r="AA40" s="92"/>
      <c r="AB40" s="92"/>
      <c r="AC40" s="92"/>
    </row>
    <row r="41" spans="1:29" ht="12.75" customHeight="1" x14ac:dyDescent="0.25">
      <c r="A41" s="39" t="s">
        <v>69</v>
      </c>
      <c r="B41" s="17"/>
      <c r="C41" s="17">
        <v>46907.024130000005</v>
      </c>
      <c r="D41" s="17">
        <v>54930.280939999997</v>
      </c>
      <c r="E41" s="17">
        <v>18507.736259999998</v>
      </c>
      <c r="F41" s="17">
        <v>11053.462849249365</v>
      </c>
      <c r="G41" s="17">
        <v>13411.303617119605</v>
      </c>
      <c r="H41" s="17">
        <v>32822.556841554906</v>
      </c>
      <c r="I41" s="17">
        <v>51468.852612137533</v>
      </c>
      <c r="J41" s="17">
        <v>84340.081843980995</v>
      </c>
      <c r="K41" s="17">
        <v>57106.699367659508</v>
      </c>
      <c r="L41" s="17">
        <v>23330.856335937344</v>
      </c>
      <c r="M41" s="18">
        <v>0</v>
      </c>
      <c r="N41" s="19">
        <v>-14.813916125162196</v>
      </c>
      <c r="O41" s="19">
        <v>11.498084218965277</v>
      </c>
      <c r="P41" s="19">
        <v>9.8970819398440426</v>
      </c>
      <c r="Q41" s="19">
        <v>-12.059351050126921</v>
      </c>
      <c r="S41" s="92"/>
      <c r="T41" s="92"/>
      <c r="U41" s="92"/>
      <c r="V41" s="92"/>
      <c r="W41" s="92"/>
      <c r="X41" s="92"/>
      <c r="Y41" s="92"/>
      <c r="Z41" s="92"/>
      <c r="AA41" s="92"/>
      <c r="AB41" s="92"/>
      <c r="AC41" s="92"/>
    </row>
    <row r="42" spans="1:29" ht="12.75" customHeight="1" x14ac:dyDescent="0.25">
      <c r="A42" s="47" t="s">
        <v>6</v>
      </c>
      <c r="B42" s="17"/>
      <c r="C42" s="17">
        <v>46089.494930000001</v>
      </c>
      <c r="D42" s="17">
        <v>54325.391239999997</v>
      </c>
      <c r="E42" s="17">
        <v>18454.536259999997</v>
      </c>
      <c r="F42" s="17">
        <v>10981.258032128002</v>
      </c>
      <c r="G42" s="17">
        <v>12016.777064771757</v>
      </c>
      <c r="H42" s="17">
        <v>31612.434975083816</v>
      </c>
      <c r="I42" s="17">
        <v>51219.184768802123</v>
      </c>
      <c r="J42" s="17">
        <v>84182.612145754654</v>
      </c>
      <c r="K42" s="17">
        <v>56727.121427077851</v>
      </c>
      <c r="L42" s="17">
        <v>22601.410424397178</v>
      </c>
      <c r="M42" s="18">
        <v>0</v>
      </c>
      <c r="N42" s="19">
        <v>-14.775409453348963</v>
      </c>
      <c r="O42" s="19">
        <v>11.152845548034884</v>
      </c>
      <c r="P42" s="19">
        <v>10.290078250602042</v>
      </c>
      <c r="Q42" s="19">
        <v>-12.321862767821933</v>
      </c>
      <c r="S42" s="92"/>
      <c r="T42" s="92"/>
      <c r="U42" s="92"/>
      <c r="V42" s="92"/>
      <c r="W42" s="92"/>
      <c r="X42" s="92"/>
      <c r="Y42" s="92"/>
      <c r="Z42" s="92"/>
      <c r="AA42" s="92"/>
      <c r="AB42" s="92"/>
      <c r="AC42" s="92"/>
    </row>
    <row r="43" spans="1:29" ht="12.75" customHeight="1" x14ac:dyDescent="0.25">
      <c r="A43" s="47" t="s">
        <v>194</v>
      </c>
      <c r="B43" s="17"/>
      <c r="C43" s="17">
        <v>817.52919999999995</v>
      </c>
      <c r="D43" s="17">
        <v>604.88969999999995</v>
      </c>
      <c r="E43" s="17">
        <v>53.199999999999996</v>
      </c>
      <c r="F43" s="17">
        <v>72.204817121363305</v>
      </c>
      <c r="G43" s="17">
        <v>1394.5265523478454</v>
      </c>
      <c r="H43" s="17">
        <v>1210.1218664710955</v>
      </c>
      <c r="I43" s="17">
        <v>249.66784333540465</v>
      </c>
      <c r="J43" s="17">
        <v>157.4696982263402</v>
      </c>
      <c r="K43" s="17">
        <v>379.57794058166257</v>
      </c>
      <c r="L43" s="17">
        <v>729.44591154016598</v>
      </c>
      <c r="M43" s="18">
        <v>0</v>
      </c>
      <c r="N43" s="19">
        <v>-19.148329337993353</v>
      </c>
      <c r="O43" s="19">
        <v>32.564211703617588</v>
      </c>
      <c r="P43" s="19">
        <v>-18.447592060909312</v>
      </c>
      <c r="Q43" s="19">
        <v>16.568071058389556</v>
      </c>
      <c r="S43" s="92"/>
      <c r="T43" s="92"/>
      <c r="U43" s="92"/>
      <c r="V43" s="92"/>
      <c r="W43" s="92"/>
      <c r="X43" s="92"/>
      <c r="Y43" s="92"/>
      <c r="Z43" s="92"/>
      <c r="AA43" s="92"/>
      <c r="AB43" s="92"/>
      <c r="AC43" s="92"/>
    </row>
    <row r="44" spans="1:29" ht="12.75" customHeight="1" x14ac:dyDescent="0.25">
      <c r="A44" s="39" t="s">
        <v>71</v>
      </c>
      <c r="B44" s="17"/>
      <c r="C44" s="17">
        <v>4092.4585300000003</v>
      </c>
      <c r="D44" s="17">
        <v>5019.6763200000005</v>
      </c>
      <c r="E44" s="17">
        <v>6020.4452799999999</v>
      </c>
      <c r="F44" s="17">
        <v>25097.575946918685</v>
      </c>
      <c r="G44" s="17">
        <v>1023.0333123087174</v>
      </c>
      <c r="H44" s="17">
        <v>1748.7280272596136</v>
      </c>
      <c r="I44" s="17">
        <v>1209.9018479351296</v>
      </c>
      <c r="J44" s="17">
        <v>4720.9413121987727</v>
      </c>
      <c r="K44" s="17">
        <v>5372.076841823784</v>
      </c>
      <c r="L44" s="17">
        <v>10845.848248667997</v>
      </c>
      <c r="M44" s="18">
        <v>0</v>
      </c>
      <c r="N44" s="19">
        <v>17.46151725299967</v>
      </c>
      <c r="O44" s="19">
        <v>-23.385839113396088</v>
      </c>
      <c r="P44" s="19">
        <v>10.441076987789133</v>
      </c>
      <c r="Q44" s="19">
        <v>8.673459409482188</v>
      </c>
      <c r="S44" s="92"/>
      <c r="T44" s="92"/>
      <c r="U44" s="92"/>
      <c r="V44" s="92"/>
      <c r="W44" s="92"/>
      <c r="X44" s="92"/>
      <c r="Y44" s="92"/>
      <c r="Z44" s="92"/>
      <c r="AA44" s="92"/>
      <c r="AB44" s="92"/>
      <c r="AC44" s="92"/>
    </row>
    <row r="45" spans="1:29" ht="12.75" customHeight="1" x14ac:dyDescent="0.25">
      <c r="A45" s="39" t="s">
        <v>459</v>
      </c>
      <c r="B45" s="17"/>
      <c r="C45" s="17">
        <v>0.20396</v>
      </c>
      <c r="D45" s="17">
        <v>12.36</v>
      </c>
      <c r="E45" s="17">
        <v>0.79200000000000004</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83</v>
      </c>
      <c r="D46" s="17">
        <v>76</v>
      </c>
      <c r="E46" s="17">
        <v>67</v>
      </c>
      <c r="F46" s="17">
        <v>147.38363571837903</v>
      </c>
      <c r="G46" s="17">
        <v>0</v>
      </c>
      <c r="H46" s="17">
        <v>0</v>
      </c>
      <c r="I46" s="17">
        <v>0</v>
      </c>
      <c r="J46" s="17">
        <v>0</v>
      </c>
      <c r="K46" s="17">
        <v>2</v>
      </c>
      <c r="L46" s="17">
        <v>76</v>
      </c>
      <c r="M46" s="18">
        <v>0</v>
      </c>
      <c r="N46" s="19">
        <v>6.847303738224042</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2577625.8404312897</v>
      </c>
      <c r="C48" s="13">
        <v>2818144.708292977</v>
      </c>
      <c r="D48" s="13">
        <v>2856320.5998343411</v>
      </c>
      <c r="E48" s="13">
        <v>2781061.964819537</v>
      </c>
      <c r="F48" s="13">
        <v>2852728.3965541776</v>
      </c>
      <c r="G48" s="13">
        <v>2893208.2546560527</v>
      </c>
      <c r="H48" s="13">
        <v>2959839.6058485233</v>
      </c>
      <c r="I48" s="13">
        <v>3041430.6443824572</v>
      </c>
      <c r="J48" s="13">
        <v>3151585.5389797301</v>
      </c>
      <c r="K48" s="13">
        <v>3268914.6089211223</v>
      </c>
      <c r="L48" s="13">
        <v>3394082.7425781428</v>
      </c>
      <c r="M48" s="14">
        <v>1.0319435340035987</v>
      </c>
      <c r="N48" s="15">
        <v>-1.2583453882086815E-2</v>
      </c>
      <c r="O48" s="15">
        <v>0.36927224810876513</v>
      </c>
      <c r="P48" s="15">
        <v>0.62968012474222679</v>
      </c>
      <c r="Q48" s="15">
        <v>0.74403300903074232</v>
      </c>
      <c r="S48" s="92"/>
      <c r="T48" s="92"/>
      <c r="U48" s="92"/>
      <c r="V48" s="92"/>
      <c r="W48" s="92"/>
      <c r="X48" s="92"/>
      <c r="Y48" s="92"/>
      <c r="Z48" s="92"/>
      <c r="AA48" s="92"/>
      <c r="AB48" s="92"/>
      <c r="AC48" s="92"/>
    </row>
    <row r="49" spans="1:29" ht="12.75" customHeight="1" x14ac:dyDescent="0.25">
      <c r="A49" s="75" t="s">
        <v>120</v>
      </c>
      <c r="B49" s="17">
        <v>863918</v>
      </c>
      <c r="C49" s="17">
        <v>900985</v>
      </c>
      <c r="D49" s="17">
        <v>825806</v>
      </c>
      <c r="E49" s="17">
        <v>777084.46531221271</v>
      </c>
      <c r="F49" s="17">
        <v>677169.12452688452</v>
      </c>
      <c r="G49" s="17">
        <v>598475.70474085037</v>
      </c>
      <c r="H49" s="17">
        <v>632268.29179434071</v>
      </c>
      <c r="I49" s="17">
        <v>612694.18519459991</v>
      </c>
      <c r="J49" s="17">
        <v>530541.03904631617</v>
      </c>
      <c r="K49" s="17">
        <v>507333.55525676999</v>
      </c>
      <c r="L49" s="17">
        <v>497659.63636444428</v>
      </c>
      <c r="M49" s="18">
        <v>-0.45016349089482821</v>
      </c>
      <c r="N49" s="19">
        <v>-1.9648288358723009</v>
      </c>
      <c r="O49" s="19">
        <v>-0.68372429604757201</v>
      </c>
      <c r="P49" s="19">
        <v>-1.7388691160025505</v>
      </c>
      <c r="Q49" s="19">
        <v>-0.63776689837369283</v>
      </c>
      <c r="S49" s="92"/>
      <c r="T49" s="92"/>
      <c r="U49" s="92"/>
      <c r="V49" s="92"/>
      <c r="W49" s="92"/>
      <c r="X49" s="92"/>
      <c r="Y49" s="92"/>
      <c r="Z49" s="92"/>
      <c r="AA49" s="92"/>
      <c r="AB49" s="92"/>
      <c r="AC49" s="92"/>
    </row>
    <row r="50" spans="1:29" ht="12.75" customHeight="1" x14ac:dyDescent="0.25">
      <c r="A50" s="75" t="s">
        <v>187</v>
      </c>
      <c r="B50" s="17">
        <v>340969.95906172256</v>
      </c>
      <c r="C50" s="17">
        <v>336765.9550879256</v>
      </c>
      <c r="D50" s="17">
        <v>490871.94428206846</v>
      </c>
      <c r="E50" s="17">
        <v>669897.61927641043</v>
      </c>
      <c r="F50" s="17">
        <v>916179.67353572231</v>
      </c>
      <c r="G50" s="17">
        <v>1000632.7955670634</v>
      </c>
      <c r="H50" s="17">
        <v>1115926.1215029112</v>
      </c>
      <c r="I50" s="17">
        <v>1155672.1119116265</v>
      </c>
      <c r="J50" s="17">
        <v>1259687.2339327917</v>
      </c>
      <c r="K50" s="17">
        <v>1446441.5895829271</v>
      </c>
      <c r="L50" s="17">
        <v>1673210.988853226</v>
      </c>
      <c r="M50" s="18">
        <v>3.7110925376170556</v>
      </c>
      <c r="N50" s="19">
        <v>6.4391123636863279</v>
      </c>
      <c r="O50" s="19">
        <v>1.9918522883077383</v>
      </c>
      <c r="P50" s="19">
        <v>1.2191599051840418</v>
      </c>
      <c r="Q50" s="19">
        <v>2.8794888934989826</v>
      </c>
      <c r="S50" s="92"/>
      <c r="T50" s="92"/>
      <c r="U50" s="92"/>
      <c r="V50" s="92"/>
      <c r="W50" s="92"/>
      <c r="X50" s="92"/>
      <c r="Y50" s="92"/>
      <c r="Z50" s="92"/>
      <c r="AA50" s="92"/>
      <c r="AB50" s="92"/>
      <c r="AC50" s="92"/>
    </row>
    <row r="51" spans="1:29" ht="12.75" customHeight="1" x14ac:dyDescent="0.25">
      <c r="A51" s="39" t="s">
        <v>19</v>
      </c>
      <c r="B51" s="207">
        <v>318100.95906172256</v>
      </c>
      <c r="C51" s="207">
        <v>264661.9550879256</v>
      </c>
      <c r="D51" s="207">
        <v>322763.94428206846</v>
      </c>
      <c r="E51" s="207">
        <v>318480.62183627952</v>
      </c>
      <c r="F51" s="207">
        <v>329360.19562530122</v>
      </c>
      <c r="G51" s="207">
        <v>329407.73355847731</v>
      </c>
      <c r="H51" s="207">
        <v>332354.02232905186</v>
      </c>
      <c r="I51" s="207">
        <v>339775.84705800685</v>
      </c>
      <c r="J51" s="207">
        <v>347104.44070404774</v>
      </c>
      <c r="K51" s="207">
        <v>357393.48949937278</v>
      </c>
      <c r="L51" s="207">
        <v>367756.5819974718</v>
      </c>
      <c r="M51" s="194">
        <v>0.14563013449768736</v>
      </c>
      <c r="N51" s="19">
        <v>0.20251215977071801</v>
      </c>
      <c r="O51" s="19">
        <v>9.052856926652364E-2</v>
      </c>
      <c r="P51" s="194">
        <v>0.43519406499616942</v>
      </c>
      <c r="Q51" s="194">
        <v>0.57962879278290469</v>
      </c>
      <c r="S51" s="92"/>
      <c r="T51" s="92"/>
      <c r="U51" s="92"/>
      <c r="V51" s="92"/>
      <c r="W51" s="92"/>
      <c r="X51" s="92"/>
      <c r="Y51" s="92"/>
      <c r="Z51" s="92"/>
      <c r="AA51" s="92"/>
      <c r="AB51" s="92"/>
      <c r="AC51" s="92"/>
    </row>
    <row r="52" spans="1:29" ht="12.75" customHeight="1" x14ac:dyDescent="0.25">
      <c r="A52" s="47" t="s">
        <v>188</v>
      </c>
      <c r="B52" s="17">
        <v>174896.69129387915</v>
      </c>
      <c r="C52" s="17">
        <v>143169.68759692591</v>
      </c>
      <c r="D52" s="17">
        <v>179249.13575238871</v>
      </c>
      <c r="E52" s="17">
        <v>180351.9465239608</v>
      </c>
      <c r="F52" s="17">
        <v>181576.65561047365</v>
      </c>
      <c r="G52" s="17">
        <v>181230.15800102401</v>
      </c>
      <c r="H52" s="17">
        <v>182191.52012057038</v>
      </c>
      <c r="I52" s="17">
        <v>182952.0951928444</v>
      </c>
      <c r="J52" s="17">
        <v>183038.41935195483</v>
      </c>
      <c r="K52" s="17">
        <v>183085.0777166851</v>
      </c>
      <c r="L52" s="17">
        <v>183661.25782342351</v>
      </c>
      <c r="M52" s="18">
        <v>0.24611430384169353</v>
      </c>
      <c r="N52" s="19">
        <v>0.12909577195139299</v>
      </c>
      <c r="O52" s="19">
        <v>3.3811041040365808E-2</v>
      </c>
      <c r="P52" s="19">
        <v>4.6387060245045575E-2</v>
      </c>
      <c r="Q52" s="19">
        <v>3.3975752384018953E-2</v>
      </c>
      <c r="S52" s="92"/>
      <c r="T52" s="92"/>
      <c r="U52" s="92"/>
      <c r="V52" s="92"/>
      <c r="W52" s="92"/>
      <c r="X52" s="92"/>
      <c r="Y52" s="92"/>
      <c r="Z52" s="92"/>
      <c r="AA52" s="92"/>
      <c r="AB52" s="92"/>
      <c r="AC52" s="92"/>
    </row>
    <row r="53" spans="1:29" ht="12.75" customHeight="1" x14ac:dyDescent="0.25">
      <c r="A53" s="47" t="s">
        <v>189</v>
      </c>
      <c r="B53" s="17">
        <v>143204.26776784338</v>
      </c>
      <c r="C53" s="17">
        <v>121492.26749099967</v>
      </c>
      <c r="D53" s="17">
        <v>143514.80852967981</v>
      </c>
      <c r="E53" s="17">
        <v>138128.67531231878</v>
      </c>
      <c r="F53" s="17">
        <v>147783.54001482748</v>
      </c>
      <c r="G53" s="17">
        <v>148177.57555745327</v>
      </c>
      <c r="H53" s="17">
        <v>150162.50220848148</v>
      </c>
      <c r="I53" s="17">
        <v>156823.75186516243</v>
      </c>
      <c r="J53" s="17">
        <v>164066.02135209294</v>
      </c>
      <c r="K53" s="17">
        <v>174308.41178268773</v>
      </c>
      <c r="L53" s="17">
        <v>184095.32417404826</v>
      </c>
      <c r="M53" s="18">
        <v>2.1664029048573674E-2</v>
      </c>
      <c r="N53" s="19">
        <v>0.29353407503320827</v>
      </c>
      <c r="O53" s="19">
        <v>0.15982177962994282</v>
      </c>
      <c r="P53" s="19">
        <v>0.8894408283927957</v>
      </c>
      <c r="Q53" s="19">
        <v>1.1585070457150071</v>
      </c>
      <c r="S53" s="92"/>
      <c r="T53" s="92"/>
      <c r="U53" s="92"/>
      <c r="V53" s="92"/>
      <c r="W53" s="92"/>
      <c r="X53" s="92"/>
      <c r="Y53" s="92"/>
      <c r="Z53" s="92"/>
      <c r="AA53" s="92"/>
      <c r="AB53" s="92"/>
      <c r="AC53" s="92"/>
    </row>
    <row r="54" spans="1:29" ht="12.75" customHeight="1" x14ac:dyDescent="0.25">
      <c r="A54" s="39" t="s">
        <v>192</v>
      </c>
      <c r="B54" s="17">
        <v>22244</v>
      </c>
      <c r="C54" s="17">
        <v>70165</v>
      </c>
      <c r="D54" s="17">
        <v>145032</v>
      </c>
      <c r="E54" s="17">
        <v>253623.45170035414</v>
      </c>
      <c r="F54" s="17">
        <v>438559.75534462748</v>
      </c>
      <c r="G54" s="17">
        <v>486356.58273562946</v>
      </c>
      <c r="H54" s="17">
        <v>561580.11833780527</v>
      </c>
      <c r="I54" s="17">
        <v>569178.45509495935</v>
      </c>
      <c r="J54" s="17">
        <v>628753.59144213307</v>
      </c>
      <c r="K54" s="17">
        <v>748742.51247116202</v>
      </c>
      <c r="L54" s="17">
        <v>892694.92910566553</v>
      </c>
      <c r="M54" s="18">
        <v>20.621602785742787</v>
      </c>
      <c r="N54" s="19">
        <v>11.700854129554038</v>
      </c>
      <c r="O54" s="19">
        <v>2.5034056156665097</v>
      </c>
      <c r="P54" s="19">
        <v>1.1362567416422831</v>
      </c>
      <c r="Q54" s="19">
        <v>3.5672057005355695</v>
      </c>
      <c r="S54" s="92"/>
      <c r="T54" s="92"/>
      <c r="U54" s="92"/>
      <c r="V54" s="92"/>
      <c r="W54" s="92"/>
      <c r="X54" s="92"/>
      <c r="Y54" s="92"/>
      <c r="Z54" s="92"/>
      <c r="AA54" s="92"/>
      <c r="AB54" s="92"/>
      <c r="AC54" s="92"/>
    </row>
    <row r="55" spans="1:29" ht="12.75" customHeight="1" x14ac:dyDescent="0.25">
      <c r="A55" s="47" t="s">
        <v>190</v>
      </c>
      <c r="B55" s="17">
        <v>22244</v>
      </c>
      <c r="C55" s="17">
        <v>67930.799060017074</v>
      </c>
      <c r="D55" s="17">
        <v>135295.80855591418</v>
      </c>
      <c r="E55" s="17">
        <v>220806.70218346623</v>
      </c>
      <c r="F55" s="17">
        <v>329924.92765839095</v>
      </c>
      <c r="G55" s="17">
        <v>360965.29269016662</v>
      </c>
      <c r="H55" s="17">
        <v>435499.72765410878</v>
      </c>
      <c r="I55" s="17">
        <v>441097.39928798273</v>
      </c>
      <c r="J55" s="17">
        <v>495592.92404698452</v>
      </c>
      <c r="K55" s="17">
        <v>608142.53369875054</v>
      </c>
      <c r="L55" s="17">
        <v>743501.75359961297</v>
      </c>
      <c r="M55" s="18">
        <v>19.78629865313415</v>
      </c>
      <c r="N55" s="19">
        <v>9.3233871152707195</v>
      </c>
      <c r="O55" s="19">
        <v>2.8151884234523639</v>
      </c>
      <c r="P55" s="19">
        <v>1.300997288320227</v>
      </c>
      <c r="Q55" s="19">
        <v>4.1395483968277524</v>
      </c>
      <c r="S55" s="92"/>
      <c r="T55" s="92"/>
      <c r="U55" s="92"/>
      <c r="V55" s="92"/>
      <c r="W55" s="92"/>
      <c r="X55" s="92"/>
      <c r="Y55" s="92"/>
      <c r="Z55" s="92"/>
      <c r="AA55" s="92"/>
      <c r="AB55" s="92"/>
      <c r="AC55" s="92"/>
    </row>
    <row r="56" spans="1:29" ht="12.75" customHeight="1" x14ac:dyDescent="0.25">
      <c r="A56" s="47" t="s">
        <v>191</v>
      </c>
      <c r="B56" s="17">
        <v>0</v>
      </c>
      <c r="C56" s="17">
        <v>2234.2009399829244</v>
      </c>
      <c r="D56" s="17">
        <v>9736.1914440858127</v>
      </c>
      <c r="E56" s="17">
        <v>32816.749516887954</v>
      </c>
      <c r="F56" s="17">
        <v>108634.82768623656</v>
      </c>
      <c r="G56" s="17">
        <v>125391.29004546284</v>
      </c>
      <c r="H56" s="17">
        <v>126080.39068369658</v>
      </c>
      <c r="I56" s="17">
        <v>128081.05580697657</v>
      </c>
      <c r="J56" s="17">
        <v>133160.66739514851</v>
      </c>
      <c r="K56" s="17">
        <v>140599.97877241141</v>
      </c>
      <c r="L56" s="17">
        <v>149193.17550605274</v>
      </c>
      <c r="M56" s="18">
        <v>0</v>
      </c>
      <c r="N56" s="19">
        <v>27.27936428358284</v>
      </c>
      <c r="O56" s="19">
        <v>1.5004217014020327</v>
      </c>
      <c r="P56" s="19">
        <v>0.54786230525172286</v>
      </c>
      <c r="Q56" s="19">
        <v>1.14334197201027</v>
      </c>
      <c r="S56" s="92"/>
      <c r="T56" s="92"/>
      <c r="U56" s="92"/>
      <c r="V56" s="92"/>
      <c r="W56" s="92"/>
      <c r="X56" s="92"/>
      <c r="Y56" s="92"/>
      <c r="Z56" s="92"/>
      <c r="AA56" s="92"/>
      <c r="AB56" s="92"/>
      <c r="AC56" s="92"/>
    </row>
    <row r="57" spans="1:29" ht="12.75" customHeight="1" x14ac:dyDescent="0.25">
      <c r="A57" s="39" t="s">
        <v>182</v>
      </c>
      <c r="B57" s="17">
        <v>118</v>
      </c>
      <c r="C57" s="17">
        <v>1458</v>
      </c>
      <c r="D57" s="17">
        <v>22600</v>
      </c>
      <c r="E57" s="17">
        <v>97323.140360743637</v>
      </c>
      <c r="F57" s="17">
        <v>147282.77971984676</v>
      </c>
      <c r="G57" s="17">
        <v>183436.28209207745</v>
      </c>
      <c r="H57" s="17">
        <v>219740.35247859711</v>
      </c>
      <c r="I57" s="17">
        <v>243169.95759855618</v>
      </c>
      <c r="J57" s="17">
        <v>278351.29818678804</v>
      </c>
      <c r="K57" s="17">
        <v>333391.42168374168</v>
      </c>
      <c r="L57" s="17">
        <v>405528.04493840423</v>
      </c>
      <c r="M57" s="18">
        <v>69.130776660546275</v>
      </c>
      <c r="N57" s="19">
        <v>20.615842105221137</v>
      </c>
      <c r="O57" s="19">
        <v>4.0820372894090129</v>
      </c>
      <c r="P57" s="19">
        <v>2.3925463599160812</v>
      </c>
      <c r="Q57" s="19">
        <v>3.8347602036134631</v>
      </c>
      <c r="S57" s="92"/>
      <c r="T57" s="92"/>
      <c r="U57" s="92"/>
      <c r="V57" s="92"/>
      <c r="W57" s="92"/>
      <c r="X57" s="92"/>
      <c r="Y57" s="92"/>
      <c r="Z57" s="92"/>
      <c r="AA57" s="92"/>
      <c r="AB57" s="92"/>
      <c r="AC57" s="92"/>
    </row>
    <row r="58" spans="1:29" ht="12.75" customHeight="1" x14ac:dyDescent="0.25">
      <c r="A58" s="39" t="s">
        <v>209</v>
      </c>
      <c r="B58" s="17">
        <v>507</v>
      </c>
      <c r="C58" s="17">
        <v>481</v>
      </c>
      <c r="D58" s="17">
        <v>476</v>
      </c>
      <c r="E58" s="17">
        <v>470.40537903306142</v>
      </c>
      <c r="F58" s="17">
        <v>976.94284594676867</v>
      </c>
      <c r="G58" s="17">
        <v>1432.1971808792373</v>
      </c>
      <c r="H58" s="17">
        <v>2251.628357456957</v>
      </c>
      <c r="I58" s="17">
        <v>3547.8521601042185</v>
      </c>
      <c r="J58" s="17">
        <v>5477.90359982263</v>
      </c>
      <c r="K58" s="17">
        <v>6914.1659286504419</v>
      </c>
      <c r="L58" s="17">
        <v>7231.4328116839788</v>
      </c>
      <c r="M58" s="18">
        <v>-0.6289453002180867</v>
      </c>
      <c r="N58" s="19">
        <v>7.4548990317480079</v>
      </c>
      <c r="O58" s="19">
        <v>8.7083127773825773</v>
      </c>
      <c r="P58" s="19">
        <v>9.2978873843219567</v>
      </c>
      <c r="Q58" s="19">
        <v>2.8160694006432285</v>
      </c>
      <c r="S58" s="92"/>
      <c r="T58" s="92"/>
      <c r="U58" s="92"/>
      <c r="V58" s="92"/>
      <c r="W58" s="92"/>
      <c r="X58" s="92"/>
      <c r="Y58" s="92"/>
      <c r="Z58" s="92"/>
      <c r="AA58" s="92"/>
      <c r="AB58" s="92"/>
      <c r="AC58" s="92"/>
    </row>
    <row r="59" spans="1:29" ht="12.75" customHeight="1" x14ac:dyDescent="0.25">
      <c r="A59" s="75" t="s">
        <v>193</v>
      </c>
      <c r="B59" s="17">
        <v>1372737.8813695675</v>
      </c>
      <c r="C59" s="17">
        <v>1580393.7532050516</v>
      </c>
      <c r="D59" s="17">
        <v>1539642.6555522727</v>
      </c>
      <c r="E59" s="17">
        <v>1334079.8802309139</v>
      </c>
      <c r="F59" s="17">
        <v>1259379.5984915709</v>
      </c>
      <c r="G59" s="17">
        <v>1294099.7543481388</v>
      </c>
      <c r="H59" s="17">
        <v>1211645.1925512715</v>
      </c>
      <c r="I59" s="17">
        <v>1273064.3472762303</v>
      </c>
      <c r="J59" s="17">
        <v>1361357.266000622</v>
      </c>
      <c r="K59" s="17">
        <v>1315139.4640814248</v>
      </c>
      <c r="L59" s="17">
        <v>1223212.1173604729</v>
      </c>
      <c r="M59" s="18">
        <v>1.1540397309881323</v>
      </c>
      <c r="N59" s="19">
        <v>-1.9892591692730388</v>
      </c>
      <c r="O59" s="19">
        <v>-0.38565561308665508</v>
      </c>
      <c r="P59" s="19">
        <v>1.1718438413419019</v>
      </c>
      <c r="Q59" s="19">
        <v>-1.064314758918572</v>
      </c>
      <c r="S59" s="92"/>
      <c r="T59" s="92"/>
      <c r="U59" s="92"/>
      <c r="V59" s="92"/>
      <c r="W59" s="92"/>
      <c r="X59" s="92"/>
      <c r="Y59" s="92"/>
      <c r="Z59" s="92"/>
      <c r="AA59" s="92"/>
      <c r="AB59" s="92"/>
      <c r="AC59" s="92"/>
    </row>
    <row r="60" spans="1:29" ht="12.75" customHeight="1" x14ac:dyDescent="0.25">
      <c r="A60" s="39" t="s">
        <v>68</v>
      </c>
      <c r="B60" s="17">
        <v>681722.71275264898</v>
      </c>
      <c r="C60" s="17">
        <v>709765.31124661223</v>
      </c>
      <c r="D60" s="17">
        <v>586094.83906958846</v>
      </c>
      <c r="E60" s="17">
        <v>610540.43388400541</v>
      </c>
      <c r="F60" s="17">
        <v>513205.98555795319</v>
      </c>
      <c r="G60" s="17">
        <v>429891.76411446393</v>
      </c>
      <c r="H60" s="17">
        <v>356193.89037000446</v>
      </c>
      <c r="I60" s="17">
        <v>285797.6969089281</v>
      </c>
      <c r="J60" s="17">
        <v>215848.00699175076</v>
      </c>
      <c r="K60" s="17">
        <v>144425.55560006329</v>
      </c>
      <c r="L60" s="17">
        <v>146471.46555209561</v>
      </c>
      <c r="M60" s="18">
        <v>-1.5000492463210668</v>
      </c>
      <c r="N60" s="19">
        <v>-1.3192636347351461</v>
      </c>
      <c r="O60" s="19">
        <v>-3.5861389364650109</v>
      </c>
      <c r="P60" s="19">
        <v>-4.8856251710146843</v>
      </c>
      <c r="Q60" s="19">
        <v>-3.8032281330343198</v>
      </c>
      <c r="S60" s="92"/>
      <c r="T60" s="92"/>
      <c r="U60" s="92"/>
      <c r="V60" s="92"/>
      <c r="W60" s="92"/>
      <c r="X60" s="92"/>
      <c r="Y60" s="92"/>
      <c r="Z60" s="92"/>
      <c r="AA60" s="92"/>
      <c r="AB60" s="92"/>
      <c r="AC60" s="92"/>
    </row>
    <row r="61" spans="1:29" ht="12.75" customHeight="1" x14ac:dyDescent="0.25">
      <c r="A61" s="39" t="s">
        <v>70</v>
      </c>
      <c r="B61" s="17">
        <v>169602.61533053959</v>
      </c>
      <c r="C61" s="17">
        <v>136190.76541446496</v>
      </c>
      <c r="D61" s="17">
        <v>86307.051553192592</v>
      </c>
      <c r="E61" s="17">
        <v>25027.32602171188</v>
      </c>
      <c r="F61" s="17">
        <v>19143.219138934182</v>
      </c>
      <c r="G61" s="17">
        <v>18464.884329086111</v>
      </c>
      <c r="H61" s="17">
        <v>16614.641606825455</v>
      </c>
      <c r="I61" s="17">
        <v>11918.65906970228</v>
      </c>
      <c r="J61" s="17">
        <v>12020.312596467566</v>
      </c>
      <c r="K61" s="17">
        <v>10708.882724087151</v>
      </c>
      <c r="L61" s="17">
        <v>3964.0084391655819</v>
      </c>
      <c r="M61" s="18">
        <v>-6.5323392571491894</v>
      </c>
      <c r="N61" s="19">
        <v>-13.980508869048879</v>
      </c>
      <c r="O61" s="19">
        <v>-1.4066551378402625</v>
      </c>
      <c r="P61" s="19">
        <v>-3.1850381998718924</v>
      </c>
      <c r="Q61" s="19">
        <v>-10.500237914314836</v>
      </c>
      <c r="S61" s="92"/>
      <c r="T61" s="92"/>
      <c r="U61" s="92"/>
      <c r="V61" s="92"/>
      <c r="W61" s="92"/>
      <c r="X61" s="92"/>
      <c r="Y61" s="92"/>
      <c r="Z61" s="92"/>
      <c r="AA61" s="92"/>
      <c r="AB61" s="92"/>
      <c r="AC61" s="92"/>
    </row>
    <row r="62" spans="1:29" ht="12.75" customHeight="1" x14ac:dyDescent="0.25">
      <c r="A62" s="39" t="s">
        <v>69</v>
      </c>
      <c r="B62" s="17">
        <v>472087.5390497226</v>
      </c>
      <c r="C62" s="17">
        <v>649971.62169631012</v>
      </c>
      <c r="D62" s="17">
        <v>736908.33590749511</v>
      </c>
      <c r="E62" s="17">
        <v>564161.88903994055</v>
      </c>
      <c r="F62" s="17">
        <v>528290.47229213919</v>
      </c>
      <c r="G62" s="17">
        <v>617931.89945967996</v>
      </c>
      <c r="H62" s="17">
        <v>606639.6981981491</v>
      </c>
      <c r="I62" s="17">
        <v>736766.14115086047</v>
      </c>
      <c r="J62" s="17">
        <v>889204.18622683268</v>
      </c>
      <c r="K62" s="17">
        <v>925201.40191118431</v>
      </c>
      <c r="L62" s="17">
        <v>830017.69311344251</v>
      </c>
      <c r="M62" s="18">
        <v>4.5536245864863822</v>
      </c>
      <c r="N62" s="19">
        <v>-3.2733980898562942</v>
      </c>
      <c r="O62" s="19">
        <v>1.3924937965772655</v>
      </c>
      <c r="P62" s="19">
        <v>3.8979711839415065</v>
      </c>
      <c r="Q62" s="19">
        <v>-0.68643194251656325</v>
      </c>
      <c r="S62" s="92"/>
      <c r="T62" s="92"/>
      <c r="U62" s="92"/>
      <c r="V62" s="92"/>
      <c r="W62" s="92"/>
      <c r="X62" s="92"/>
      <c r="Y62" s="92"/>
      <c r="Z62" s="92"/>
      <c r="AA62" s="92"/>
      <c r="AB62" s="92"/>
      <c r="AC62" s="92"/>
    </row>
    <row r="63" spans="1:29" ht="12.75" customHeight="1" x14ac:dyDescent="0.25">
      <c r="A63" s="47" t="s">
        <v>6</v>
      </c>
      <c r="B63" s="207">
        <v>443822.53904972266</v>
      </c>
      <c r="C63" s="207">
        <v>619495.62169630989</v>
      </c>
      <c r="D63" s="207">
        <v>708354.33590749511</v>
      </c>
      <c r="E63" s="207">
        <v>542360.84735415713</v>
      </c>
      <c r="F63" s="207">
        <v>507490.66661539441</v>
      </c>
      <c r="G63" s="207">
        <v>595001.38578024588</v>
      </c>
      <c r="H63" s="207">
        <v>587400.42683073052</v>
      </c>
      <c r="I63" s="207">
        <v>720150.18716919236</v>
      </c>
      <c r="J63" s="207">
        <v>875416.92304546456</v>
      </c>
      <c r="K63" s="207">
        <v>913347.26541937969</v>
      </c>
      <c r="L63" s="207">
        <v>819224.35035126889</v>
      </c>
      <c r="M63" s="194">
        <v>4.786207008542509</v>
      </c>
      <c r="N63" s="19">
        <v>-3.2796743072997625</v>
      </c>
      <c r="O63" s="19">
        <v>1.4730279357313636</v>
      </c>
      <c r="P63" s="194">
        <v>4.0706022999039249</v>
      </c>
      <c r="Q63" s="194">
        <v>-0.66122698917777667</v>
      </c>
      <c r="S63" s="92"/>
      <c r="T63" s="92"/>
      <c r="U63" s="92"/>
      <c r="V63" s="92"/>
      <c r="W63" s="92"/>
      <c r="X63" s="92"/>
      <c r="Y63" s="92"/>
      <c r="Z63" s="92"/>
      <c r="AA63" s="92"/>
      <c r="AB63" s="92"/>
      <c r="AC63" s="92"/>
    </row>
    <row r="64" spans="1:29" ht="12.75" customHeight="1" x14ac:dyDescent="0.25">
      <c r="A64" s="47" t="s">
        <v>194</v>
      </c>
      <c r="B64" s="17">
        <v>28265</v>
      </c>
      <c r="C64" s="17">
        <v>30476</v>
      </c>
      <c r="D64" s="17">
        <v>28554</v>
      </c>
      <c r="E64" s="17">
        <v>21801.041685783508</v>
      </c>
      <c r="F64" s="17">
        <v>20799.805676744854</v>
      </c>
      <c r="G64" s="17">
        <v>22930.513679434142</v>
      </c>
      <c r="H64" s="17">
        <v>19239.271367418434</v>
      </c>
      <c r="I64" s="17">
        <v>16615.953981668292</v>
      </c>
      <c r="J64" s="17">
        <v>13787.263181367962</v>
      </c>
      <c r="K64" s="17">
        <v>11854.136491804591</v>
      </c>
      <c r="L64" s="17">
        <v>10793.342762173412</v>
      </c>
      <c r="M64" s="18">
        <v>0.10177917227975897</v>
      </c>
      <c r="N64" s="19">
        <v>-3.1188618445075589</v>
      </c>
      <c r="O64" s="19">
        <v>-0.77686736920151711</v>
      </c>
      <c r="P64" s="19">
        <v>-3.277181237184168</v>
      </c>
      <c r="Q64" s="19">
        <v>-2.4184324519303524</v>
      </c>
      <c r="S64" s="92"/>
      <c r="T64" s="92"/>
      <c r="U64" s="92"/>
      <c r="V64" s="92"/>
      <c r="W64" s="92"/>
      <c r="X64" s="92"/>
      <c r="Y64" s="92"/>
      <c r="Z64" s="92"/>
      <c r="AA64" s="92"/>
      <c r="AB64" s="92"/>
      <c r="AC64" s="92"/>
    </row>
    <row r="65" spans="1:29" ht="12.75" customHeight="1" x14ac:dyDescent="0.25">
      <c r="A65" s="39" t="s">
        <v>71</v>
      </c>
      <c r="B65" s="17">
        <v>44829.014236656309</v>
      </c>
      <c r="C65" s="17">
        <v>79371.054847664345</v>
      </c>
      <c r="D65" s="17">
        <v>125091.42902199672</v>
      </c>
      <c r="E65" s="17">
        <v>127772.34728525602</v>
      </c>
      <c r="F65" s="17">
        <v>191322.83508076385</v>
      </c>
      <c r="G65" s="17">
        <v>220394.12002312829</v>
      </c>
      <c r="H65" s="17">
        <v>224779.87595451192</v>
      </c>
      <c r="I65" s="17">
        <v>231164.76372495876</v>
      </c>
      <c r="J65" s="17">
        <v>236867.67376379084</v>
      </c>
      <c r="K65" s="17">
        <v>227847.75142430977</v>
      </c>
      <c r="L65" s="17">
        <v>235803.0778339885</v>
      </c>
      <c r="M65" s="18">
        <v>10.806908039753683</v>
      </c>
      <c r="N65" s="19">
        <v>4.3407431022822518</v>
      </c>
      <c r="O65" s="19">
        <v>1.6246497826425843</v>
      </c>
      <c r="P65" s="19">
        <v>0.52517475750795128</v>
      </c>
      <c r="Q65" s="19">
        <v>-4.5035914861557558E-2</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4785</v>
      </c>
      <c r="C67" s="17">
        <v>5397</v>
      </c>
      <c r="D67" s="17">
        <v>5594</v>
      </c>
      <c r="E67" s="17">
        <v>6577.884</v>
      </c>
      <c r="F67" s="17">
        <v>7417.0864217804501</v>
      </c>
      <c r="G67" s="17">
        <v>7417.0864217804501</v>
      </c>
      <c r="H67" s="17">
        <v>7417.0864217804501</v>
      </c>
      <c r="I67" s="17">
        <v>7417.0864217804501</v>
      </c>
      <c r="J67" s="17">
        <v>7417.0864217804501</v>
      </c>
      <c r="K67" s="17">
        <v>6955.8724217804502</v>
      </c>
      <c r="L67" s="17">
        <v>6955.8724217804511</v>
      </c>
      <c r="M67" s="18">
        <v>1.5743500339934435</v>
      </c>
      <c r="N67" s="19">
        <v>2.861081847786151</v>
      </c>
      <c r="O67" s="19">
        <v>0</v>
      </c>
      <c r="P67" s="19">
        <v>0</v>
      </c>
      <c r="Q67" s="19">
        <v>-0.63994416889782135</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2452320.1291454621</v>
      </c>
      <c r="C69" s="13">
        <v>2684420.3313223431</v>
      </c>
      <c r="D69" s="13">
        <v>2731624.1475400007</v>
      </c>
      <c r="E69" s="13">
        <v>2656461.9224867094</v>
      </c>
      <c r="F69" s="13">
        <v>2736704.3802301646</v>
      </c>
      <c r="G69" s="13">
        <v>2785096.0903339977</v>
      </c>
      <c r="H69" s="13">
        <v>2856857.3384964499</v>
      </c>
      <c r="I69" s="13">
        <v>2942977.766554249</v>
      </c>
      <c r="J69" s="13">
        <v>3060446.1016948954</v>
      </c>
      <c r="K69" s="13">
        <v>3184011.1084094676</v>
      </c>
      <c r="L69" s="13">
        <v>3297086.5103003555</v>
      </c>
      <c r="M69" s="14">
        <v>1.0844559561762557</v>
      </c>
      <c r="N69" s="15">
        <v>1.8582300326341894E-2</v>
      </c>
      <c r="O69" s="15">
        <v>0.43060216267902796</v>
      </c>
      <c r="P69" s="15">
        <v>0.69075983813298159</v>
      </c>
      <c r="Q69" s="15">
        <v>0.7475655492140465</v>
      </c>
      <c r="S69" s="92"/>
      <c r="T69" s="92"/>
      <c r="U69" s="92"/>
      <c r="V69" s="92"/>
      <c r="W69" s="92"/>
      <c r="X69" s="92"/>
      <c r="Y69" s="92"/>
      <c r="Z69" s="92"/>
      <c r="AA69" s="92"/>
      <c r="AB69" s="92"/>
      <c r="AC69" s="92"/>
    </row>
    <row r="70" spans="1:29" ht="12.75" customHeight="1" x14ac:dyDescent="0.25">
      <c r="A70" s="75" t="s">
        <v>120</v>
      </c>
      <c r="B70" s="17">
        <v>819874</v>
      </c>
      <c r="C70" s="17">
        <v>856075</v>
      </c>
      <c r="D70" s="17">
        <v>783674</v>
      </c>
      <c r="E70" s="17">
        <v>740594.83585564035</v>
      </c>
      <c r="F70" s="17">
        <v>645157.19014888583</v>
      </c>
      <c r="G70" s="17">
        <v>570785.35198455036</v>
      </c>
      <c r="H70" s="17">
        <v>602567.96154228598</v>
      </c>
      <c r="I70" s="17">
        <v>583696.20862979977</v>
      </c>
      <c r="J70" s="17">
        <v>504919.3449966542</v>
      </c>
      <c r="K70" s="17">
        <v>481970.2309703083</v>
      </c>
      <c r="L70" s="17">
        <v>472219.94969030825</v>
      </c>
      <c r="M70" s="18">
        <v>-0.45055745442648121</v>
      </c>
      <c r="N70" s="19">
        <v>-1.9261983305204455</v>
      </c>
      <c r="O70" s="19">
        <v>-0.68060864139002364</v>
      </c>
      <c r="P70" s="19">
        <v>-1.7524798204623826</v>
      </c>
      <c r="Q70" s="19">
        <v>-0.6673019011420589</v>
      </c>
      <c r="S70" s="92"/>
      <c r="T70" s="92"/>
      <c r="U70" s="92"/>
      <c r="V70" s="92"/>
      <c r="W70" s="92"/>
      <c r="X70" s="92"/>
      <c r="Y70" s="92"/>
      <c r="Z70" s="92"/>
      <c r="AA70" s="92"/>
      <c r="AB70" s="92"/>
      <c r="AC70" s="92"/>
    </row>
    <row r="71" spans="1:29" ht="12.75" customHeight="1" x14ac:dyDescent="0.25">
      <c r="A71" s="75" t="s">
        <v>187</v>
      </c>
      <c r="B71" s="17">
        <v>336265.80907712923</v>
      </c>
      <c r="C71" s="17">
        <v>332411.91409347544</v>
      </c>
      <c r="D71" s="17">
        <v>485515.97375307488</v>
      </c>
      <c r="E71" s="17">
        <v>665640.97981595423</v>
      </c>
      <c r="F71" s="17">
        <v>912151.26285126084</v>
      </c>
      <c r="G71" s="17">
        <v>996581.17604169028</v>
      </c>
      <c r="H71" s="17">
        <v>1111869.7120450255</v>
      </c>
      <c r="I71" s="17">
        <v>1151616.4684077254</v>
      </c>
      <c r="J71" s="17">
        <v>1255613.6293976551</v>
      </c>
      <c r="K71" s="17">
        <v>1442347.6032600794</v>
      </c>
      <c r="L71" s="17">
        <v>1669110.3033755624</v>
      </c>
      <c r="M71" s="18">
        <v>3.741394418537447</v>
      </c>
      <c r="N71" s="19">
        <v>6.5090065986098899</v>
      </c>
      <c r="O71" s="19">
        <v>1.9996551880150815</v>
      </c>
      <c r="P71" s="19">
        <v>1.2232348333607312</v>
      </c>
      <c r="Q71" s="19">
        <v>2.8875679888462846</v>
      </c>
      <c r="S71" s="92"/>
      <c r="T71" s="92"/>
      <c r="U71" s="92"/>
      <c r="V71" s="92"/>
      <c r="W71" s="92"/>
      <c r="X71" s="92"/>
      <c r="Y71" s="92"/>
      <c r="Z71" s="92"/>
      <c r="AA71" s="92"/>
      <c r="AB71" s="92"/>
      <c r="AC71" s="92"/>
    </row>
    <row r="72" spans="1:29" ht="12.75" customHeight="1" x14ac:dyDescent="0.25">
      <c r="A72" s="39" t="s">
        <v>19</v>
      </c>
      <c r="B72" s="207">
        <v>313427.80907712923</v>
      </c>
      <c r="C72" s="207">
        <v>260465.9140934755</v>
      </c>
      <c r="D72" s="207">
        <v>318822.97375307488</v>
      </c>
      <c r="E72" s="207">
        <v>314223.98237582337</v>
      </c>
      <c r="F72" s="207">
        <v>325331.78494083986</v>
      </c>
      <c r="G72" s="207">
        <v>325356.1140331041</v>
      </c>
      <c r="H72" s="207">
        <v>328297.61287116614</v>
      </c>
      <c r="I72" s="207">
        <v>335720.2035541056</v>
      </c>
      <c r="J72" s="207">
        <v>343030.83616891125</v>
      </c>
      <c r="K72" s="207">
        <v>353299.50317652524</v>
      </c>
      <c r="L72" s="207">
        <v>363655.89651980804</v>
      </c>
      <c r="M72" s="194">
        <v>0.17081520380148874</v>
      </c>
      <c r="N72" s="19">
        <v>0.20229965815954376</v>
      </c>
      <c r="O72" s="19">
        <v>9.0791340100238038E-2</v>
      </c>
      <c r="P72" s="194">
        <v>0.43996291936114762</v>
      </c>
      <c r="Q72" s="194">
        <v>0.58558525425704833</v>
      </c>
      <c r="S72" s="92"/>
      <c r="T72" s="92"/>
      <c r="U72" s="92"/>
      <c r="V72" s="92"/>
      <c r="W72" s="92"/>
      <c r="X72" s="92"/>
      <c r="Y72" s="92"/>
      <c r="Z72" s="92"/>
      <c r="AA72" s="92"/>
      <c r="AB72" s="92"/>
      <c r="AC72" s="92"/>
    </row>
    <row r="73" spans="1:29" ht="12.75" customHeight="1" x14ac:dyDescent="0.25">
      <c r="A73" s="47" t="s">
        <v>188</v>
      </c>
      <c r="B73" s="17">
        <v>172366.77186219141</v>
      </c>
      <c r="C73" s="17">
        <v>140926.05457968498</v>
      </c>
      <c r="D73" s="17">
        <v>177027.2024325158</v>
      </c>
      <c r="E73" s="17">
        <v>178234.14461540978</v>
      </c>
      <c r="F73" s="17">
        <v>179726.85990747198</v>
      </c>
      <c r="G73" s="17">
        <v>179354.52083466024</v>
      </c>
      <c r="H73" s="17">
        <v>180311.09302169402</v>
      </c>
      <c r="I73" s="17">
        <v>181072.43404795259</v>
      </c>
      <c r="J73" s="17">
        <v>181142.64001154286</v>
      </c>
      <c r="K73" s="17">
        <v>181168.91658856202</v>
      </c>
      <c r="L73" s="17">
        <v>181748.81872740804</v>
      </c>
      <c r="M73" s="18">
        <v>0.26714425393166152</v>
      </c>
      <c r="N73" s="19">
        <v>0.1514630558070662</v>
      </c>
      <c r="O73" s="19">
        <v>3.2459269147278036E-2</v>
      </c>
      <c r="P73" s="19">
        <v>4.6021922778693991E-2</v>
      </c>
      <c r="Q73" s="19">
        <v>3.3413878085730708E-2</v>
      </c>
      <c r="S73" s="92"/>
      <c r="T73" s="92"/>
      <c r="U73" s="92"/>
      <c r="V73" s="92"/>
      <c r="W73" s="92"/>
      <c r="X73" s="92"/>
      <c r="Y73" s="92"/>
      <c r="Z73" s="92"/>
      <c r="AA73" s="92"/>
      <c r="AB73" s="92"/>
      <c r="AC73" s="92"/>
    </row>
    <row r="74" spans="1:29" ht="12.75" customHeight="1" x14ac:dyDescent="0.25">
      <c r="A74" s="47" t="s">
        <v>189</v>
      </c>
      <c r="B74" s="17">
        <v>141061.03721493777</v>
      </c>
      <c r="C74" s="17">
        <v>119539.85951379051</v>
      </c>
      <c r="D74" s="17">
        <v>141795.77132055908</v>
      </c>
      <c r="E74" s="17">
        <v>135989.83776041359</v>
      </c>
      <c r="F74" s="17">
        <v>145604.92503336785</v>
      </c>
      <c r="G74" s="17">
        <v>146001.59319844388</v>
      </c>
      <c r="H74" s="17">
        <v>147986.51984947207</v>
      </c>
      <c r="I74" s="17">
        <v>154647.76950615304</v>
      </c>
      <c r="J74" s="17">
        <v>161888.19615736839</v>
      </c>
      <c r="K74" s="17">
        <v>172130.58658796319</v>
      </c>
      <c r="L74" s="17">
        <v>181907.07779239994</v>
      </c>
      <c r="M74" s="18">
        <v>5.1964571510776381E-2</v>
      </c>
      <c r="N74" s="19">
        <v>0.2654433662070188</v>
      </c>
      <c r="O74" s="19">
        <v>0.16237394945555206</v>
      </c>
      <c r="P74" s="19">
        <v>0.90189036469845441</v>
      </c>
      <c r="Q74" s="19">
        <v>1.1727235636542543</v>
      </c>
      <c r="S74" s="92"/>
      <c r="T74" s="92"/>
      <c r="U74" s="92"/>
      <c r="V74" s="92"/>
      <c r="W74" s="92"/>
      <c r="X74" s="92"/>
      <c r="Y74" s="92"/>
      <c r="Z74" s="92"/>
      <c r="AA74" s="92"/>
      <c r="AB74" s="92"/>
      <c r="AC74" s="92"/>
    </row>
    <row r="75" spans="1:29" ht="12.75" customHeight="1" x14ac:dyDescent="0.25">
      <c r="A75" s="39" t="s">
        <v>192</v>
      </c>
      <c r="B75" s="17">
        <v>22213</v>
      </c>
      <c r="C75" s="17">
        <v>70007</v>
      </c>
      <c r="D75" s="17">
        <v>143617</v>
      </c>
      <c r="E75" s="17">
        <v>253623.45170035414</v>
      </c>
      <c r="F75" s="17">
        <v>438559.75534462748</v>
      </c>
      <c r="G75" s="17">
        <v>486356.58273562946</v>
      </c>
      <c r="H75" s="17">
        <v>561580.11833780527</v>
      </c>
      <c r="I75" s="17">
        <v>569178.45509495935</v>
      </c>
      <c r="J75" s="17">
        <v>628753.59144213307</v>
      </c>
      <c r="K75" s="17">
        <v>748742.51247116202</v>
      </c>
      <c r="L75" s="17">
        <v>892694.92910566553</v>
      </c>
      <c r="M75" s="18">
        <v>20.520205464994532</v>
      </c>
      <c r="N75" s="19">
        <v>11.810423525604218</v>
      </c>
      <c r="O75" s="19">
        <v>2.5034056156665097</v>
      </c>
      <c r="P75" s="19">
        <v>1.1362567416422831</v>
      </c>
      <c r="Q75" s="19">
        <v>3.5672057005355695</v>
      </c>
      <c r="S75" s="92"/>
      <c r="T75" s="92"/>
      <c r="U75" s="92"/>
      <c r="V75" s="92"/>
      <c r="W75" s="92"/>
      <c r="X75" s="92"/>
      <c r="Y75" s="92"/>
      <c r="Z75" s="92"/>
      <c r="AA75" s="92"/>
      <c r="AB75" s="92"/>
      <c r="AC75" s="92"/>
    </row>
    <row r="76" spans="1:29" ht="12.75" customHeight="1" x14ac:dyDescent="0.25">
      <c r="A76" s="47" t="s">
        <v>190</v>
      </c>
      <c r="B76" s="17">
        <v>22213</v>
      </c>
      <c r="C76" s="17">
        <v>67772.799060017074</v>
      </c>
      <c r="D76" s="17">
        <v>133884.69124322763</v>
      </c>
      <c r="E76" s="17">
        <v>220806.70218346623</v>
      </c>
      <c r="F76" s="17">
        <v>329924.92765839095</v>
      </c>
      <c r="G76" s="17">
        <v>360965.29269016662</v>
      </c>
      <c r="H76" s="17">
        <v>435499.72765410878</v>
      </c>
      <c r="I76" s="17">
        <v>441097.39928798273</v>
      </c>
      <c r="J76" s="17">
        <v>495592.92404698452</v>
      </c>
      <c r="K76" s="17">
        <v>608142.53369875054</v>
      </c>
      <c r="L76" s="17">
        <v>743501.75359961297</v>
      </c>
      <c r="M76" s="18">
        <v>19.677461984287881</v>
      </c>
      <c r="N76" s="19">
        <v>9.4380688539867243</v>
      </c>
      <c r="O76" s="19">
        <v>2.8151884234523639</v>
      </c>
      <c r="P76" s="19">
        <v>1.300997288320227</v>
      </c>
      <c r="Q76" s="19">
        <v>4.1395483968277524</v>
      </c>
      <c r="S76" s="92"/>
      <c r="T76" s="92"/>
      <c r="U76" s="92"/>
      <c r="V76" s="92"/>
      <c r="W76" s="92"/>
      <c r="X76" s="92"/>
      <c r="Y76" s="92"/>
      <c r="Z76" s="92"/>
      <c r="AA76" s="92"/>
      <c r="AB76" s="92"/>
      <c r="AC76" s="92"/>
    </row>
    <row r="77" spans="1:29" ht="12.75" customHeight="1" x14ac:dyDescent="0.25">
      <c r="A77" s="47" t="s">
        <v>191</v>
      </c>
      <c r="B77" s="17">
        <v>0</v>
      </c>
      <c r="C77" s="17">
        <v>2234.2009399829244</v>
      </c>
      <c r="D77" s="17">
        <v>9732.3087567723596</v>
      </c>
      <c r="E77" s="17">
        <v>32816.749516887954</v>
      </c>
      <c r="F77" s="17">
        <v>108634.82768623656</v>
      </c>
      <c r="G77" s="17">
        <v>125391.29004546284</v>
      </c>
      <c r="H77" s="17">
        <v>126080.39068369658</v>
      </c>
      <c r="I77" s="17">
        <v>128081.05580697657</v>
      </c>
      <c r="J77" s="17">
        <v>133160.66739514851</v>
      </c>
      <c r="K77" s="17">
        <v>140599.97877241141</v>
      </c>
      <c r="L77" s="17">
        <v>149193.17550605274</v>
      </c>
      <c r="M77" s="18">
        <v>0</v>
      </c>
      <c r="N77" s="19">
        <v>27.284441159873431</v>
      </c>
      <c r="O77" s="19">
        <v>1.5004217014020327</v>
      </c>
      <c r="P77" s="19">
        <v>0.54786230525172286</v>
      </c>
      <c r="Q77" s="19">
        <v>1.14334197201027</v>
      </c>
      <c r="S77" s="92"/>
      <c r="T77" s="92"/>
      <c r="U77" s="92"/>
      <c r="V77" s="92"/>
      <c r="W77" s="92"/>
      <c r="X77" s="92"/>
      <c r="Y77" s="92"/>
      <c r="Z77" s="92"/>
      <c r="AA77" s="92"/>
      <c r="AB77" s="92"/>
      <c r="AC77" s="92"/>
    </row>
    <row r="78" spans="1:29" ht="12.75" customHeight="1" x14ac:dyDescent="0.25">
      <c r="A78" s="39" t="s">
        <v>182</v>
      </c>
      <c r="B78" s="17">
        <v>118</v>
      </c>
      <c r="C78" s="17">
        <v>1458</v>
      </c>
      <c r="D78" s="17">
        <v>22600</v>
      </c>
      <c r="E78" s="17">
        <v>97323.140360743637</v>
      </c>
      <c r="F78" s="17">
        <v>147282.77971984676</v>
      </c>
      <c r="G78" s="17">
        <v>183436.28209207745</v>
      </c>
      <c r="H78" s="17">
        <v>219740.35247859711</v>
      </c>
      <c r="I78" s="17">
        <v>243169.95759855618</v>
      </c>
      <c r="J78" s="17">
        <v>278351.29818678804</v>
      </c>
      <c r="K78" s="17">
        <v>333391.42168374168</v>
      </c>
      <c r="L78" s="17">
        <v>405528.04493840423</v>
      </c>
      <c r="M78" s="18">
        <v>69.130776660546275</v>
      </c>
      <c r="N78" s="19">
        <v>20.615842105221137</v>
      </c>
      <c r="O78" s="19">
        <v>4.0820372894090129</v>
      </c>
      <c r="P78" s="19">
        <v>2.3925463599160812</v>
      </c>
      <c r="Q78" s="19">
        <v>3.8347602036134631</v>
      </c>
      <c r="S78" s="92"/>
      <c r="T78" s="92"/>
      <c r="U78" s="92"/>
      <c r="V78" s="92"/>
      <c r="W78" s="92"/>
      <c r="X78" s="92"/>
      <c r="Y78" s="92"/>
      <c r="Z78" s="92"/>
      <c r="AA78" s="92"/>
      <c r="AB78" s="92"/>
      <c r="AC78" s="92"/>
    </row>
    <row r="79" spans="1:29" ht="12.75" customHeight="1" x14ac:dyDescent="0.25">
      <c r="A79" s="39" t="s">
        <v>209</v>
      </c>
      <c r="B79" s="17">
        <v>507</v>
      </c>
      <c r="C79" s="17">
        <v>481</v>
      </c>
      <c r="D79" s="17">
        <v>476</v>
      </c>
      <c r="E79" s="17">
        <v>470.40537903306142</v>
      </c>
      <c r="F79" s="17">
        <v>976.94284594676867</v>
      </c>
      <c r="G79" s="17">
        <v>1432.1971808792373</v>
      </c>
      <c r="H79" s="17">
        <v>2251.628357456957</v>
      </c>
      <c r="I79" s="17">
        <v>3547.8521601042185</v>
      </c>
      <c r="J79" s="17">
        <v>5477.90359982263</v>
      </c>
      <c r="K79" s="17">
        <v>6914.1659286504419</v>
      </c>
      <c r="L79" s="17">
        <v>7231.4328116839788</v>
      </c>
      <c r="M79" s="18">
        <v>-0.6289453002180867</v>
      </c>
      <c r="N79" s="19">
        <v>7.4548990317480079</v>
      </c>
      <c r="O79" s="19">
        <v>8.7083127773825773</v>
      </c>
      <c r="P79" s="19">
        <v>9.2978873843219567</v>
      </c>
      <c r="Q79" s="19">
        <v>2.8160694006432285</v>
      </c>
      <c r="S79" s="92"/>
      <c r="T79" s="92"/>
      <c r="U79" s="92"/>
      <c r="V79" s="92"/>
      <c r="W79" s="92"/>
      <c r="X79" s="92"/>
      <c r="Y79" s="92"/>
      <c r="Z79" s="92"/>
      <c r="AA79" s="92"/>
      <c r="AB79" s="92"/>
      <c r="AC79" s="92"/>
    </row>
    <row r="80" spans="1:29" ht="12.75" customHeight="1" x14ac:dyDescent="0.25">
      <c r="A80" s="75" t="s">
        <v>193</v>
      </c>
      <c r="B80" s="17">
        <v>1296180.3200683328</v>
      </c>
      <c r="C80" s="17">
        <v>1495933.4172288678</v>
      </c>
      <c r="D80" s="17">
        <v>1462434.1737869259</v>
      </c>
      <c r="E80" s="17">
        <v>1250226.1068151151</v>
      </c>
      <c r="F80" s="17">
        <v>1179395.927230018</v>
      </c>
      <c r="G80" s="17">
        <v>1217729.5623077569</v>
      </c>
      <c r="H80" s="17">
        <v>1142419.6649091381</v>
      </c>
      <c r="I80" s="17">
        <v>1207665.0895167245</v>
      </c>
      <c r="J80" s="17">
        <v>1299913.1273005859</v>
      </c>
      <c r="K80" s="17">
        <v>1259693.2741790803</v>
      </c>
      <c r="L80" s="17">
        <v>1155756.2572344844</v>
      </c>
      <c r="M80" s="18">
        <v>1.2141169371189253</v>
      </c>
      <c r="N80" s="19">
        <v>-2.1280300812796193</v>
      </c>
      <c r="O80" s="19">
        <v>-0.31803175607530987</v>
      </c>
      <c r="P80" s="19">
        <v>1.299864848463872</v>
      </c>
      <c r="Q80" s="19">
        <v>-1.168544255065751</v>
      </c>
      <c r="S80" s="92"/>
      <c r="T80" s="92"/>
      <c r="U80" s="92"/>
      <c r="V80" s="92"/>
      <c r="W80" s="92"/>
      <c r="X80" s="92"/>
      <c r="Y80" s="92"/>
      <c r="Z80" s="92"/>
      <c r="AA80" s="92"/>
      <c r="AB80" s="92"/>
      <c r="AC80" s="92"/>
    </row>
    <row r="81" spans="1:29" ht="12.75" customHeight="1" x14ac:dyDescent="0.25">
      <c r="A81" s="39" t="s">
        <v>68</v>
      </c>
      <c r="B81" s="17">
        <v>635627.22416224622</v>
      </c>
      <c r="C81" s="17">
        <v>660384.42780885252</v>
      </c>
      <c r="D81" s="17">
        <v>540845.28992933722</v>
      </c>
      <c r="E81" s="17">
        <v>553820.17691669555</v>
      </c>
      <c r="F81" s="17">
        <v>464631.54569475964</v>
      </c>
      <c r="G81" s="17">
        <v>388803.80974609009</v>
      </c>
      <c r="H81" s="17">
        <v>322217.76984007109</v>
      </c>
      <c r="I81" s="17">
        <v>257999.89577067923</v>
      </c>
      <c r="J81" s="17">
        <v>194420.18591180749</v>
      </c>
      <c r="K81" s="17">
        <v>129323.34840840618</v>
      </c>
      <c r="L81" s="17">
        <v>118809.58506974028</v>
      </c>
      <c r="M81" s="18">
        <v>-1.6018221472258176</v>
      </c>
      <c r="N81" s="19">
        <v>-1.5074086219745597</v>
      </c>
      <c r="O81" s="19">
        <v>-3.5939965235197158</v>
      </c>
      <c r="P81" s="19">
        <v>-4.9265646880912506</v>
      </c>
      <c r="Q81" s="19">
        <v>-4.8056851327696322</v>
      </c>
      <c r="S81" s="92"/>
      <c r="T81" s="92"/>
      <c r="U81" s="92"/>
      <c r="V81" s="92"/>
      <c r="W81" s="92"/>
      <c r="X81" s="92"/>
      <c r="Y81" s="92"/>
      <c r="Z81" s="92"/>
      <c r="AA81" s="92"/>
      <c r="AB81" s="92"/>
      <c r="AC81" s="92"/>
    </row>
    <row r="82" spans="1:29" ht="12.75" customHeight="1" x14ac:dyDescent="0.25">
      <c r="A82" s="39" t="s">
        <v>70</v>
      </c>
      <c r="B82" s="17">
        <v>160666.24168592307</v>
      </c>
      <c r="C82" s="17">
        <v>129522.11104031862</v>
      </c>
      <c r="D82" s="17">
        <v>82485.28668271951</v>
      </c>
      <c r="E82" s="17">
        <v>24012.835073144717</v>
      </c>
      <c r="F82" s="17">
        <v>18383.357709254691</v>
      </c>
      <c r="G82" s="17">
        <v>17761.637327063476</v>
      </c>
      <c r="H82" s="17">
        <v>15985.724649778762</v>
      </c>
      <c r="I82" s="17">
        <v>11484.018727759065</v>
      </c>
      <c r="J82" s="17">
        <v>11569.781793588056</v>
      </c>
      <c r="K82" s="17">
        <v>10319.679626780913</v>
      </c>
      <c r="L82" s="17">
        <v>3831.9419425797187</v>
      </c>
      <c r="M82" s="18">
        <v>-6.4496998293275043</v>
      </c>
      <c r="N82" s="19">
        <v>-13.939307777130416</v>
      </c>
      <c r="O82" s="19">
        <v>-1.3877770292007652</v>
      </c>
      <c r="P82" s="19">
        <v>-3.1812917490546821</v>
      </c>
      <c r="Q82" s="19">
        <v>-10.461590577050329</v>
      </c>
      <c r="S82" s="92"/>
      <c r="T82" s="92"/>
      <c r="U82" s="92"/>
      <c r="V82" s="92"/>
      <c r="W82" s="92"/>
      <c r="X82" s="92"/>
      <c r="Y82" s="92"/>
      <c r="Z82" s="92"/>
      <c r="AA82" s="92"/>
      <c r="AB82" s="92"/>
      <c r="AC82" s="92"/>
    </row>
    <row r="83" spans="1:29" ht="12.75" customHeight="1" x14ac:dyDescent="0.25">
      <c r="A83" s="39" t="s">
        <v>69</v>
      </c>
      <c r="B83" s="17">
        <v>453373.00993247807</v>
      </c>
      <c r="C83" s="17">
        <v>626752.08292713249</v>
      </c>
      <c r="D83" s="17">
        <v>718171.66486939718</v>
      </c>
      <c r="E83" s="17">
        <v>549722.42586673668</v>
      </c>
      <c r="F83" s="17">
        <v>514258.60912820353</v>
      </c>
      <c r="G83" s="17">
        <v>601830.03997083893</v>
      </c>
      <c r="H83" s="17">
        <v>591377.64690121019</v>
      </c>
      <c r="I83" s="17">
        <v>719669.96313233068</v>
      </c>
      <c r="J83" s="17">
        <v>870586.46669440134</v>
      </c>
      <c r="K83" s="17">
        <v>905722.45870113478</v>
      </c>
      <c r="L83" s="17">
        <v>811491.2010207487</v>
      </c>
      <c r="M83" s="18">
        <v>4.7073721970802396</v>
      </c>
      <c r="N83" s="19">
        <v>-3.2846672240596009</v>
      </c>
      <c r="O83" s="19">
        <v>1.4070930621383315</v>
      </c>
      <c r="P83" s="19">
        <v>3.942869183651232</v>
      </c>
      <c r="Q83" s="19">
        <v>-0.70047058939711748</v>
      </c>
      <c r="S83" s="92"/>
      <c r="T83" s="92"/>
      <c r="U83" s="92"/>
      <c r="V83" s="92"/>
      <c r="W83" s="92"/>
      <c r="X83" s="92"/>
      <c r="Y83" s="92"/>
      <c r="Z83" s="92"/>
      <c r="AA83" s="92"/>
      <c r="AB83" s="92"/>
      <c r="AC83" s="92"/>
    </row>
    <row r="84" spans="1:29" ht="12.75" customHeight="1" x14ac:dyDescent="0.25">
      <c r="A84" s="47" t="s">
        <v>6</v>
      </c>
      <c r="B84" s="207">
        <v>426510.38831504935</v>
      </c>
      <c r="C84" s="207">
        <v>597626.00848948513</v>
      </c>
      <c r="D84" s="207">
        <v>690953.66513220291</v>
      </c>
      <c r="E84" s="207">
        <v>528681.23654285527</v>
      </c>
      <c r="F84" s="207">
        <v>494176.2818780808</v>
      </c>
      <c r="G84" s="207">
        <v>579635.58062580368</v>
      </c>
      <c r="H84" s="207">
        <v>572729.76153080584</v>
      </c>
      <c r="I84" s="207">
        <v>703582.76371989329</v>
      </c>
      <c r="J84" s="207">
        <v>857241.44674854667</v>
      </c>
      <c r="K84" s="207">
        <v>894234.13700332167</v>
      </c>
      <c r="L84" s="207">
        <v>801028.81864030799</v>
      </c>
      <c r="M84" s="194">
        <v>4.942626893583757</v>
      </c>
      <c r="N84" s="19">
        <v>-3.2962540787807804</v>
      </c>
      <c r="O84" s="19">
        <v>1.4861518861122969</v>
      </c>
      <c r="P84" s="194">
        <v>4.1154884455242069</v>
      </c>
      <c r="Q84" s="194">
        <v>-0.67593212225447452</v>
      </c>
      <c r="S84" s="92"/>
      <c r="T84" s="92"/>
      <c r="U84" s="92"/>
      <c r="V84" s="92"/>
      <c r="W84" s="92"/>
      <c r="X84" s="92"/>
      <c r="Y84" s="92"/>
      <c r="Z84" s="92"/>
      <c r="AA84" s="92"/>
      <c r="AB84" s="92"/>
      <c r="AC84" s="92"/>
    </row>
    <row r="85" spans="1:29" ht="12.75" customHeight="1" x14ac:dyDescent="0.25">
      <c r="A85" s="47" t="s">
        <v>194</v>
      </c>
      <c r="B85" s="17">
        <v>26862.621617428777</v>
      </c>
      <c r="C85" s="17">
        <v>29126.074437647439</v>
      </c>
      <c r="D85" s="17">
        <v>27217.999737194255</v>
      </c>
      <c r="E85" s="17">
        <v>21041.189323881375</v>
      </c>
      <c r="F85" s="17">
        <v>20082.327250122809</v>
      </c>
      <c r="G85" s="17">
        <v>22194.459345035175</v>
      </c>
      <c r="H85" s="17">
        <v>18647.885370404223</v>
      </c>
      <c r="I85" s="17">
        <v>16087.199412437472</v>
      </c>
      <c r="J85" s="17">
        <v>13345.019945854774</v>
      </c>
      <c r="K85" s="17">
        <v>11488.321697813079</v>
      </c>
      <c r="L85" s="17">
        <v>10462.382380440882</v>
      </c>
      <c r="M85" s="18">
        <v>0.13151360458156791</v>
      </c>
      <c r="N85" s="19">
        <v>-2.9946284531627398</v>
      </c>
      <c r="O85" s="19">
        <v>-0.73833513809907769</v>
      </c>
      <c r="P85" s="19">
        <v>-3.2905388145645698</v>
      </c>
      <c r="Q85" s="19">
        <v>-2.4041982523366312</v>
      </c>
      <c r="S85" s="92"/>
      <c r="T85" s="92"/>
      <c r="U85" s="92"/>
      <c r="V85" s="92"/>
      <c r="W85" s="92"/>
      <c r="X85" s="92"/>
      <c r="Y85" s="92"/>
      <c r="Z85" s="92"/>
      <c r="AA85" s="92"/>
      <c r="AB85" s="92"/>
      <c r="AC85" s="92"/>
    </row>
    <row r="86" spans="1:29" ht="12.75" customHeight="1" x14ac:dyDescent="0.25">
      <c r="A86" s="39" t="s">
        <v>71</v>
      </c>
      <c r="B86" s="17">
        <v>42017.844287685337</v>
      </c>
      <c r="C86" s="17">
        <v>74179.795452563892</v>
      </c>
      <c r="D86" s="17">
        <v>115690.93230547197</v>
      </c>
      <c r="E86" s="17">
        <v>116092.78495853831</v>
      </c>
      <c r="F86" s="17">
        <v>174705.32827601946</v>
      </c>
      <c r="G86" s="17">
        <v>201916.98884198396</v>
      </c>
      <c r="H86" s="17">
        <v>205421.43709629768</v>
      </c>
      <c r="I86" s="17">
        <v>211094.1254641749</v>
      </c>
      <c r="J86" s="17">
        <v>215919.60647900816</v>
      </c>
      <c r="K86" s="17">
        <v>207371.91502097773</v>
      </c>
      <c r="L86" s="17">
        <v>214667.65677963529</v>
      </c>
      <c r="M86" s="18">
        <v>10.658952627920826</v>
      </c>
      <c r="N86" s="19">
        <v>4.2079093331539141</v>
      </c>
      <c r="O86" s="19">
        <v>1.6328165288877816</v>
      </c>
      <c r="P86" s="19">
        <v>0.49966906872047634</v>
      </c>
      <c r="Q86" s="19">
        <v>-5.813405983896569E-2</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4496</v>
      </c>
      <c r="C88" s="17">
        <v>5095</v>
      </c>
      <c r="D88" s="17">
        <v>5241</v>
      </c>
      <c r="E88" s="17">
        <v>6577.884</v>
      </c>
      <c r="F88" s="17">
        <v>7417.0864217804501</v>
      </c>
      <c r="G88" s="17">
        <v>7417.0864217804501</v>
      </c>
      <c r="H88" s="17">
        <v>7417.0864217804501</v>
      </c>
      <c r="I88" s="17">
        <v>7417.0864217804501</v>
      </c>
      <c r="J88" s="17">
        <v>7417.0864217804501</v>
      </c>
      <c r="K88" s="17">
        <v>6955.8724217804502</v>
      </c>
      <c r="L88" s="17">
        <v>6955.8724217804511</v>
      </c>
      <c r="M88" s="18">
        <v>1.5450565327454591</v>
      </c>
      <c r="N88" s="19">
        <v>3.5337436795458199</v>
      </c>
      <c r="O88" s="19">
        <v>0</v>
      </c>
      <c r="P88" s="19">
        <v>0</v>
      </c>
      <c r="Q88" s="19">
        <v>-0.63994416889782135</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70148.584706780181</v>
      </c>
      <c r="C92" s="207">
        <v>76328</v>
      </c>
      <c r="D92" s="207">
        <v>80404.5</v>
      </c>
      <c r="E92" s="207">
        <v>89468.290644932727</v>
      </c>
      <c r="F92" s="207">
        <v>62595.561421506602</v>
      </c>
      <c r="G92" s="207">
        <v>74248.49952139231</v>
      </c>
      <c r="H92" s="207">
        <v>76119.330511718814</v>
      </c>
      <c r="I92" s="207">
        <v>75074.074627857379</v>
      </c>
      <c r="J92" s="207">
        <v>77477.316559804036</v>
      </c>
      <c r="K92" s="207">
        <v>80565.338116556057</v>
      </c>
      <c r="L92" s="207">
        <v>78219.650521827236</v>
      </c>
      <c r="M92" s="194">
        <v>1.3738975446583757</v>
      </c>
      <c r="N92" s="19">
        <v>-2.4726736794818738</v>
      </c>
      <c r="O92" s="19">
        <v>1.9753353278223917</v>
      </c>
      <c r="P92" s="194">
        <v>0.17698600313813539</v>
      </c>
      <c r="Q92" s="194">
        <v>9.5402453850645941E-2</v>
      </c>
      <c r="S92" s="92"/>
      <c r="T92" s="92"/>
      <c r="U92" s="92"/>
      <c r="V92" s="92"/>
      <c r="W92" s="92"/>
      <c r="X92" s="92"/>
      <c r="Y92" s="92"/>
      <c r="Z92" s="92"/>
      <c r="AA92" s="92"/>
      <c r="AB92" s="92"/>
      <c r="AC92" s="92"/>
    </row>
    <row r="93" spans="1:29" ht="12.75" customHeight="1" x14ac:dyDescent="0.25">
      <c r="A93" s="16" t="s">
        <v>197</v>
      </c>
      <c r="B93" s="17">
        <v>160195.73603600854</v>
      </c>
      <c r="C93" s="17">
        <v>167194.93627199734</v>
      </c>
      <c r="D93" s="17">
        <v>186957</v>
      </c>
      <c r="E93" s="17">
        <v>200572.09042587838</v>
      </c>
      <c r="F93" s="17">
        <v>129003.47296260601</v>
      </c>
      <c r="G93" s="17">
        <v>164070.37527275609</v>
      </c>
      <c r="H93" s="17">
        <v>153810.51905557589</v>
      </c>
      <c r="I93" s="17">
        <v>144602.73746329671</v>
      </c>
      <c r="J93" s="17">
        <v>143546.41939541558</v>
      </c>
      <c r="K93" s="17">
        <v>147656.86239963199</v>
      </c>
      <c r="L93" s="17">
        <v>142787.94711767638</v>
      </c>
      <c r="M93" s="18">
        <v>1.5568163229436216</v>
      </c>
      <c r="N93" s="19">
        <v>-3.6424016012735039</v>
      </c>
      <c r="O93" s="19">
        <v>1.7743795704259213</v>
      </c>
      <c r="P93" s="19">
        <v>-0.68825049380217829</v>
      </c>
      <c r="Q93" s="19">
        <v>-5.2964174958991528E-2</v>
      </c>
      <c r="S93" s="92"/>
      <c r="T93" s="92"/>
      <c r="U93" s="92"/>
      <c r="V93" s="92"/>
      <c r="W93" s="92"/>
      <c r="X93" s="92"/>
      <c r="Y93" s="92"/>
      <c r="Z93" s="92"/>
      <c r="AA93" s="92"/>
      <c r="AB93" s="92"/>
      <c r="AC93" s="92"/>
    </row>
    <row r="94" spans="1:29" ht="12.75" customHeight="1" x14ac:dyDescent="0.25">
      <c r="A94" s="74" t="s">
        <v>198</v>
      </c>
      <c r="B94" s="17">
        <v>98968.058164074813</v>
      </c>
      <c r="C94" s="17">
        <v>101103.04035578533</v>
      </c>
      <c r="D94" s="17">
        <v>96117.081010516573</v>
      </c>
      <c r="E94" s="17">
        <v>101876.07670020842</v>
      </c>
      <c r="F94" s="17">
        <v>103165.76157778551</v>
      </c>
      <c r="G94" s="17">
        <v>92816.041309402324</v>
      </c>
      <c r="H94" s="17">
        <v>92094.265297719918</v>
      </c>
      <c r="I94" s="17">
        <v>82374.819134701989</v>
      </c>
      <c r="J94" s="17">
        <v>78325.09834396193</v>
      </c>
      <c r="K94" s="17">
        <v>78259.167627693474</v>
      </c>
      <c r="L94" s="17">
        <v>64162.487763870937</v>
      </c>
      <c r="M94" s="18">
        <v>-0.29187432662992618</v>
      </c>
      <c r="N94" s="19">
        <v>0.71020999463553558</v>
      </c>
      <c r="O94" s="19">
        <v>-1.1288239765742336</v>
      </c>
      <c r="P94" s="19">
        <v>-1.6064033050564142</v>
      </c>
      <c r="Q94" s="19">
        <v>-1.9747351081335407</v>
      </c>
      <c r="S94" s="92"/>
      <c r="T94" s="92"/>
      <c r="U94" s="92"/>
      <c r="V94" s="92"/>
      <c r="W94" s="92"/>
      <c r="X94" s="92"/>
      <c r="Y94" s="92"/>
      <c r="Z94" s="92"/>
      <c r="AA94" s="92"/>
      <c r="AB94" s="92"/>
      <c r="AC94" s="92"/>
    </row>
    <row r="95" spans="1:29" ht="12.75" customHeight="1" x14ac:dyDescent="0.25">
      <c r="A95" s="16" t="s">
        <v>269</v>
      </c>
      <c r="B95" s="17">
        <v>10124.8672169928</v>
      </c>
      <c r="C95" s="17">
        <v>14653.040520341221</v>
      </c>
      <c r="D95" s="17">
        <v>17778.186316067546</v>
      </c>
      <c r="E95" s="17">
        <v>30729.287561677269</v>
      </c>
      <c r="F95" s="17">
        <v>29286.048136108799</v>
      </c>
      <c r="G95" s="17">
        <v>25207.223618519023</v>
      </c>
      <c r="H95" s="17">
        <v>23475.976595348558</v>
      </c>
      <c r="I95" s="17">
        <v>21056.332479282777</v>
      </c>
      <c r="J95" s="17">
        <v>19466.292448547796</v>
      </c>
      <c r="K95" s="17">
        <v>20553.688833401357</v>
      </c>
      <c r="L95" s="17">
        <v>18539.104374549872</v>
      </c>
      <c r="M95" s="18">
        <v>5.7912653540444392</v>
      </c>
      <c r="N95" s="19">
        <v>5.1180587079471707</v>
      </c>
      <c r="O95" s="19">
        <v>-2.1870652373064292</v>
      </c>
      <c r="P95" s="19">
        <v>-1.8555020918924026</v>
      </c>
      <c r="Q95" s="19">
        <v>-0.48683237317779238</v>
      </c>
      <c r="S95" s="92"/>
      <c r="T95" s="92"/>
      <c r="U95" s="92"/>
      <c r="V95" s="92"/>
      <c r="W95" s="92"/>
      <c r="X95" s="92"/>
      <c r="Y95" s="92"/>
      <c r="Z95" s="92"/>
      <c r="AA95" s="92"/>
      <c r="AB95" s="92"/>
      <c r="AC95" s="92"/>
    </row>
    <row r="96" spans="1:29" ht="12.75" customHeight="1" x14ac:dyDescent="0.25">
      <c r="A96" s="16" t="s">
        <v>270</v>
      </c>
      <c r="B96" s="17">
        <v>88843.19094708201</v>
      </c>
      <c r="C96" s="17">
        <v>86449.999835444134</v>
      </c>
      <c r="D96" s="17">
        <v>78338.894694449031</v>
      </c>
      <c r="E96" s="17">
        <v>71146.789138531152</v>
      </c>
      <c r="F96" s="17">
        <v>73879.713441676722</v>
      </c>
      <c r="G96" s="17">
        <v>67608.817690883283</v>
      </c>
      <c r="H96" s="17">
        <v>68618.288702371327</v>
      </c>
      <c r="I96" s="17">
        <v>61318.486655419212</v>
      </c>
      <c r="J96" s="17">
        <v>58858.805895414152</v>
      </c>
      <c r="K96" s="17">
        <v>57705.478794292139</v>
      </c>
      <c r="L96" s="17">
        <v>45623.383389321069</v>
      </c>
      <c r="M96" s="18">
        <v>-1.2504036414474062</v>
      </c>
      <c r="N96" s="19">
        <v>-0.58434544601428939</v>
      </c>
      <c r="O96" s="19">
        <v>-0.73606942445549883</v>
      </c>
      <c r="P96" s="19">
        <v>-1.5224678960164661</v>
      </c>
      <c r="Q96" s="19">
        <v>-2.5150430586360129</v>
      </c>
      <c r="S96" s="92"/>
      <c r="T96" s="92"/>
      <c r="U96" s="92"/>
      <c r="V96" s="92"/>
      <c r="W96" s="92"/>
      <c r="X96" s="92"/>
      <c r="Y96" s="92"/>
      <c r="Z96" s="92"/>
      <c r="AA96" s="92"/>
      <c r="AB96" s="92"/>
      <c r="AC96" s="92"/>
    </row>
    <row r="97" spans="1:29" ht="12.75" customHeight="1" x14ac:dyDescent="0.25">
      <c r="A97" s="74" t="s">
        <v>199</v>
      </c>
      <c r="B97" s="17">
        <v>259163.79420008342</v>
      </c>
      <c r="C97" s="17">
        <v>268297.97662778269</v>
      </c>
      <c r="D97" s="17">
        <v>283074.08101051656</v>
      </c>
      <c r="E97" s="17">
        <v>302448.16712608677</v>
      </c>
      <c r="F97" s="17">
        <v>232169.23454039151</v>
      </c>
      <c r="G97" s="17">
        <v>256886.41658215842</v>
      </c>
      <c r="H97" s="17">
        <v>245904.78435329584</v>
      </c>
      <c r="I97" s="17">
        <v>226977.55659799874</v>
      </c>
      <c r="J97" s="17">
        <v>221871.51773937748</v>
      </c>
      <c r="K97" s="17">
        <v>225916.0300273255</v>
      </c>
      <c r="L97" s="17">
        <v>206950.43488154729</v>
      </c>
      <c r="M97" s="18">
        <v>0.88638898521782306</v>
      </c>
      <c r="N97" s="19">
        <v>-1.9628999361401833</v>
      </c>
      <c r="O97" s="19">
        <v>0.57643342612461179</v>
      </c>
      <c r="P97" s="19">
        <v>-1.0231888415164425</v>
      </c>
      <c r="Q97" s="19">
        <v>-0.69377365969224281</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5007.2739000000001</v>
      </c>
      <c r="D101" s="17">
        <v>5207.4903499999982</v>
      </c>
      <c r="E101" s="17">
        <v>6689.0528650131137</v>
      </c>
      <c r="F101" s="17">
        <v>13190.514978424737</v>
      </c>
      <c r="G101" s="17">
        <v>10481.787847327676</v>
      </c>
      <c r="H101" s="17">
        <v>8445.4069367544689</v>
      </c>
      <c r="I101" s="17">
        <v>9178.6967236736382</v>
      </c>
      <c r="J101" s="17">
        <v>20106.919783935624</v>
      </c>
      <c r="K101" s="17">
        <v>13297.561818380604</v>
      </c>
      <c r="L101" s="17">
        <v>7678.0675194225842</v>
      </c>
      <c r="M101" s="18">
        <v>0</v>
      </c>
      <c r="N101" s="19">
        <v>9.739588602850402</v>
      </c>
      <c r="O101" s="19">
        <v>-4.3608113993846782</v>
      </c>
      <c r="P101" s="19">
        <v>9.0617586368914473</v>
      </c>
      <c r="Q101" s="19">
        <v>-9.1780884919944512</v>
      </c>
      <c r="S101" s="92"/>
      <c r="T101" s="92"/>
      <c r="U101" s="92"/>
      <c r="V101" s="92"/>
      <c r="W101" s="92"/>
      <c r="X101" s="92"/>
      <c r="Y101" s="92"/>
      <c r="Z101" s="92"/>
      <c r="AA101" s="92"/>
      <c r="AB101" s="92"/>
      <c r="AC101" s="92"/>
    </row>
    <row r="102" spans="1:29" ht="12.75" customHeight="1" x14ac:dyDescent="0.25">
      <c r="A102" s="16" t="s">
        <v>197</v>
      </c>
      <c r="B102" s="17"/>
      <c r="C102" s="17">
        <v>11243.48714837069</v>
      </c>
      <c r="D102" s="17">
        <v>12485.029767220793</v>
      </c>
      <c r="E102" s="17">
        <v>11115.922874994729</v>
      </c>
      <c r="F102" s="17">
        <v>28012.42848844828</v>
      </c>
      <c r="G102" s="17">
        <v>18237.183213547603</v>
      </c>
      <c r="H102" s="17">
        <v>15891.436531956577</v>
      </c>
      <c r="I102" s="17">
        <v>15955.904032617353</v>
      </c>
      <c r="J102" s="17">
        <v>34211.361985202042</v>
      </c>
      <c r="K102" s="17">
        <v>24613.788169850668</v>
      </c>
      <c r="L102" s="17">
        <v>13970.646398991808</v>
      </c>
      <c r="M102" s="18">
        <v>0</v>
      </c>
      <c r="N102" s="19">
        <v>8.4166834815257339</v>
      </c>
      <c r="O102" s="19">
        <v>-5.5110028463531968</v>
      </c>
      <c r="P102" s="19">
        <v>7.969408128788813</v>
      </c>
      <c r="Q102" s="19">
        <v>-8.5666538737905977</v>
      </c>
      <c r="S102" s="92"/>
      <c r="T102" s="92"/>
      <c r="U102" s="92"/>
      <c r="V102" s="92"/>
      <c r="W102" s="92"/>
      <c r="X102" s="92"/>
      <c r="Y102" s="92"/>
      <c r="Z102" s="92"/>
      <c r="AA102" s="92"/>
      <c r="AB102" s="92"/>
      <c r="AC102" s="92"/>
    </row>
    <row r="103" spans="1:29" ht="12.75" customHeight="1" x14ac:dyDescent="0.25">
      <c r="A103" s="74" t="s">
        <v>437</v>
      </c>
      <c r="B103" s="17"/>
      <c r="C103" s="17">
        <v>21928.593824525495</v>
      </c>
      <c r="D103" s="17">
        <v>15234.648725888288</v>
      </c>
      <c r="E103" s="17">
        <v>32817.030581883759</v>
      </c>
      <c r="F103" s="17">
        <v>22656.575229893744</v>
      </c>
      <c r="G103" s="17">
        <v>11017.17008393343</v>
      </c>
      <c r="H103" s="17">
        <v>20645.114340634213</v>
      </c>
      <c r="I103" s="17">
        <v>15021.949480848896</v>
      </c>
      <c r="J103" s="17">
        <v>16608.599251750093</v>
      </c>
      <c r="K103" s="17">
        <v>7989.0985517474937</v>
      </c>
      <c r="L103" s="17">
        <v>13086.435943169339</v>
      </c>
      <c r="M103" s="18">
        <v>0</v>
      </c>
      <c r="N103" s="19">
        <v>4.0485857962036853</v>
      </c>
      <c r="O103" s="19">
        <v>-0.92540561291477585</v>
      </c>
      <c r="P103" s="19">
        <v>-2.1520860207180692</v>
      </c>
      <c r="Q103" s="19">
        <v>-2.3552635075026362</v>
      </c>
      <c r="S103" s="92"/>
      <c r="T103" s="92"/>
      <c r="U103" s="92"/>
      <c r="V103" s="92"/>
      <c r="W103" s="92"/>
      <c r="X103" s="92"/>
      <c r="Y103" s="92"/>
      <c r="Z103" s="92"/>
      <c r="AA103" s="92"/>
      <c r="AB103" s="92"/>
      <c r="AC103" s="92"/>
    </row>
    <row r="104" spans="1:29" ht="12.75" customHeight="1" x14ac:dyDescent="0.25">
      <c r="A104" s="16" t="s">
        <v>269</v>
      </c>
      <c r="B104" s="17"/>
      <c r="C104" s="17">
        <v>15375.447077778514</v>
      </c>
      <c r="D104" s="17">
        <v>9178.8948260937195</v>
      </c>
      <c r="E104" s="17">
        <v>14322.287270681074</v>
      </c>
      <c r="F104" s="17">
        <v>4448.7965560157172</v>
      </c>
      <c r="G104" s="17">
        <v>1813.2114639944139</v>
      </c>
      <c r="H104" s="17">
        <v>4160.788958413711</v>
      </c>
      <c r="I104" s="17">
        <v>4214.4118282399058</v>
      </c>
      <c r="J104" s="17">
        <v>6566.8521907607865</v>
      </c>
      <c r="K104" s="17">
        <v>2478.229833139952</v>
      </c>
      <c r="L104" s="17">
        <v>4794.8020085479666</v>
      </c>
      <c r="M104" s="18">
        <v>0</v>
      </c>
      <c r="N104" s="19">
        <v>-6.9866652339045547</v>
      </c>
      <c r="O104" s="19">
        <v>-0.66705437870155926</v>
      </c>
      <c r="P104" s="19">
        <v>4.6690193569509653</v>
      </c>
      <c r="Q104" s="19">
        <v>-3.0960804311484402</v>
      </c>
      <c r="S104" s="92"/>
      <c r="T104" s="92"/>
      <c r="U104" s="92"/>
      <c r="V104" s="92"/>
      <c r="W104" s="92"/>
      <c r="X104" s="92"/>
      <c r="Y104" s="92"/>
      <c r="Z104" s="92"/>
      <c r="AA104" s="92"/>
      <c r="AB104" s="92"/>
      <c r="AC104" s="92"/>
    </row>
    <row r="105" spans="1:29" ht="12.75" customHeight="1" x14ac:dyDescent="0.25">
      <c r="A105" s="16" t="s">
        <v>270</v>
      </c>
      <c r="B105" s="17"/>
      <c r="C105" s="17">
        <v>6553.1467467469802</v>
      </c>
      <c r="D105" s="17">
        <v>6055.7538997945703</v>
      </c>
      <c r="E105" s="17">
        <v>18494.743311202688</v>
      </c>
      <c r="F105" s="17">
        <v>18207.778673878023</v>
      </c>
      <c r="G105" s="17">
        <v>9203.9586199390178</v>
      </c>
      <c r="H105" s="17">
        <v>16484.325382220497</v>
      </c>
      <c r="I105" s="17">
        <v>10807.537652608989</v>
      </c>
      <c r="J105" s="17">
        <v>10041.747060989303</v>
      </c>
      <c r="K105" s="17">
        <v>5510.8687186075413</v>
      </c>
      <c r="L105" s="17">
        <v>8291.6339346213717</v>
      </c>
      <c r="M105" s="18">
        <v>0</v>
      </c>
      <c r="N105" s="19">
        <v>11.637184449538275</v>
      </c>
      <c r="O105" s="19">
        <v>-0.98946179347454422</v>
      </c>
      <c r="P105" s="19">
        <v>-4.8357542261692199</v>
      </c>
      <c r="Q105" s="19">
        <v>-1.8968202158143321</v>
      </c>
      <c r="S105" s="92"/>
      <c r="T105" s="92"/>
      <c r="U105" s="92"/>
      <c r="V105" s="92"/>
      <c r="W105" s="92"/>
      <c r="X105" s="92"/>
      <c r="Y105" s="92"/>
      <c r="Z105" s="92"/>
      <c r="AA105" s="92"/>
      <c r="AB105" s="92"/>
      <c r="AC105" s="92"/>
    </row>
    <row r="106" spans="1:29" ht="12.75" customHeight="1" x14ac:dyDescent="0.25">
      <c r="A106" s="74" t="s">
        <v>438</v>
      </c>
      <c r="B106" s="17"/>
      <c r="C106" s="17">
        <v>33172.08097289619</v>
      </c>
      <c r="D106" s="17">
        <v>27719.678493109081</v>
      </c>
      <c r="E106" s="17">
        <v>43932.953456878487</v>
      </c>
      <c r="F106" s="17">
        <v>50669.003718342028</v>
      </c>
      <c r="G106" s="17">
        <v>29254.35329748104</v>
      </c>
      <c r="H106" s="17">
        <v>36536.550872590786</v>
      </c>
      <c r="I106" s="17">
        <v>30977.853513466252</v>
      </c>
      <c r="J106" s="17">
        <v>50819.96123695212</v>
      </c>
      <c r="K106" s="17">
        <v>32602.886721598159</v>
      </c>
      <c r="L106" s="17">
        <v>27057.082342161142</v>
      </c>
      <c r="M106" s="18">
        <v>0</v>
      </c>
      <c r="N106" s="19">
        <v>6.2173391287588142</v>
      </c>
      <c r="O106" s="19">
        <v>-3.2171251810267032</v>
      </c>
      <c r="P106" s="19">
        <v>3.3548065114666903</v>
      </c>
      <c r="Q106" s="19">
        <v>-6.1088489281294178</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0.32135409192099945</v>
      </c>
      <c r="C109" s="242">
        <v>0.32244890458544395</v>
      </c>
      <c r="D109" s="242">
        <v>0.32357655927734114</v>
      </c>
      <c r="E109" s="242">
        <v>0.33280726790670112</v>
      </c>
      <c r="F109" s="242">
        <v>0.33945700179077515</v>
      </c>
      <c r="G109" s="242">
        <v>0.34927977666962479</v>
      </c>
      <c r="H109" s="242">
        <v>0.35710165237313929</v>
      </c>
      <c r="I109" s="242">
        <v>0.36681441568541928</v>
      </c>
      <c r="J109" s="242">
        <v>0.37276406669431744</v>
      </c>
      <c r="K109" s="242">
        <v>0.37740231812199188</v>
      </c>
      <c r="L109" s="242">
        <v>0.36054115912813178</v>
      </c>
      <c r="M109" s="244">
        <v>6.8945155780153478E-2</v>
      </c>
      <c r="N109" s="244">
        <v>0.48026501498150687</v>
      </c>
      <c r="O109" s="244">
        <v>0.50801800154089971</v>
      </c>
      <c r="P109" s="244">
        <v>0.43017469393893393</v>
      </c>
      <c r="Q109" s="244">
        <v>-0.33284053368572986</v>
      </c>
      <c r="S109" s="92"/>
      <c r="T109" s="92"/>
      <c r="U109" s="92"/>
      <c r="V109" s="92"/>
      <c r="W109" s="92"/>
      <c r="X109" s="92"/>
      <c r="Y109" s="92"/>
      <c r="Z109" s="92"/>
      <c r="AA109" s="92"/>
      <c r="AB109" s="92"/>
      <c r="AC109" s="92"/>
    </row>
    <row r="110" spans="1:29" ht="16.5" customHeight="1" x14ac:dyDescent="0.25">
      <c r="A110" s="240" t="s">
        <v>485</v>
      </c>
      <c r="B110" s="242">
        <v>0.31891244968067761</v>
      </c>
      <c r="C110" s="242">
        <v>0.3212764587033563</v>
      </c>
      <c r="D110" s="242">
        <v>0.32243708732708359</v>
      </c>
      <c r="E110" s="242">
        <v>0.31778159991797478</v>
      </c>
      <c r="F110" s="242">
        <v>0.32377031817170443</v>
      </c>
      <c r="G110" s="242">
        <v>0.33941171175801954</v>
      </c>
      <c r="H110" s="242">
        <v>0.35083015039902643</v>
      </c>
      <c r="I110" s="242">
        <v>0.37110317601328413</v>
      </c>
      <c r="J110" s="242">
        <v>0.38857247204801398</v>
      </c>
      <c r="K110" s="242">
        <v>0.40405059296205159</v>
      </c>
      <c r="L110" s="242">
        <v>0.41437618631050394</v>
      </c>
      <c r="M110" s="244">
        <v>0.10997469232378876</v>
      </c>
      <c r="N110" s="244">
        <v>4.1271821733102065E-2</v>
      </c>
      <c r="O110" s="244">
        <v>0.8059084440216191</v>
      </c>
      <c r="P110" s="244">
        <v>1.0270128576485238</v>
      </c>
      <c r="Q110" s="244">
        <v>0.64501661175346836</v>
      </c>
      <c r="S110" s="92"/>
      <c r="T110" s="92"/>
      <c r="U110" s="92"/>
      <c r="V110" s="92"/>
      <c r="W110" s="92"/>
      <c r="X110" s="92"/>
      <c r="Y110" s="92"/>
      <c r="Z110" s="92"/>
      <c r="AA110" s="92"/>
      <c r="AB110" s="92"/>
      <c r="AC110" s="92"/>
    </row>
    <row r="111" spans="1:29" ht="16.5" customHeight="1" x14ac:dyDescent="0.25">
      <c r="A111" s="240" t="s">
        <v>486</v>
      </c>
      <c r="B111" s="242">
        <v>0.49695250423308029</v>
      </c>
      <c r="C111" s="242">
        <v>0.5050021178531211</v>
      </c>
      <c r="D111" s="242">
        <v>0.51312768995959124</v>
      </c>
      <c r="E111" s="242">
        <v>0.51713567464218679</v>
      </c>
      <c r="F111" s="242">
        <v>0.5219183097582184</v>
      </c>
      <c r="G111" s="242">
        <v>0.52494434045579141</v>
      </c>
      <c r="H111" s="242">
        <v>0.53035663811891287</v>
      </c>
      <c r="I111" s="242">
        <v>0.54888345621117585</v>
      </c>
      <c r="J111" s="242">
        <v>0.56567077112712305</v>
      </c>
      <c r="K111" s="242">
        <v>0.58002185899536762</v>
      </c>
      <c r="L111" s="242">
        <v>0.58466580896280107</v>
      </c>
      <c r="M111" s="244">
        <v>0.32081617603894053</v>
      </c>
      <c r="N111" s="244">
        <v>0.17000793409196469</v>
      </c>
      <c r="O111" s="244">
        <v>0.1605147015596442</v>
      </c>
      <c r="P111" s="244">
        <v>0.64670768337069529</v>
      </c>
      <c r="Q111" s="244">
        <v>0.33082787904263888</v>
      </c>
      <c r="S111" s="92"/>
      <c r="T111" s="92"/>
      <c r="U111" s="92"/>
      <c r="V111" s="92"/>
      <c r="W111" s="92"/>
      <c r="X111" s="92"/>
      <c r="Y111" s="92"/>
      <c r="Z111" s="92"/>
      <c r="AA111" s="92"/>
      <c r="AB111" s="92"/>
      <c r="AC111" s="92"/>
    </row>
    <row r="112" spans="1:29" ht="16.5" customHeight="1" thickBot="1" x14ac:dyDescent="0.3">
      <c r="A112" s="240" t="s">
        <v>487</v>
      </c>
      <c r="B112" s="242">
        <v>0.30240145386640466</v>
      </c>
      <c r="C112" s="242">
        <v>0.30858611299041494</v>
      </c>
      <c r="D112" s="242">
        <v>0.31243205057562529</v>
      </c>
      <c r="E112" s="242">
        <v>0.31218266297024916</v>
      </c>
      <c r="F112" s="242">
        <v>0.32450713005650683</v>
      </c>
      <c r="G112" s="242">
        <v>0.32668696098456268</v>
      </c>
      <c r="H112" s="242">
        <v>0.32978687246168381</v>
      </c>
      <c r="I112" s="242">
        <v>0.3335153946957482</v>
      </c>
      <c r="J112" s="242">
        <v>0.34536941230236812</v>
      </c>
      <c r="K112" s="242">
        <v>0.35293095611083553</v>
      </c>
      <c r="L112" s="242">
        <v>0.35993961411758035</v>
      </c>
      <c r="M112" s="244">
        <v>0.32684854200804025</v>
      </c>
      <c r="N112" s="244">
        <v>0.37992490153009317</v>
      </c>
      <c r="O112" s="244">
        <v>0.16152126979056547</v>
      </c>
      <c r="P112" s="244">
        <v>0.46274738092806356</v>
      </c>
      <c r="Q112" s="244">
        <v>0.41407166098417214</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207652.80044924168</v>
      </c>
      <c r="C6" s="13">
        <v>245589.90499663199</v>
      </c>
      <c r="D6" s="13">
        <v>278208.18070452951</v>
      </c>
      <c r="E6" s="13">
        <v>332222.51254048001</v>
      </c>
      <c r="F6" s="13">
        <v>378245.0404121874</v>
      </c>
      <c r="G6" s="13">
        <v>377920.52374737966</v>
      </c>
      <c r="H6" s="13">
        <v>382468.61615157424</v>
      </c>
      <c r="I6" s="13">
        <v>377915.6683018005</v>
      </c>
      <c r="J6" s="13">
        <v>380994.85554667935</v>
      </c>
      <c r="K6" s="13">
        <v>394741.92457772413</v>
      </c>
      <c r="L6" s="13">
        <v>401329.67049128073</v>
      </c>
      <c r="M6" s="14">
        <v>2.9682212262548857</v>
      </c>
      <c r="N6" s="15">
        <v>3.1193898338242043</v>
      </c>
      <c r="O6" s="15">
        <v>0.11110527594921926</v>
      </c>
      <c r="P6" s="15">
        <v>-3.8599829248764372E-2</v>
      </c>
      <c r="Q6" s="15">
        <v>0.52132758716005867</v>
      </c>
      <c r="S6" s="92"/>
      <c r="T6" s="92"/>
      <c r="U6" s="92"/>
      <c r="V6" s="92"/>
      <c r="W6" s="92"/>
      <c r="X6" s="92"/>
      <c r="Y6" s="92"/>
      <c r="Z6" s="92"/>
      <c r="AA6" s="92"/>
      <c r="AB6" s="92"/>
      <c r="AC6" s="92"/>
    </row>
    <row r="7" spans="1:29" ht="12.75" customHeight="1" x14ac:dyDescent="0.25">
      <c r="A7" s="16" t="s">
        <v>248</v>
      </c>
      <c r="B7" s="17">
        <v>60316.463277238094</v>
      </c>
      <c r="C7" s="17">
        <v>64496.919148434339</v>
      </c>
      <c r="D7" s="17">
        <v>69171.312963519871</v>
      </c>
      <c r="E7" s="17">
        <v>120378.35112769727</v>
      </c>
      <c r="F7" s="17">
        <v>141161.55015878883</v>
      </c>
      <c r="G7" s="17">
        <v>124382.69545001672</v>
      </c>
      <c r="H7" s="17">
        <v>116381.83196777564</v>
      </c>
      <c r="I7" s="17">
        <v>97378.353580690658</v>
      </c>
      <c r="J7" s="17">
        <v>89586.033760390055</v>
      </c>
      <c r="K7" s="17">
        <v>90884.038968847381</v>
      </c>
      <c r="L7" s="17">
        <v>92180.728683964451</v>
      </c>
      <c r="M7" s="18">
        <v>1.3792362490696819</v>
      </c>
      <c r="N7" s="19">
        <v>7.3937580432384298</v>
      </c>
      <c r="O7" s="19">
        <v>-1.9117746854770079</v>
      </c>
      <c r="P7" s="19">
        <v>-2.5828293245220291</v>
      </c>
      <c r="Q7" s="19">
        <v>0.28592456328691007</v>
      </c>
      <c r="S7" s="92"/>
      <c r="T7" s="92"/>
      <c r="U7" s="92"/>
      <c r="V7" s="92"/>
      <c r="W7" s="92"/>
      <c r="X7" s="92"/>
      <c r="Y7" s="92"/>
      <c r="Z7" s="92"/>
      <c r="AA7" s="92"/>
      <c r="AB7" s="92"/>
      <c r="AC7" s="92"/>
    </row>
    <row r="8" spans="1:29" ht="12.75" customHeight="1" x14ac:dyDescent="0.25">
      <c r="A8" s="16" t="s">
        <v>250</v>
      </c>
      <c r="B8" s="17">
        <v>27222.180590566291</v>
      </c>
      <c r="C8" s="17">
        <v>30957.219540670114</v>
      </c>
      <c r="D8" s="17">
        <v>35494.274415044434</v>
      </c>
      <c r="E8" s="17">
        <v>47733.75733710709</v>
      </c>
      <c r="F8" s="17">
        <v>54571.917311718513</v>
      </c>
      <c r="G8" s="17">
        <v>52267.062210142256</v>
      </c>
      <c r="H8" s="17">
        <v>54395.854993529043</v>
      </c>
      <c r="I8" s="17">
        <v>56334.1162412337</v>
      </c>
      <c r="J8" s="17">
        <v>54670.33760375889</v>
      </c>
      <c r="K8" s="17">
        <v>56167.846815187753</v>
      </c>
      <c r="L8" s="17">
        <v>56235.572752072134</v>
      </c>
      <c r="M8" s="18">
        <v>2.6889088556227181</v>
      </c>
      <c r="N8" s="19">
        <v>4.3953346925992065</v>
      </c>
      <c r="O8" s="19">
        <v>-3.2309374377481603E-2</v>
      </c>
      <c r="P8" s="19">
        <v>5.0345991370015497E-2</v>
      </c>
      <c r="Q8" s="19">
        <v>0.28268114768716934</v>
      </c>
      <c r="S8" s="92"/>
      <c r="T8" s="92"/>
      <c r="U8" s="92"/>
      <c r="V8" s="92"/>
      <c r="W8" s="92"/>
      <c r="X8" s="92"/>
      <c r="Y8" s="92"/>
      <c r="Z8" s="92"/>
      <c r="AA8" s="92"/>
      <c r="AB8" s="92"/>
      <c r="AC8" s="92"/>
    </row>
    <row r="9" spans="1:29" ht="12.75" customHeight="1" x14ac:dyDescent="0.25">
      <c r="A9" s="16" t="s">
        <v>249</v>
      </c>
      <c r="B9" s="207">
        <v>3880.1088948002066</v>
      </c>
      <c r="C9" s="207">
        <v>4198.0989009446785</v>
      </c>
      <c r="D9" s="207">
        <v>4108.6616859884871</v>
      </c>
      <c r="E9" s="207">
        <v>3974.4484754104869</v>
      </c>
      <c r="F9" s="207">
        <v>4378.3393201085082</v>
      </c>
      <c r="G9" s="207">
        <v>4703.6055311215632</v>
      </c>
      <c r="H9" s="207">
        <v>4915.7841964923728</v>
      </c>
      <c r="I9" s="207">
        <v>5148.2907191086379</v>
      </c>
      <c r="J9" s="207">
        <v>5558.0903791415549</v>
      </c>
      <c r="K9" s="207">
        <v>6059.291616496851</v>
      </c>
      <c r="L9" s="207">
        <v>8012.1097954623647</v>
      </c>
      <c r="M9" s="194">
        <v>0.57398232941772154</v>
      </c>
      <c r="N9" s="19">
        <v>0.63774649996510835</v>
      </c>
      <c r="O9" s="19">
        <v>1.1645465621467288</v>
      </c>
      <c r="P9" s="194">
        <v>1.2356042833962411</v>
      </c>
      <c r="Q9" s="194">
        <v>3.7246859937781318</v>
      </c>
      <c r="R9" s="192"/>
      <c r="S9" s="92"/>
      <c r="T9" s="92"/>
      <c r="U9" s="92"/>
      <c r="V9" s="92"/>
      <c r="W9" s="92"/>
      <c r="X9" s="92"/>
      <c r="Y9" s="92"/>
      <c r="Z9" s="92"/>
      <c r="AA9" s="92"/>
      <c r="AB9" s="92"/>
      <c r="AC9" s="92"/>
    </row>
    <row r="10" spans="1:29" ht="12.75" customHeight="1" x14ac:dyDescent="0.25">
      <c r="A10" s="16" t="s">
        <v>251</v>
      </c>
      <c r="B10" s="17">
        <v>60230.367444963151</v>
      </c>
      <c r="C10" s="17">
        <v>80475.354610441151</v>
      </c>
      <c r="D10" s="17">
        <v>95329.096726107789</v>
      </c>
      <c r="E10" s="17">
        <v>73639.729911475704</v>
      </c>
      <c r="F10" s="17">
        <v>81320.225682625227</v>
      </c>
      <c r="G10" s="17">
        <v>89704.812897146418</v>
      </c>
      <c r="H10" s="17">
        <v>90005.121078804659</v>
      </c>
      <c r="I10" s="17">
        <v>95667.257069866435</v>
      </c>
      <c r="J10" s="17">
        <v>101715.95475854061</v>
      </c>
      <c r="K10" s="17">
        <v>99592.021334439196</v>
      </c>
      <c r="L10" s="17">
        <v>92699.901024814433</v>
      </c>
      <c r="M10" s="18">
        <v>4.6986294295436881</v>
      </c>
      <c r="N10" s="19">
        <v>-1.5768388142615053</v>
      </c>
      <c r="O10" s="19">
        <v>1.0198837772771308</v>
      </c>
      <c r="P10" s="19">
        <v>1.2306874102390841</v>
      </c>
      <c r="Q10" s="19">
        <v>-0.92387348480180709</v>
      </c>
      <c r="S10" s="92"/>
      <c r="T10" s="92"/>
      <c r="U10" s="92"/>
      <c r="V10" s="92"/>
      <c r="W10" s="92"/>
      <c r="X10" s="92"/>
      <c r="Y10" s="92"/>
      <c r="Z10" s="92"/>
      <c r="AA10" s="92"/>
      <c r="AB10" s="92"/>
      <c r="AC10" s="92"/>
    </row>
    <row r="11" spans="1:29" ht="12.75" customHeight="1" x14ac:dyDescent="0.25">
      <c r="A11" s="16" t="s">
        <v>271</v>
      </c>
      <c r="B11" s="17">
        <v>4813.9456028573568</v>
      </c>
      <c r="C11" s="17">
        <v>5856.5153666732413</v>
      </c>
      <c r="D11" s="17">
        <v>6318.6979915656348</v>
      </c>
      <c r="E11" s="17">
        <v>14247.001501244144</v>
      </c>
      <c r="F11" s="17">
        <v>15982.061909233205</v>
      </c>
      <c r="G11" s="17">
        <v>21588.430843984992</v>
      </c>
      <c r="H11" s="17">
        <v>24920.341954904863</v>
      </c>
      <c r="I11" s="17">
        <v>27166.34103825274</v>
      </c>
      <c r="J11" s="17">
        <v>27933.952054564314</v>
      </c>
      <c r="K11" s="17">
        <v>32318.240757802112</v>
      </c>
      <c r="L11" s="17">
        <v>31400.437893765469</v>
      </c>
      <c r="M11" s="18">
        <v>2.7572899553975239</v>
      </c>
      <c r="N11" s="19">
        <v>9.7237194489725667</v>
      </c>
      <c r="O11" s="19">
        <v>4.5423164264905225</v>
      </c>
      <c r="P11" s="19">
        <v>1.1481254682524034</v>
      </c>
      <c r="Q11" s="19">
        <v>1.1766584968619709</v>
      </c>
      <c r="S11" s="92"/>
      <c r="T11" s="92"/>
      <c r="U11" s="92"/>
      <c r="V11" s="92"/>
      <c r="W11" s="92"/>
      <c r="X11" s="92"/>
      <c r="Y11" s="92"/>
      <c r="Z11" s="92"/>
      <c r="AA11" s="92"/>
      <c r="AB11" s="92"/>
      <c r="AC11" s="92"/>
    </row>
    <row r="12" spans="1:29" ht="12.75" customHeight="1" x14ac:dyDescent="0.25">
      <c r="A12" s="16" t="s">
        <v>261</v>
      </c>
      <c r="B12" s="17">
        <v>51189.734638816561</v>
      </c>
      <c r="C12" s="17">
        <v>59605.797429468475</v>
      </c>
      <c r="D12" s="17">
        <v>67786.136922303325</v>
      </c>
      <c r="E12" s="17">
        <v>72249.224187545289</v>
      </c>
      <c r="F12" s="17">
        <v>80830.946029713115</v>
      </c>
      <c r="G12" s="17">
        <v>85273.916814967815</v>
      </c>
      <c r="H12" s="17">
        <v>91849.681960067624</v>
      </c>
      <c r="I12" s="17">
        <v>96221.309652648313</v>
      </c>
      <c r="J12" s="17">
        <v>101530.4869902839</v>
      </c>
      <c r="K12" s="17">
        <v>109720.48508495081</v>
      </c>
      <c r="L12" s="17">
        <v>120800.9203412019</v>
      </c>
      <c r="M12" s="18">
        <v>2.847988131232726</v>
      </c>
      <c r="N12" s="19">
        <v>1.775601489419909</v>
      </c>
      <c r="O12" s="19">
        <v>1.2861350937503735</v>
      </c>
      <c r="P12" s="19">
        <v>1.0070950975443305</v>
      </c>
      <c r="Q12" s="19">
        <v>1.7530362960948898</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137348.41664874548</v>
      </c>
      <c r="C14" s="13">
        <v>163131.56922647869</v>
      </c>
      <c r="D14" s="13">
        <v>187419.01412120904</v>
      </c>
      <c r="E14" s="13">
        <v>240493.71576101679</v>
      </c>
      <c r="F14" s="13">
        <v>277467.10549386597</v>
      </c>
      <c r="G14" s="13">
        <v>273613.06709479127</v>
      </c>
      <c r="H14" s="13">
        <v>271794.91189046908</v>
      </c>
      <c r="I14" s="13">
        <v>263423.73467867397</v>
      </c>
      <c r="J14" s="13">
        <v>261601.12860627079</v>
      </c>
      <c r="K14" s="13">
        <v>267104.40164074308</v>
      </c>
      <c r="L14" s="13">
        <v>262318.84979043738</v>
      </c>
      <c r="M14" s="14">
        <v>3.1570702207455836</v>
      </c>
      <c r="N14" s="15">
        <v>4.001543667329055</v>
      </c>
      <c r="O14" s="15">
        <v>-0.20633289948357447</v>
      </c>
      <c r="P14" s="15">
        <v>-0.38153876092056338</v>
      </c>
      <c r="Q14" s="15">
        <v>2.7401893147871448E-2</v>
      </c>
      <c r="S14" s="92"/>
      <c r="T14" s="92"/>
      <c r="U14" s="92"/>
      <c r="V14" s="92"/>
      <c r="W14" s="92"/>
      <c r="X14" s="92"/>
      <c r="Y14" s="92"/>
      <c r="Z14" s="92"/>
      <c r="AA14" s="92"/>
      <c r="AB14" s="92"/>
      <c r="AC14" s="92"/>
    </row>
    <row r="15" spans="1:29" ht="12.75" customHeight="1" x14ac:dyDescent="0.25">
      <c r="A15" s="39" t="s">
        <v>248</v>
      </c>
      <c r="B15" s="17">
        <v>58244.616153546609</v>
      </c>
      <c r="C15" s="17">
        <v>60748.009131798892</v>
      </c>
      <c r="D15" s="17">
        <v>65445.084187367203</v>
      </c>
      <c r="E15" s="17">
        <v>117567.21492396892</v>
      </c>
      <c r="F15" s="17">
        <v>138033.6341245822</v>
      </c>
      <c r="G15" s="17">
        <v>122554.82218814685</v>
      </c>
      <c r="H15" s="17">
        <v>113715.05645975575</v>
      </c>
      <c r="I15" s="17">
        <v>94305.847988347101</v>
      </c>
      <c r="J15" s="17">
        <v>86317.622579067291</v>
      </c>
      <c r="K15" s="17">
        <v>88034.137221540441</v>
      </c>
      <c r="L15" s="17">
        <v>89161.213628066354</v>
      </c>
      <c r="M15" s="18">
        <v>1.17241675459272</v>
      </c>
      <c r="N15" s="19">
        <v>7.7483898975025722</v>
      </c>
      <c r="O15" s="19">
        <v>-1.9193568708636755</v>
      </c>
      <c r="P15" s="19">
        <v>-2.7189723126332721</v>
      </c>
      <c r="Q15" s="19">
        <v>0.32464926394242255</v>
      </c>
      <c r="S15" s="92"/>
      <c r="T15" s="92"/>
      <c r="U15" s="92"/>
      <c r="V15" s="92"/>
      <c r="W15" s="92"/>
      <c r="X15" s="92"/>
      <c r="Y15" s="92"/>
      <c r="Z15" s="92"/>
      <c r="AA15" s="92"/>
      <c r="AB15" s="92"/>
      <c r="AC15" s="92"/>
    </row>
    <row r="16" spans="1:29" ht="12.75" customHeight="1" x14ac:dyDescent="0.25">
      <c r="A16" s="39" t="s">
        <v>250</v>
      </c>
      <c r="B16" s="207">
        <v>26822.808727640899</v>
      </c>
      <c r="C16" s="207">
        <v>30406.980940681929</v>
      </c>
      <c r="D16" s="207">
        <v>34786.940716109268</v>
      </c>
      <c r="E16" s="207">
        <v>47460.364540200462</v>
      </c>
      <c r="F16" s="207">
        <v>54229.155862779953</v>
      </c>
      <c r="G16" s="207">
        <v>51908.42229684694</v>
      </c>
      <c r="H16" s="207">
        <v>53999.963567159299</v>
      </c>
      <c r="I16" s="207">
        <v>55975.534242290109</v>
      </c>
      <c r="J16" s="207">
        <v>54123.143737372557</v>
      </c>
      <c r="K16" s="207">
        <v>55406.88147500476</v>
      </c>
      <c r="L16" s="207">
        <v>55678.135850183156</v>
      </c>
      <c r="M16" s="194">
        <v>2.6339865898244108</v>
      </c>
      <c r="N16" s="19">
        <v>4.5397989940427985</v>
      </c>
      <c r="O16" s="19">
        <v>-4.2344262069216043E-2</v>
      </c>
      <c r="P16" s="194">
        <v>2.2787776093480261E-2</v>
      </c>
      <c r="Q16" s="194">
        <v>0.28365800889960102</v>
      </c>
      <c r="R16" s="192"/>
      <c r="S16" s="92"/>
      <c r="T16" s="92"/>
      <c r="U16" s="92"/>
      <c r="V16" s="92"/>
      <c r="W16" s="92"/>
      <c r="X16" s="92"/>
      <c r="Y16" s="92"/>
      <c r="Z16" s="92"/>
      <c r="AA16" s="92"/>
      <c r="AB16" s="92"/>
      <c r="AC16" s="92"/>
    </row>
    <row r="17" spans="1:29" ht="12.75" customHeight="1" x14ac:dyDescent="0.25">
      <c r="A17" s="39" t="s">
        <v>249</v>
      </c>
      <c r="B17" s="17">
        <v>3263.2669838289412</v>
      </c>
      <c r="C17" s="17">
        <v>3701.9331197660531</v>
      </c>
      <c r="D17" s="17">
        <v>3631.1305786981552</v>
      </c>
      <c r="E17" s="17">
        <v>3731.009959462991</v>
      </c>
      <c r="F17" s="17">
        <v>4096.3386584609007</v>
      </c>
      <c r="G17" s="17">
        <v>4409.8068624053622</v>
      </c>
      <c r="H17" s="17">
        <v>4632.9859667253959</v>
      </c>
      <c r="I17" s="17">
        <v>4888.0360451053803</v>
      </c>
      <c r="J17" s="17">
        <v>5282.8136146140523</v>
      </c>
      <c r="K17" s="17">
        <v>5780.5928462034699</v>
      </c>
      <c r="L17" s="17">
        <v>7731.8908178669135</v>
      </c>
      <c r="M17" s="18">
        <v>1.0738772927922469</v>
      </c>
      <c r="N17" s="19">
        <v>1.2127904842844872</v>
      </c>
      <c r="O17" s="19">
        <v>1.2386891119820165</v>
      </c>
      <c r="P17" s="19">
        <v>1.3212246464489485</v>
      </c>
      <c r="Q17" s="19">
        <v>3.8824162252198535</v>
      </c>
      <c r="S17" s="92"/>
      <c r="T17" s="92"/>
      <c r="U17" s="92"/>
      <c r="V17" s="92"/>
      <c r="W17" s="92"/>
      <c r="X17" s="92"/>
      <c r="Y17" s="92"/>
      <c r="Z17" s="92"/>
      <c r="AA17" s="92"/>
      <c r="AB17" s="92"/>
      <c r="AC17" s="92"/>
    </row>
    <row r="18" spans="1:29" ht="12.75" customHeight="1" x14ac:dyDescent="0.25">
      <c r="A18" s="39" t="s">
        <v>251</v>
      </c>
      <c r="B18" s="17">
        <v>46463.257215704325</v>
      </c>
      <c r="C18" s="17">
        <v>65193.813541136427</v>
      </c>
      <c r="D18" s="17">
        <v>79839.43983963225</v>
      </c>
      <c r="E18" s="17">
        <v>59553.114655249294</v>
      </c>
      <c r="F18" s="17">
        <v>66458.640361873986</v>
      </c>
      <c r="G18" s="17">
        <v>75210.815705752713</v>
      </c>
      <c r="H18" s="17">
        <v>76593.04904727792</v>
      </c>
      <c r="I18" s="17">
        <v>83123.441391017142</v>
      </c>
      <c r="J18" s="17">
        <v>89826.751841293444</v>
      </c>
      <c r="K18" s="17">
        <v>87749.167363852597</v>
      </c>
      <c r="L18" s="17">
        <v>80918.21967302823</v>
      </c>
      <c r="M18" s="18">
        <v>5.5627712674754637</v>
      </c>
      <c r="N18" s="19">
        <v>-1.817655803110918</v>
      </c>
      <c r="O18" s="19">
        <v>1.4293846300869051</v>
      </c>
      <c r="P18" s="19">
        <v>1.6065332419479272</v>
      </c>
      <c r="Q18" s="19">
        <v>-1.0390029295683112</v>
      </c>
      <c r="S18" s="92"/>
      <c r="T18" s="92"/>
      <c r="U18" s="92"/>
      <c r="V18" s="92"/>
      <c r="W18" s="92"/>
      <c r="X18" s="92"/>
      <c r="Y18" s="92"/>
      <c r="Z18" s="92"/>
      <c r="AA18" s="92"/>
      <c r="AB18" s="92"/>
      <c r="AC18" s="92"/>
    </row>
    <row r="19" spans="1:29" ht="12.75" customHeight="1" x14ac:dyDescent="0.25">
      <c r="A19" s="39" t="s">
        <v>271</v>
      </c>
      <c r="B19" s="17">
        <v>2554.467568024701</v>
      </c>
      <c r="C19" s="17">
        <v>3080.8324930953845</v>
      </c>
      <c r="D19" s="17">
        <v>3716.4187994021859</v>
      </c>
      <c r="E19" s="17">
        <v>12182.011682135169</v>
      </c>
      <c r="F19" s="17">
        <v>14649.336486168961</v>
      </c>
      <c r="G19" s="17">
        <v>19529.200041639375</v>
      </c>
      <c r="H19" s="17">
        <v>22853.856849550695</v>
      </c>
      <c r="I19" s="17">
        <v>25130.875011914184</v>
      </c>
      <c r="J19" s="17">
        <v>26050.796833923458</v>
      </c>
      <c r="K19" s="17">
        <v>30133.622734141791</v>
      </c>
      <c r="L19" s="17">
        <v>28829.389821292738</v>
      </c>
      <c r="M19" s="18">
        <v>3.8203349079674043</v>
      </c>
      <c r="N19" s="19">
        <v>14.701561601216206</v>
      </c>
      <c r="O19" s="19">
        <v>4.5476209997112438</v>
      </c>
      <c r="P19" s="19">
        <v>1.3178932943984201</v>
      </c>
      <c r="Q19" s="19">
        <v>1.0186229030112237</v>
      </c>
      <c r="S19" s="92"/>
      <c r="T19" s="92"/>
      <c r="U19" s="92"/>
      <c r="V19" s="92"/>
      <c r="W19" s="92"/>
      <c r="X19" s="92"/>
      <c r="Y19" s="92"/>
      <c r="Z19" s="92"/>
      <c r="AA19" s="92"/>
      <c r="AB19" s="92"/>
      <c r="AC19" s="92"/>
    </row>
    <row r="20" spans="1:29" ht="12.75" customHeight="1" x14ac:dyDescent="0.25">
      <c r="A20" s="89" t="s">
        <v>258</v>
      </c>
      <c r="B20" s="13">
        <v>120049.71967037972</v>
      </c>
      <c r="C20" s="13">
        <v>139271.29864155967</v>
      </c>
      <c r="D20" s="13">
        <v>157892.58955815725</v>
      </c>
      <c r="E20" s="13">
        <v>176992.39562710721</v>
      </c>
      <c r="F20" s="13">
        <v>209069.66396506916</v>
      </c>
      <c r="G20" s="13">
        <v>198581.64459418735</v>
      </c>
      <c r="H20" s="13">
        <v>196652.68020675573</v>
      </c>
      <c r="I20" s="13">
        <v>192881.57766722384</v>
      </c>
      <c r="J20" s="13">
        <v>195308.74606519434</v>
      </c>
      <c r="K20" s="13">
        <v>204574.68334886443</v>
      </c>
      <c r="L20" s="13">
        <v>203122.23475234775</v>
      </c>
      <c r="M20" s="14">
        <v>2.7779757227046842</v>
      </c>
      <c r="N20" s="15">
        <v>2.8473076978547507</v>
      </c>
      <c r="O20" s="15">
        <v>-0.61041324925626972</v>
      </c>
      <c r="P20" s="15">
        <v>-6.8551577763276139E-2</v>
      </c>
      <c r="Q20" s="15">
        <v>0.39303355768032233</v>
      </c>
      <c r="S20" s="92"/>
      <c r="T20" s="92"/>
      <c r="U20" s="92"/>
      <c r="V20" s="92"/>
      <c r="W20" s="92"/>
      <c r="X20" s="92"/>
      <c r="Y20" s="92"/>
      <c r="Z20" s="92"/>
      <c r="AA20" s="92"/>
      <c r="AB20" s="92"/>
      <c r="AC20" s="92"/>
    </row>
    <row r="21" spans="1:29" ht="12.75" customHeight="1" x14ac:dyDescent="0.25">
      <c r="A21" s="39" t="s">
        <v>248</v>
      </c>
      <c r="B21" s="17">
        <v>55181.349279799906</v>
      </c>
      <c r="C21" s="17">
        <v>57427.93239467805</v>
      </c>
      <c r="D21" s="17">
        <v>62011.184747088031</v>
      </c>
      <c r="E21" s="17">
        <v>101352.4060349124</v>
      </c>
      <c r="F21" s="17">
        <v>121105.73081006293</v>
      </c>
      <c r="G21" s="17">
        <v>107355.07639666846</v>
      </c>
      <c r="H21" s="17">
        <v>100341.47192168195</v>
      </c>
      <c r="I21" s="17">
        <v>83309.400100108833</v>
      </c>
      <c r="J21" s="17">
        <v>76954.087450778199</v>
      </c>
      <c r="K21" s="17">
        <v>80107.151712329869</v>
      </c>
      <c r="L21" s="17">
        <v>83215.199001504079</v>
      </c>
      <c r="M21" s="18">
        <v>1.1737322787066073</v>
      </c>
      <c r="N21" s="19">
        <v>6.9225891167696618</v>
      </c>
      <c r="O21" s="19">
        <v>-1.8632712543742769</v>
      </c>
      <c r="P21" s="19">
        <v>-2.6187998699094051</v>
      </c>
      <c r="Q21" s="19">
        <v>0.78527760042432782</v>
      </c>
      <c r="S21" s="92"/>
      <c r="T21" s="92"/>
      <c r="U21" s="92"/>
      <c r="V21" s="92"/>
      <c r="W21" s="92"/>
      <c r="X21" s="92"/>
      <c r="Y21" s="92"/>
      <c r="Z21" s="92"/>
      <c r="AA21" s="92"/>
      <c r="AB21" s="92"/>
      <c r="AC21" s="92"/>
    </row>
    <row r="22" spans="1:29" ht="12.75" customHeight="1" x14ac:dyDescent="0.25">
      <c r="A22" s="39" t="s">
        <v>250</v>
      </c>
      <c r="B22" s="207">
        <v>25544.102456148394</v>
      </c>
      <c r="C22" s="207">
        <v>28815.231994133199</v>
      </c>
      <c r="D22" s="207">
        <v>32816.706836782294</v>
      </c>
      <c r="E22" s="207">
        <v>37917.210024856722</v>
      </c>
      <c r="F22" s="207">
        <v>45680.18481511865</v>
      </c>
      <c r="G22" s="207">
        <v>43252.502776725276</v>
      </c>
      <c r="H22" s="207">
        <v>45758.169045845163</v>
      </c>
      <c r="I22" s="207">
        <v>48430.871800309687</v>
      </c>
      <c r="J22" s="207">
        <v>47081.054115323641</v>
      </c>
      <c r="K22" s="207">
        <v>48879.525674802673</v>
      </c>
      <c r="L22" s="207">
        <v>49663.468311113596</v>
      </c>
      <c r="M22" s="194">
        <v>2.5369594310403532</v>
      </c>
      <c r="N22" s="19">
        <v>3.3625667733316877</v>
      </c>
      <c r="O22" s="19">
        <v>1.7058684391324519E-2</v>
      </c>
      <c r="P22" s="194">
        <v>0.28540989929248806</v>
      </c>
      <c r="Q22" s="194">
        <v>0.53541773255425529</v>
      </c>
      <c r="R22" s="192"/>
      <c r="S22" s="92"/>
      <c r="T22" s="92"/>
      <c r="U22" s="92"/>
      <c r="V22" s="92"/>
      <c r="W22" s="92"/>
      <c r="X22" s="92"/>
      <c r="Y22" s="92"/>
      <c r="Z22" s="92"/>
      <c r="AA22" s="92"/>
      <c r="AB22" s="92"/>
      <c r="AC22" s="92"/>
    </row>
    <row r="23" spans="1:29" ht="12.75" customHeight="1" x14ac:dyDescent="0.25">
      <c r="A23" s="39" t="s">
        <v>249</v>
      </c>
      <c r="B23" s="17">
        <v>2904.4154685376329</v>
      </c>
      <c r="C23" s="17">
        <v>3295.2750553999681</v>
      </c>
      <c r="D23" s="17">
        <v>3236.4269971549516</v>
      </c>
      <c r="E23" s="17">
        <v>2835.5330330443744</v>
      </c>
      <c r="F23" s="17">
        <v>3276.47118486195</v>
      </c>
      <c r="G23" s="17">
        <v>3510.0911361348972</v>
      </c>
      <c r="H23" s="17">
        <v>3663.408041959965</v>
      </c>
      <c r="I23" s="17">
        <v>3858.7871994242296</v>
      </c>
      <c r="J23" s="17">
        <v>4212.7015757096506</v>
      </c>
      <c r="K23" s="17">
        <v>4657.7044805089608</v>
      </c>
      <c r="L23" s="17">
        <v>6554.5662815359847</v>
      </c>
      <c r="M23" s="18">
        <v>1.0882567832261492</v>
      </c>
      <c r="N23" s="19">
        <v>0.12304606293414011</v>
      </c>
      <c r="O23" s="19">
        <v>1.1225224100296138</v>
      </c>
      <c r="P23" s="19">
        <v>1.4069078211440322</v>
      </c>
      <c r="Q23" s="19">
        <v>4.5197413760142524</v>
      </c>
      <c r="S23" s="92"/>
      <c r="T23" s="92"/>
      <c r="U23" s="92"/>
      <c r="V23" s="92"/>
      <c r="W23" s="92"/>
      <c r="X23" s="92"/>
      <c r="Y23" s="92"/>
      <c r="Z23" s="92"/>
      <c r="AA23" s="92"/>
      <c r="AB23" s="92"/>
      <c r="AC23" s="92"/>
    </row>
    <row r="24" spans="1:29" ht="12.75" customHeight="1" x14ac:dyDescent="0.25">
      <c r="A24" s="39" t="s">
        <v>251</v>
      </c>
      <c r="B24" s="17">
        <v>34824.078465959756</v>
      </c>
      <c r="C24" s="17">
        <v>47751.802430476542</v>
      </c>
      <c r="D24" s="17">
        <v>57292.914293319314</v>
      </c>
      <c r="E24" s="17">
        <v>29072.288652773012</v>
      </c>
      <c r="F24" s="17">
        <v>32129.274672819887</v>
      </c>
      <c r="G24" s="17">
        <v>36109.388631906964</v>
      </c>
      <c r="H24" s="17">
        <v>37450.964457357681</v>
      </c>
      <c r="I24" s="17">
        <v>45669.587882171487</v>
      </c>
      <c r="J24" s="17">
        <v>53989.051434746216</v>
      </c>
      <c r="K24" s="17">
        <v>53835.314658492032</v>
      </c>
      <c r="L24" s="17">
        <v>47282.26300710981</v>
      </c>
      <c r="M24" s="18">
        <v>5.1046978633320972</v>
      </c>
      <c r="N24" s="19">
        <v>-5.619993971615866</v>
      </c>
      <c r="O24" s="19">
        <v>1.5444539407298841</v>
      </c>
      <c r="P24" s="19">
        <v>3.7251971778709425</v>
      </c>
      <c r="Q24" s="19">
        <v>-1.3177016729790103</v>
      </c>
      <c r="S24" s="92"/>
      <c r="T24" s="92"/>
      <c r="U24" s="92"/>
      <c r="V24" s="92"/>
      <c r="W24" s="92"/>
      <c r="X24" s="92"/>
      <c r="Y24" s="92"/>
      <c r="Z24" s="92"/>
      <c r="AA24" s="92"/>
      <c r="AB24" s="92"/>
      <c r="AC24" s="92"/>
    </row>
    <row r="25" spans="1:29" ht="12.75" customHeight="1" x14ac:dyDescent="0.25">
      <c r="A25" s="39" t="s">
        <v>271</v>
      </c>
      <c r="B25" s="17">
        <v>1595.7739999340492</v>
      </c>
      <c r="C25" s="17">
        <v>1981.0567668719168</v>
      </c>
      <c r="D25" s="17">
        <v>2535.3566838126853</v>
      </c>
      <c r="E25" s="17">
        <v>5814.9578815206778</v>
      </c>
      <c r="F25" s="17">
        <v>6878.0024822057831</v>
      </c>
      <c r="G25" s="17">
        <v>8354.585652751708</v>
      </c>
      <c r="H25" s="17">
        <v>9438.6667399109592</v>
      </c>
      <c r="I25" s="17">
        <v>11612.930685209651</v>
      </c>
      <c r="J25" s="17">
        <v>13071.851488636665</v>
      </c>
      <c r="K25" s="17">
        <v>17094.986822730916</v>
      </c>
      <c r="L25" s="17">
        <v>16406.738151084293</v>
      </c>
      <c r="M25" s="18">
        <v>4.7386008634852317</v>
      </c>
      <c r="N25" s="19">
        <v>10.494923662455303</v>
      </c>
      <c r="O25" s="19">
        <v>3.2154790091133867</v>
      </c>
      <c r="P25" s="19">
        <v>3.3100674954226195</v>
      </c>
      <c r="Q25" s="19">
        <v>2.2983229750692891</v>
      </c>
      <c r="S25" s="92"/>
      <c r="T25" s="92"/>
      <c r="U25" s="92"/>
      <c r="V25" s="92"/>
      <c r="W25" s="92"/>
      <c r="X25" s="92"/>
      <c r="Y25" s="92"/>
      <c r="Z25" s="92"/>
      <c r="AA25" s="92"/>
      <c r="AB25" s="92"/>
      <c r="AC25" s="92"/>
    </row>
    <row r="26" spans="1:29" ht="12.75" customHeight="1" x14ac:dyDescent="0.25">
      <c r="A26" s="89" t="s">
        <v>252</v>
      </c>
      <c r="B26" s="13">
        <v>17298.696978365748</v>
      </c>
      <c r="C26" s="13">
        <v>23860.270584919028</v>
      </c>
      <c r="D26" s="13">
        <v>29526.424563051783</v>
      </c>
      <c r="E26" s="13">
        <v>63501.320133909641</v>
      </c>
      <c r="F26" s="13">
        <v>68397.4415287968</v>
      </c>
      <c r="G26" s="13">
        <v>75031.42250060392</v>
      </c>
      <c r="H26" s="13">
        <v>75142.23168371334</v>
      </c>
      <c r="I26" s="13">
        <v>70542.157011450079</v>
      </c>
      <c r="J26" s="13">
        <v>66292.382541076397</v>
      </c>
      <c r="K26" s="13">
        <v>62529.718291878613</v>
      </c>
      <c r="L26" s="13">
        <v>59196.615038089629</v>
      </c>
      <c r="M26" s="14">
        <v>5.4920536333711745</v>
      </c>
      <c r="N26" s="15">
        <v>8.7634311201350457</v>
      </c>
      <c r="O26" s="15">
        <v>0.94490955258201836</v>
      </c>
      <c r="P26" s="15">
        <v>-1.2452591079235797</v>
      </c>
      <c r="Q26" s="15">
        <v>-1.1257221402588669</v>
      </c>
      <c r="S26" s="92"/>
      <c r="T26" s="92"/>
      <c r="U26" s="92"/>
      <c r="V26" s="92"/>
      <c r="W26" s="92"/>
      <c r="X26" s="92"/>
      <c r="Y26" s="92"/>
      <c r="Z26" s="92"/>
      <c r="AA26" s="92"/>
      <c r="AB26" s="92"/>
      <c r="AC26" s="92"/>
    </row>
    <row r="27" spans="1:29" ht="12.75" customHeight="1" x14ac:dyDescent="0.25">
      <c r="A27" s="39" t="s">
        <v>248</v>
      </c>
      <c r="B27" s="17">
        <v>3063.2668737466984</v>
      </c>
      <c r="C27" s="17">
        <v>3320.0767371208508</v>
      </c>
      <c r="D27" s="17">
        <v>3433.8994402791541</v>
      </c>
      <c r="E27" s="17">
        <v>16214.808889056494</v>
      </c>
      <c r="F27" s="17">
        <v>16927.903314519284</v>
      </c>
      <c r="G27" s="17">
        <v>15199.745791478381</v>
      </c>
      <c r="H27" s="17">
        <v>13373.58453807379</v>
      </c>
      <c r="I27" s="17">
        <v>10996.447888238299</v>
      </c>
      <c r="J27" s="17">
        <v>9363.5351282890606</v>
      </c>
      <c r="K27" s="17">
        <v>7926.9855092105727</v>
      </c>
      <c r="L27" s="17">
        <v>5946.0146265622643</v>
      </c>
      <c r="M27" s="18">
        <v>1.1486926442825451</v>
      </c>
      <c r="N27" s="19">
        <v>17.295556395146171</v>
      </c>
      <c r="O27" s="19">
        <v>-2.3292627894138773</v>
      </c>
      <c r="P27" s="19">
        <v>-3.5018023907744333</v>
      </c>
      <c r="Q27" s="19">
        <v>-4.4394561096693259</v>
      </c>
      <c r="S27" s="92"/>
      <c r="T27" s="92"/>
      <c r="U27" s="92"/>
      <c r="V27" s="92"/>
      <c r="W27" s="92"/>
      <c r="X27" s="92"/>
      <c r="Y27" s="92"/>
      <c r="Z27" s="92"/>
      <c r="AA27" s="92"/>
      <c r="AB27" s="92"/>
      <c r="AC27" s="92"/>
    </row>
    <row r="28" spans="1:29" ht="12.75" customHeight="1" x14ac:dyDescent="0.25">
      <c r="A28" s="39" t="s">
        <v>250</v>
      </c>
      <c r="B28" s="17">
        <v>1278.7062714925064</v>
      </c>
      <c r="C28" s="17">
        <v>1591.7489465487411</v>
      </c>
      <c r="D28" s="17">
        <v>1970.2338793269828</v>
      </c>
      <c r="E28" s="17">
        <v>9543.1545153437564</v>
      </c>
      <c r="F28" s="17">
        <v>8548.9710476613</v>
      </c>
      <c r="G28" s="17">
        <v>8655.919520121648</v>
      </c>
      <c r="H28" s="17">
        <v>8241.7945213141429</v>
      </c>
      <c r="I28" s="17">
        <v>7544.6624419804384</v>
      </c>
      <c r="J28" s="17">
        <v>7042.0896220489212</v>
      </c>
      <c r="K28" s="17">
        <v>6527.3558002020836</v>
      </c>
      <c r="L28" s="17">
        <v>6014.6675390695609</v>
      </c>
      <c r="M28" s="18">
        <v>4.4178384743129628</v>
      </c>
      <c r="N28" s="19">
        <v>15.808278637830631</v>
      </c>
      <c r="O28" s="19">
        <v>-0.36525958316224738</v>
      </c>
      <c r="P28" s="19">
        <v>-1.5608224610898835</v>
      </c>
      <c r="Q28" s="19">
        <v>-1.5646685723074705</v>
      </c>
      <c r="S28" s="92"/>
      <c r="T28" s="92"/>
      <c r="U28" s="92"/>
      <c r="V28" s="92"/>
      <c r="W28" s="92"/>
      <c r="X28" s="92"/>
      <c r="Y28" s="92"/>
      <c r="Z28" s="92"/>
      <c r="AA28" s="92"/>
      <c r="AB28" s="92"/>
      <c r="AC28" s="92"/>
    </row>
    <row r="29" spans="1:29" ht="12.75" customHeight="1" x14ac:dyDescent="0.25">
      <c r="A29" s="39" t="s">
        <v>249</v>
      </c>
      <c r="B29" s="17">
        <v>358.85151529130843</v>
      </c>
      <c r="C29" s="17">
        <v>406.65806436608614</v>
      </c>
      <c r="D29" s="17">
        <v>394.70358154320451</v>
      </c>
      <c r="E29" s="17">
        <v>895.47692641861659</v>
      </c>
      <c r="F29" s="17">
        <v>819.86747359895071</v>
      </c>
      <c r="G29" s="17">
        <v>899.71572627046555</v>
      </c>
      <c r="H29" s="17">
        <v>969.57792476543068</v>
      </c>
      <c r="I29" s="17">
        <v>1029.2488456811514</v>
      </c>
      <c r="J29" s="17">
        <v>1070.1120389044031</v>
      </c>
      <c r="K29" s="17">
        <v>1122.8883656945084</v>
      </c>
      <c r="L29" s="17">
        <v>1177.3245363309277</v>
      </c>
      <c r="M29" s="18">
        <v>0.95681205832676142</v>
      </c>
      <c r="N29" s="19">
        <v>7.5838938677542211</v>
      </c>
      <c r="O29" s="19">
        <v>1.6913250284114056</v>
      </c>
      <c r="P29" s="19">
        <v>0.99146055857728399</v>
      </c>
      <c r="Q29" s="19">
        <v>0.95938456764970148</v>
      </c>
      <c r="S29" s="92"/>
      <c r="T29" s="92"/>
      <c r="U29" s="92"/>
      <c r="V29" s="92"/>
      <c r="W29" s="92"/>
      <c r="X29" s="92"/>
      <c r="Y29" s="92"/>
      <c r="Z29" s="92"/>
      <c r="AA29" s="92"/>
      <c r="AB29" s="92"/>
      <c r="AC29" s="92"/>
    </row>
    <row r="30" spans="1:29" ht="12.75" customHeight="1" x14ac:dyDescent="0.25">
      <c r="A30" s="39" t="s">
        <v>251</v>
      </c>
      <c r="B30" s="17">
        <v>11639.17874974458</v>
      </c>
      <c r="C30" s="17">
        <v>17442.011110659892</v>
      </c>
      <c r="D30" s="17">
        <v>22546.525546312943</v>
      </c>
      <c r="E30" s="17">
        <v>30480.826002476275</v>
      </c>
      <c r="F30" s="17">
        <v>34329.365689054102</v>
      </c>
      <c r="G30" s="17">
        <v>39101.427073845749</v>
      </c>
      <c r="H30" s="17">
        <v>39142.08458992024</v>
      </c>
      <c r="I30" s="17">
        <v>37453.853508845663</v>
      </c>
      <c r="J30" s="17">
        <v>35837.700406547228</v>
      </c>
      <c r="K30" s="17">
        <v>33913.852705360558</v>
      </c>
      <c r="L30" s="17">
        <v>33635.95666591842</v>
      </c>
      <c r="M30" s="18">
        <v>6.835534908922547</v>
      </c>
      <c r="N30" s="19">
        <v>4.2938297312510088</v>
      </c>
      <c r="O30" s="19">
        <v>1.3206149990822036</v>
      </c>
      <c r="P30" s="19">
        <v>-0.87809995474764646</v>
      </c>
      <c r="Q30" s="19">
        <v>-0.63204205428865068</v>
      </c>
      <c r="S30" s="92"/>
      <c r="T30" s="92"/>
      <c r="U30" s="92"/>
      <c r="V30" s="92"/>
      <c r="W30" s="92"/>
      <c r="X30" s="92"/>
      <c r="Y30" s="92"/>
      <c r="Z30" s="92"/>
      <c r="AA30" s="92"/>
      <c r="AB30" s="92"/>
      <c r="AC30" s="92"/>
    </row>
    <row r="31" spans="1:29" ht="12.75" customHeight="1" x14ac:dyDescent="0.25">
      <c r="A31" s="39" t="s">
        <v>271</v>
      </c>
      <c r="B31" s="207">
        <v>958.69356809065198</v>
      </c>
      <c r="C31" s="207">
        <v>1099.7757262234675</v>
      </c>
      <c r="D31" s="207">
        <v>1181.0621155895008</v>
      </c>
      <c r="E31" s="207">
        <v>6367.0538006144916</v>
      </c>
      <c r="F31" s="207">
        <v>7771.3340039631757</v>
      </c>
      <c r="G31" s="207">
        <v>11174.614388887667</v>
      </c>
      <c r="H31" s="207">
        <v>13415.190109639727</v>
      </c>
      <c r="I31" s="207">
        <v>13517.944326704537</v>
      </c>
      <c r="J31" s="207">
        <v>12978.945345286793</v>
      </c>
      <c r="K31" s="207">
        <v>13038.63591141088</v>
      </c>
      <c r="L31" s="207">
        <v>12422.651670208443</v>
      </c>
      <c r="M31" s="194">
        <v>2.1078878122517741</v>
      </c>
      <c r="N31" s="19">
        <v>20.731969013376926</v>
      </c>
      <c r="O31" s="19">
        <v>5.611236081167581</v>
      </c>
      <c r="P31" s="194">
        <v>-0.33004614149099165</v>
      </c>
      <c r="Q31" s="194">
        <v>-0.43711089677508363</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19114.649161679634</v>
      </c>
      <c r="C33" s="13">
        <v>22852.538340684834</v>
      </c>
      <c r="D33" s="13">
        <v>23003.029661017164</v>
      </c>
      <c r="E33" s="13">
        <v>19479.572591917888</v>
      </c>
      <c r="F33" s="13">
        <v>19946.98888860831</v>
      </c>
      <c r="G33" s="13">
        <v>19033.539837620698</v>
      </c>
      <c r="H33" s="13">
        <v>18824.022301037512</v>
      </c>
      <c r="I33" s="13">
        <v>18270.623970478249</v>
      </c>
      <c r="J33" s="13">
        <v>17863.239950124684</v>
      </c>
      <c r="K33" s="13">
        <v>17917.03785203024</v>
      </c>
      <c r="L33" s="13">
        <v>18209.900359641451</v>
      </c>
      <c r="M33" s="14">
        <v>1.8689596336086689</v>
      </c>
      <c r="N33" s="15">
        <v>-1.4153655022752232</v>
      </c>
      <c r="O33" s="15">
        <v>-0.57776809228110571</v>
      </c>
      <c r="P33" s="15">
        <v>-0.52251878610315439</v>
      </c>
      <c r="Q33" s="15">
        <v>0.19238937942531731</v>
      </c>
      <c r="S33" s="92"/>
      <c r="T33" s="92"/>
      <c r="U33" s="92"/>
      <c r="V33" s="92"/>
      <c r="W33" s="92"/>
      <c r="X33" s="92"/>
      <c r="Y33" s="92"/>
      <c r="Z33" s="92"/>
      <c r="AA33" s="92"/>
      <c r="AB33" s="92"/>
      <c r="AC33" s="92"/>
    </row>
    <row r="34" spans="1:29" ht="12.75" customHeight="1" x14ac:dyDescent="0.25">
      <c r="A34" s="39" t="s">
        <v>248</v>
      </c>
      <c r="B34" s="17">
        <v>2071.8471236914988</v>
      </c>
      <c r="C34" s="17">
        <v>3748.9100166354533</v>
      </c>
      <c r="D34" s="17">
        <v>3726.2287761526832</v>
      </c>
      <c r="E34" s="17">
        <v>2811.1362037283807</v>
      </c>
      <c r="F34" s="17">
        <v>3127.9160342066534</v>
      </c>
      <c r="G34" s="17">
        <v>1827.8732618698507</v>
      </c>
      <c r="H34" s="17">
        <v>2666.7755080199008</v>
      </c>
      <c r="I34" s="17">
        <v>3072.5055923435511</v>
      </c>
      <c r="J34" s="17">
        <v>3268.4111813227992</v>
      </c>
      <c r="K34" s="17">
        <v>2849.9017473069371</v>
      </c>
      <c r="L34" s="17">
        <v>3019.5150558980654</v>
      </c>
      <c r="M34" s="18">
        <v>6.0452403742013994</v>
      </c>
      <c r="N34" s="19">
        <v>-1.7350681941985635</v>
      </c>
      <c r="O34" s="19">
        <v>-1.5823168371018825</v>
      </c>
      <c r="P34" s="19">
        <v>2.0551729353631476</v>
      </c>
      <c r="Q34" s="19">
        <v>-0.78894881807864969</v>
      </c>
      <c r="S34" s="92"/>
      <c r="T34" s="92"/>
      <c r="U34" s="92"/>
      <c r="V34" s="92"/>
      <c r="W34" s="92"/>
      <c r="X34" s="92"/>
      <c r="Y34" s="92"/>
      <c r="Z34" s="92"/>
      <c r="AA34" s="92"/>
      <c r="AB34" s="92"/>
      <c r="AC34" s="92"/>
    </row>
    <row r="35" spans="1:29" ht="12.75" customHeight="1" x14ac:dyDescent="0.25">
      <c r="A35" s="39" t="s">
        <v>250</v>
      </c>
      <c r="B35" s="17">
        <v>399.37186292538814</v>
      </c>
      <c r="C35" s="17">
        <v>550.23859998817602</v>
      </c>
      <c r="D35" s="17">
        <v>707.33369893516794</v>
      </c>
      <c r="E35" s="17">
        <v>273.39279690662448</v>
      </c>
      <c r="F35" s="17">
        <v>342.76144893855542</v>
      </c>
      <c r="G35" s="17">
        <v>358.63991329530216</v>
      </c>
      <c r="H35" s="17">
        <v>395.89142636972474</v>
      </c>
      <c r="I35" s="17">
        <v>358.58199894358341</v>
      </c>
      <c r="J35" s="17">
        <v>547.19386638633057</v>
      </c>
      <c r="K35" s="17">
        <v>760.96534018299894</v>
      </c>
      <c r="L35" s="17">
        <v>557.43690188898404</v>
      </c>
      <c r="M35" s="18">
        <v>5.8826222939280415</v>
      </c>
      <c r="N35" s="19">
        <v>-6.9884756371455081</v>
      </c>
      <c r="O35" s="19">
        <v>1.4514859888983711</v>
      </c>
      <c r="P35" s="19">
        <v>3.2895802202151714</v>
      </c>
      <c r="Q35" s="19">
        <v>0.18563367942554532</v>
      </c>
      <c r="S35" s="92"/>
      <c r="T35" s="92"/>
      <c r="U35" s="92"/>
      <c r="V35" s="92"/>
      <c r="W35" s="92"/>
      <c r="X35" s="92"/>
      <c r="Y35" s="92"/>
      <c r="Z35" s="92"/>
      <c r="AA35" s="92"/>
      <c r="AB35" s="92"/>
      <c r="AC35" s="92"/>
    </row>
    <row r="36" spans="1:29" ht="12.75" customHeight="1" x14ac:dyDescent="0.25">
      <c r="A36" s="39" t="s">
        <v>249</v>
      </c>
      <c r="B36" s="17">
        <v>616.84191097126575</v>
      </c>
      <c r="C36" s="17">
        <v>496.16578117862554</v>
      </c>
      <c r="D36" s="17">
        <v>477.53110729033062</v>
      </c>
      <c r="E36" s="17">
        <v>243.43851594749592</v>
      </c>
      <c r="F36" s="17">
        <v>282.00066164760761</v>
      </c>
      <c r="G36" s="17">
        <v>293.79866871620044</v>
      </c>
      <c r="H36" s="17">
        <v>282.79822976697614</v>
      </c>
      <c r="I36" s="17">
        <v>260.25467400325698</v>
      </c>
      <c r="J36" s="17">
        <v>275.27676452750057</v>
      </c>
      <c r="K36" s="17">
        <v>278.69877029338329</v>
      </c>
      <c r="L36" s="17">
        <v>280.21897759545209</v>
      </c>
      <c r="M36" s="18">
        <v>-2.5273486692130365</v>
      </c>
      <c r="N36" s="19">
        <v>-5.1308857109143897</v>
      </c>
      <c r="O36" s="19">
        <v>2.8246559941624838E-2</v>
      </c>
      <c r="P36" s="19">
        <v>-0.26920365838368765</v>
      </c>
      <c r="Q36" s="19">
        <v>0.17810193669216545</v>
      </c>
      <c r="S36" s="92"/>
      <c r="T36" s="92"/>
      <c r="U36" s="92"/>
      <c r="V36" s="92"/>
      <c r="W36" s="92"/>
      <c r="X36" s="92"/>
      <c r="Y36" s="92"/>
      <c r="Z36" s="92"/>
      <c r="AA36" s="92"/>
      <c r="AB36" s="92"/>
      <c r="AC36" s="92"/>
    </row>
    <row r="37" spans="1:29" ht="12.75" customHeight="1" x14ac:dyDescent="0.25">
      <c r="A37" s="39" t="s">
        <v>251</v>
      </c>
      <c r="B37" s="17">
        <v>13767.110229258824</v>
      </c>
      <c r="C37" s="17">
        <v>15281.541069304722</v>
      </c>
      <c r="D37" s="17">
        <v>15489.656886475535</v>
      </c>
      <c r="E37" s="17">
        <v>14086.615256226416</v>
      </c>
      <c r="F37" s="17">
        <v>14861.585320751241</v>
      </c>
      <c r="G37" s="17">
        <v>14493.997191393721</v>
      </c>
      <c r="H37" s="17">
        <v>13412.072031526737</v>
      </c>
      <c r="I37" s="17">
        <v>12543.815678849294</v>
      </c>
      <c r="J37" s="17">
        <v>11889.202917247198</v>
      </c>
      <c r="K37" s="17">
        <v>11842.853970586599</v>
      </c>
      <c r="L37" s="17">
        <v>11781.681351786208</v>
      </c>
      <c r="M37" s="18">
        <v>1.1858771498352239</v>
      </c>
      <c r="N37" s="19">
        <v>-0.41307236113621304</v>
      </c>
      <c r="O37" s="19">
        <v>-1.020997252663336</v>
      </c>
      <c r="P37" s="19">
        <v>-1.1980112994726677</v>
      </c>
      <c r="Q37" s="19">
        <v>-9.0806475792060137E-2</v>
      </c>
      <c r="S37" s="92"/>
      <c r="T37" s="92"/>
      <c r="U37" s="92"/>
      <c r="V37" s="92"/>
      <c r="W37" s="92"/>
      <c r="X37" s="92"/>
      <c r="Y37" s="92"/>
      <c r="Z37" s="92"/>
      <c r="AA37" s="92"/>
      <c r="AB37" s="92"/>
      <c r="AC37" s="92"/>
    </row>
    <row r="38" spans="1:29" ht="12.75" customHeight="1" x14ac:dyDescent="0.25">
      <c r="A38" s="39" t="s">
        <v>271</v>
      </c>
      <c r="B38" s="17">
        <v>2259.4780348326562</v>
      </c>
      <c r="C38" s="17">
        <v>2775.6828735778581</v>
      </c>
      <c r="D38" s="17">
        <v>2602.2791921634471</v>
      </c>
      <c r="E38" s="17">
        <v>2064.9898191089719</v>
      </c>
      <c r="F38" s="17">
        <v>1332.7254230642486</v>
      </c>
      <c r="G38" s="17">
        <v>2059.230802345623</v>
      </c>
      <c r="H38" s="17">
        <v>2066.4851053541706</v>
      </c>
      <c r="I38" s="17">
        <v>2035.4660263385611</v>
      </c>
      <c r="J38" s="17">
        <v>1883.1552206408576</v>
      </c>
      <c r="K38" s="17">
        <v>2184.6180236603245</v>
      </c>
      <c r="L38" s="17">
        <v>2571.0480724727395</v>
      </c>
      <c r="M38" s="18">
        <v>1.4225619120977084</v>
      </c>
      <c r="N38" s="19">
        <v>-6.4726392128832018</v>
      </c>
      <c r="O38" s="19">
        <v>4.4838482374219835</v>
      </c>
      <c r="P38" s="19">
        <v>-0.92470276715245214</v>
      </c>
      <c r="Q38" s="19">
        <v>3.1626305817494371</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55.399877191754399</v>
      </c>
      <c r="C40" s="31">
        <v>61.502074194758634</v>
      </c>
      <c r="D40" s="31">
        <v>70.355353748181955</v>
      </c>
      <c r="E40" s="31">
        <v>87.276137679609803</v>
      </c>
      <c r="F40" s="31">
        <v>97.304982341097897</v>
      </c>
      <c r="G40" s="31">
        <v>96.232555648538039</v>
      </c>
      <c r="H40" s="31">
        <v>96.603875339447455</v>
      </c>
      <c r="I40" s="31">
        <v>94.911846342932918</v>
      </c>
      <c r="J40" s="31">
        <v>93.316153958928311</v>
      </c>
      <c r="K40" s="31">
        <v>93.66609041008887</v>
      </c>
      <c r="L40" s="31">
        <v>92.572250664453676</v>
      </c>
      <c r="M40" s="14">
        <v>2.4185999774849254</v>
      </c>
      <c r="N40" s="15">
        <v>3.296068582226197</v>
      </c>
      <c r="O40" s="15">
        <v>-7.228722072899485E-2</v>
      </c>
      <c r="P40" s="15">
        <v>-0.34565747400654434</v>
      </c>
      <c r="Q40" s="15">
        <v>-8.0006027510259869E-2</v>
      </c>
      <c r="S40" s="92"/>
      <c r="T40" s="92"/>
      <c r="U40" s="92"/>
      <c r="V40" s="92"/>
      <c r="W40" s="92"/>
      <c r="X40" s="92"/>
      <c r="Y40" s="92"/>
      <c r="Z40" s="92"/>
      <c r="AA40" s="92"/>
      <c r="AB40" s="92"/>
      <c r="AC40" s="92"/>
    </row>
    <row r="41" spans="1:29" ht="12.75" customHeight="1" x14ac:dyDescent="0.25">
      <c r="A41" s="16" t="s">
        <v>203</v>
      </c>
      <c r="B41" s="32">
        <v>23.354513444159029</v>
      </c>
      <c r="C41" s="32">
        <v>23.904189058318956</v>
      </c>
      <c r="D41" s="32">
        <v>26.468612125754973</v>
      </c>
      <c r="E41" s="32">
        <v>44.163700442172818</v>
      </c>
      <c r="F41" s="32">
        <v>50.353182622102935</v>
      </c>
      <c r="G41" s="32">
        <v>44.981567726909866</v>
      </c>
      <c r="H41" s="32">
        <v>43.135006861401948</v>
      </c>
      <c r="I41" s="32">
        <v>38.604206018471899</v>
      </c>
      <c r="J41" s="32">
        <v>35.332366208613983</v>
      </c>
      <c r="K41" s="32">
        <v>34.893114643335693</v>
      </c>
      <c r="L41" s="32">
        <v>34.234276878679957</v>
      </c>
      <c r="M41" s="18">
        <v>1.2595596887463145</v>
      </c>
      <c r="N41" s="19">
        <v>6.6423177967586566</v>
      </c>
      <c r="O41" s="19">
        <v>-1.5353606422035426</v>
      </c>
      <c r="P41" s="19">
        <v>-1.9755791288582958</v>
      </c>
      <c r="Q41" s="19">
        <v>-0.31522256260269055</v>
      </c>
      <c r="S41" s="92"/>
      <c r="T41" s="92"/>
      <c r="U41" s="92"/>
      <c r="V41" s="92"/>
      <c r="W41" s="92"/>
      <c r="X41" s="92"/>
      <c r="Y41" s="92"/>
      <c r="Z41" s="92"/>
      <c r="AA41" s="92"/>
      <c r="AB41" s="92"/>
      <c r="AC41" s="92"/>
    </row>
    <row r="42" spans="1:29" ht="12.75" customHeight="1" x14ac:dyDescent="0.25">
      <c r="A42" s="16" t="s">
        <v>202</v>
      </c>
      <c r="B42" s="32">
        <v>18.388408453307687</v>
      </c>
      <c r="C42" s="32">
        <v>22.671049377473132</v>
      </c>
      <c r="D42" s="32">
        <v>26.744479197525905</v>
      </c>
      <c r="E42" s="32">
        <v>24.132286888146965</v>
      </c>
      <c r="F42" s="32">
        <v>26.157729907889397</v>
      </c>
      <c r="G42" s="32">
        <v>29.537091931288796</v>
      </c>
      <c r="H42" s="32">
        <v>30.269487270459479</v>
      </c>
      <c r="I42" s="32">
        <v>32.142084559848605</v>
      </c>
      <c r="J42" s="32">
        <v>33.116169677320428</v>
      </c>
      <c r="K42" s="32">
        <v>32.738019163651693</v>
      </c>
      <c r="L42" s="32">
        <v>30.473567287661599</v>
      </c>
      <c r="M42" s="18">
        <v>3.8171255968299622</v>
      </c>
      <c r="N42" s="19">
        <v>-0.22158734496899868</v>
      </c>
      <c r="O42" s="19">
        <v>1.4706637754924534</v>
      </c>
      <c r="P42" s="19">
        <v>0.90286635668281878</v>
      </c>
      <c r="Q42" s="19">
        <v>-0.82817172010372087</v>
      </c>
      <c r="S42" s="92"/>
      <c r="T42" s="92"/>
      <c r="U42" s="92"/>
      <c r="V42" s="92"/>
      <c r="W42" s="92"/>
      <c r="X42" s="92"/>
      <c r="Y42" s="92"/>
      <c r="Z42" s="92"/>
      <c r="AA42" s="92"/>
      <c r="AB42" s="92"/>
      <c r="AC42" s="92"/>
    </row>
    <row r="43" spans="1:29" ht="12.75" customHeight="1" x14ac:dyDescent="0.25">
      <c r="A43" s="16" t="s">
        <v>261</v>
      </c>
      <c r="B43" s="32">
        <v>13.656955294287677</v>
      </c>
      <c r="C43" s="32">
        <v>14.926835758966547</v>
      </c>
      <c r="D43" s="32">
        <v>17.142262424901087</v>
      </c>
      <c r="E43" s="32">
        <v>18.980150349290014</v>
      </c>
      <c r="F43" s="32">
        <v>20.794069811105569</v>
      </c>
      <c r="G43" s="32">
        <v>21.713895990339402</v>
      </c>
      <c r="H43" s="32">
        <v>23.19938120758604</v>
      </c>
      <c r="I43" s="32">
        <v>24.165555764612407</v>
      </c>
      <c r="J43" s="32">
        <v>24.867618072993888</v>
      </c>
      <c r="K43" s="32">
        <v>26.034956603101495</v>
      </c>
      <c r="L43" s="32">
        <v>27.864406498112132</v>
      </c>
      <c r="M43" s="18">
        <v>2.2990086597319381</v>
      </c>
      <c r="N43" s="19">
        <v>1.9499778692451564</v>
      </c>
      <c r="O43" s="19">
        <v>1.1005900721213546</v>
      </c>
      <c r="P43" s="19">
        <v>0.69682532669779196</v>
      </c>
      <c r="Q43" s="19">
        <v>1.1443344157247237</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43.502925869761953</v>
      </c>
      <c r="C45" s="31">
        <v>46.965813598102287</v>
      </c>
      <c r="D45" s="31">
        <v>53.551947333438761</v>
      </c>
      <c r="E45" s="31">
        <v>70.852760439680395</v>
      </c>
      <c r="F45" s="31">
        <v>79.712748426151052</v>
      </c>
      <c r="G45" s="31">
        <v>77.374291828522601</v>
      </c>
      <c r="H45" s="31">
        <v>75.560260525279887</v>
      </c>
      <c r="I45" s="31">
        <v>72.216544682853268</v>
      </c>
      <c r="J45" s="31">
        <v>69.562758250585773</v>
      </c>
      <c r="K45" s="31">
        <v>68.703458382560186</v>
      </c>
      <c r="L45" s="31">
        <v>65.515323386573868</v>
      </c>
      <c r="M45" s="14">
        <v>2.0999854198235024</v>
      </c>
      <c r="N45" s="15">
        <v>4.0579465878398446</v>
      </c>
      <c r="O45" s="15">
        <v>-0.53356185121484767</v>
      </c>
      <c r="P45" s="15">
        <v>-0.82360115800214073</v>
      </c>
      <c r="Q45" s="15">
        <v>-0.59765968052886143</v>
      </c>
      <c r="S45" s="92"/>
      <c r="T45" s="92"/>
      <c r="U45" s="92"/>
      <c r="V45" s="92"/>
      <c r="W45" s="92"/>
      <c r="X45" s="92"/>
      <c r="Y45" s="92"/>
      <c r="Z45" s="92"/>
      <c r="AA45" s="92"/>
      <c r="AB45" s="92"/>
      <c r="AC45" s="92"/>
    </row>
    <row r="46" spans="1:29" ht="12.75" customHeight="1" x14ac:dyDescent="0.25">
      <c r="A46" s="39" t="s">
        <v>203</v>
      </c>
      <c r="B46" s="32">
        <v>26.943753476255637</v>
      </c>
      <c r="C46" s="32">
        <v>26.243652853834632</v>
      </c>
      <c r="D46" s="32">
        <v>28.639677483755765</v>
      </c>
      <c r="E46" s="32">
        <v>48.61939746207063</v>
      </c>
      <c r="F46" s="32">
        <v>55.234639013132771</v>
      </c>
      <c r="G46" s="32">
        <v>49.335984335339425</v>
      </c>
      <c r="H46" s="32">
        <v>46.625562337028512</v>
      </c>
      <c r="I46" s="32">
        <v>41.199029267799602</v>
      </c>
      <c r="J46" s="32">
        <v>37.344820061924352</v>
      </c>
      <c r="K46" s="32">
        <v>36.895288875190531</v>
      </c>
      <c r="L46" s="32">
        <v>36.174284950354433</v>
      </c>
      <c r="M46" s="18">
        <v>0.61228275910378827</v>
      </c>
      <c r="N46" s="19">
        <v>6.7884639638594146</v>
      </c>
      <c r="O46" s="19">
        <v>-1.6801389141398393</v>
      </c>
      <c r="P46" s="19">
        <v>-2.1950965149837631</v>
      </c>
      <c r="Q46" s="19">
        <v>-0.31795055937827721</v>
      </c>
      <c r="S46" s="92"/>
      <c r="T46" s="92"/>
      <c r="U46" s="92"/>
      <c r="V46" s="92"/>
      <c r="W46" s="92"/>
      <c r="X46" s="92"/>
      <c r="Y46" s="92"/>
      <c r="Z46" s="92"/>
      <c r="AA46" s="92"/>
      <c r="AB46" s="92"/>
      <c r="AC46" s="92"/>
    </row>
    <row r="47" spans="1:29" ht="12.75" customHeight="1" x14ac:dyDescent="0.25">
      <c r="A47" s="39" t="s">
        <v>202</v>
      </c>
      <c r="B47" s="32">
        <v>16.559172393506319</v>
      </c>
      <c r="C47" s="32">
        <v>20.722160744267658</v>
      </c>
      <c r="D47" s="32">
        <v>24.912269849683007</v>
      </c>
      <c r="E47" s="32">
        <v>22.233362977609787</v>
      </c>
      <c r="F47" s="32">
        <v>24.478109413018302</v>
      </c>
      <c r="G47" s="32">
        <v>28.038307493183165</v>
      </c>
      <c r="H47" s="32">
        <v>28.934698188251382</v>
      </c>
      <c r="I47" s="32">
        <v>31.017515415053669</v>
      </c>
      <c r="J47" s="32">
        <v>32.217938188661428</v>
      </c>
      <c r="K47" s="32">
        <v>31.808169507369652</v>
      </c>
      <c r="L47" s="32">
        <v>29.341038436219431</v>
      </c>
      <c r="M47" s="18">
        <v>4.1687534633614964</v>
      </c>
      <c r="N47" s="19">
        <v>-0.17565776432262314</v>
      </c>
      <c r="O47" s="19">
        <v>1.6866894478724914</v>
      </c>
      <c r="P47" s="19">
        <v>1.080615724933609</v>
      </c>
      <c r="Q47" s="19">
        <v>-0.93100128283565287</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32.341179264265861</v>
      </c>
      <c r="C49" s="31">
        <v>43.965265297878965</v>
      </c>
      <c r="D49" s="31">
        <v>50.604205085512227</v>
      </c>
      <c r="E49" s="31">
        <v>47.246907635022929</v>
      </c>
      <c r="F49" s="31">
        <v>49.085277419430831</v>
      </c>
      <c r="G49" s="31">
        <v>48.687639160685876</v>
      </c>
      <c r="H49" s="31">
        <v>51.9882837337315</v>
      </c>
      <c r="I49" s="31">
        <v>54.692288505650694</v>
      </c>
      <c r="J49" s="31">
        <v>55.443171524045177</v>
      </c>
      <c r="K49" s="31">
        <v>54.865036120114013</v>
      </c>
      <c r="L49" s="31">
        <v>54.951445905952994</v>
      </c>
      <c r="M49" s="14">
        <v>4.5786606684323106</v>
      </c>
      <c r="N49" s="15">
        <v>-0.30429145574117911</v>
      </c>
      <c r="O49" s="15">
        <v>0.57624634276594033</v>
      </c>
      <c r="P49" s="15">
        <v>0.64547606844880256</v>
      </c>
      <c r="Q49" s="15">
        <v>-8.9045990946179376E-2</v>
      </c>
      <c r="S49" s="92"/>
      <c r="T49" s="92"/>
      <c r="U49" s="92"/>
      <c r="V49" s="92"/>
      <c r="W49" s="92"/>
      <c r="X49" s="92"/>
      <c r="Y49" s="92"/>
      <c r="Z49" s="92"/>
      <c r="AA49" s="92"/>
      <c r="AB49" s="92"/>
      <c r="AC49" s="92"/>
    </row>
    <row r="50" spans="1:29" ht="12.75" customHeight="1" x14ac:dyDescent="0.25">
      <c r="A50" s="39" t="s">
        <v>203</v>
      </c>
      <c r="B50" s="32">
        <v>4.1811981779743679</v>
      </c>
      <c r="C50" s="32">
        <v>8.27099408683031</v>
      </c>
      <c r="D50" s="32">
        <v>9.7533632767074412</v>
      </c>
      <c r="E50" s="32">
        <v>7.4813990965601151</v>
      </c>
      <c r="F50" s="32">
        <v>8.5405956781199386</v>
      </c>
      <c r="G50" s="32">
        <v>5.5930828106977168</v>
      </c>
      <c r="H50" s="32">
        <v>8.4584896373709526</v>
      </c>
      <c r="I50" s="32">
        <v>10.27080589771024</v>
      </c>
      <c r="J50" s="32">
        <v>11.842714183922343</v>
      </c>
      <c r="K50" s="32">
        <v>11.057092964595022</v>
      </c>
      <c r="L50" s="32">
        <v>10.794055878095859</v>
      </c>
      <c r="M50" s="18">
        <v>8.8392059803240173</v>
      </c>
      <c r="N50" s="19">
        <v>-1.3190376364808243</v>
      </c>
      <c r="O50" s="19">
        <v>-9.6554646834368096E-2</v>
      </c>
      <c r="P50" s="19">
        <v>3.4226931339947253</v>
      </c>
      <c r="Q50" s="19">
        <v>-0.92288741729174006</v>
      </c>
      <c r="S50" s="92"/>
      <c r="T50" s="92"/>
      <c r="U50" s="92"/>
      <c r="V50" s="92"/>
      <c r="W50" s="92"/>
      <c r="X50" s="92"/>
      <c r="Y50" s="92"/>
      <c r="Z50" s="92"/>
      <c r="AA50" s="92"/>
      <c r="AB50" s="92"/>
      <c r="AC50" s="92"/>
    </row>
    <row r="51" spans="1:29" ht="12.75" customHeight="1" x14ac:dyDescent="0.25">
      <c r="A51" s="39" t="s">
        <v>202</v>
      </c>
      <c r="B51" s="206">
        <v>28.159981086291491</v>
      </c>
      <c r="C51" s="206">
        <v>35.694271211048658</v>
      </c>
      <c r="D51" s="206">
        <v>40.850841808804795</v>
      </c>
      <c r="E51" s="206">
        <v>39.765508538462811</v>
      </c>
      <c r="F51" s="206">
        <v>40.544681741310889</v>
      </c>
      <c r="G51" s="206">
        <v>43.09455634998816</v>
      </c>
      <c r="H51" s="206">
        <v>43.52979409636054</v>
      </c>
      <c r="I51" s="206">
        <v>44.421482607940455</v>
      </c>
      <c r="J51" s="206">
        <v>43.600457340122837</v>
      </c>
      <c r="K51" s="206">
        <v>43.807943155519013</v>
      </c>
      <c r="L51" s="206">
        <v>44.157390027857126</v>
      </c>
      <c r="M51" s="194">
        <v>3.7903233985117746</v>
      </c>
      <c r="N51" s="19">
        <v>-7.5199806364478761E-2</v>
      </c>
      <c r="O51" s="19">
        <v>0.71293946395893926</v>
      </c>
      <c r="P51" s="194">
        <v>1.6221459077780942E-2</v>
      </c>
      <c r="Q51" s="194">
        <v>0.12700716427118675</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122991.98848970499</v>
      </c>
      <c r="D53" s="13">
        <v>204649.62869595271</v>
      </c>
      <c r="E53" s="13">
        <v>257516.89096617684</v>
      </c>
      <c r="F53" s="13">
        <v>294063.46295555262</v>
      </c>
      <c r="G53" s="13">
        <v>118649.91035026644</v>
      </c>
      <c r="H53" s="13">
        <v>144623.24381530157</v>
      </c>
      <c r="I53" s="13">
        <v>76910.002216877212</v>
      </c>
      <c r="J53" s="13">
        <v>138684.56052301638</v>
      </c>
      <c r="K53" s="13">
        <v>180962.7495679353</v>
      </c>
      <c r="L53" s="13">
        <v>187434.26074581384</v>
      </c>
      <c r="M53" s="14">
        <v>0</v>
      </c>
      <c r="N53" s="15">
        <v>3.6914650465298404</v>
      </c>
      <c r="O53" s="15">
        <v>-6.850676942950285</v>
      </c>
      <c r="P53" s="15">
        <v>-0.41842253251401784</v>
      </c>
      <c r="Q53" s="15">
        <v>3.0580892848578456</v>
      </c>
      <c r="S53" s="92"/>
      <c r="T53" s="92"/>
      <c r="U53" s="92"/>
      <c r="V53" s="92"/>
      <c r="W53" s="92"/>
      <c r="X53" s="92"/>
      <c r="Y53" s="92"/>
      <c r="Z53" s="92"/>
      <c r="AA53" s="92"/>
      <c r="AB53" s="92"/>
      <c r="AC53" s="92"/>
    </row>
    <row r="54" spans="1:29" ht="12.75" customHeight="1" x14ac:dyDescent="0.25">
      <c r="A54" s="88" t="s">
        <v>254</v>
      </c>
      <c r="B54" s="38"/>
      <c r="C54" s="13">
        <v>117382.31745092422</v>
      </c>
      <c r="D54" s="13">
        <v>198671.17382222504</v>
      </c>
      <c r="E54" s="13">
        <v>253985.65313139663</v>
      </c>
      <c r="F54" s="13">
        <v>286036.9818076198</v>
      </c>
      <c r="G54" s="13">
        <v>114760.21449357837</v>
      </c>
      <c r="H54" s="13">
        <v>138391.12697025374</v>
      </c>
      <c r="I54" s="13">
        <v>73760.609875065784</v>
      </c>
      <c r="J54" s="13">
        <v>135659.83499964056</v>
      </c>
      <c r="K54" s="13">
        <v>178102.82043962751</v>
      </c>
      <c r="L54" s="13">
        <v>181726.15649883423</v>
      </c>
      <c r="M54" s="14">
        <v>0</v>
      </c>
      <c r="N54" s="15">
        <v>3.7119339832374143</v>
      </c>
      <c r="O54" s="15">
        <v>-7.0030712881416823</v>
      </c>
      <c r="P54" s="15">
        <v>-0.19913536594506898</v>
      </c>
      <c r="Q54" s="15">
        <v>2.9666576821425261</v>
      </c>
      <c r="S54" s="92"/>
      <c r="T54" s="92"/>
      <c r="U54" s="92"/>
      <c r="V54" s="92"/>
      <c r="W54" s="92"/>
      <c r="X54" s="92"/>
      <c r="Y54" s="92"/>
      <c r="Z54" s="92"/>
      <c r="AA54" s="92"/>
      <c r="AB54" s="92"/>
      <c r="AC54" s="92"/>
    </row>
    <row r="55" spans="1:29" ht="12.75" customHeight="1" x14ac:dyDescent="0.25">
      <c r="A55" s="156" t="s">
        <v>253</v>
      </c>
      <c r="B55" s="38"/>
      <c r="C55" s="38">
        <v>108473.0982313516</v>
      </c>
      <c r="D55" s="38">
        <v>186532.9952963551</v>
      </c>
      <c r="E55" s="38">
        <v>228747.56285224506</v>
      </c>
      <c r="F55" s="38">
        <v>260413.88675252907</v>
      </c>
      <c r="G55" s="38">
        <v>102796.17421512748</v>
      </c>
      <c r="H55" s="38">
        <v>130431.52532572765</v>
      </c>
      <c r="I55" s="38">
        <v>65988.682705341402</v>
      </c>
      <c r="J55" s="38">
        <v>123092.06675084346</v>
      </c>
      <c r="K55" s="38">
        <v>165455.07030520099</v>
      </c>
      <c r="L55" s="38">
        <v>172567.02541535691</v>
      </c>
      <c r="M55" s="18">
        <v>0</v>
      </c>
      <c r="N55" s="19">
        <v>3.3929311422109976</v>
      </c>
      <c r="O55" s="19">
        <v>-6.6806202978456746</v>
      </c>
      <c r="P55" s="19">
        <v>-0.57748404706776668</v>
      </c>
      <c r="Q55" s="19">
        <v>3.4362518557247812</v>
      </c>
      <c r="S55" s="92"/>
      <c r="T55" s="92"/>
      <c r="U55" s="92"/>
      <c r="V55" s="92"/>
      <c r="W55" s="92"/>
      <c r="X55" s="92"/>
      <c r="Y55" s="92"/>
      <c r="Z55" s="92"/>
      <c r="AA55" s="92"/>
      <c r="AB55" s="92"/>
      <c r="AC55" s="92"/>
    </row>
    <row r="56" spans="1:29" ht="12.75" customHeight="1" x14ac:dyDescent="0.25">
      <c r="A56" s="156" t="s">
        <v>255</v>
      </c>
      <c r="B56" s="38"/>
      <c r="C56" s="38">
        <v>8909.219219572622</v>
      </c>
      <c r="D56" s="38">
        <v>12138.178525869989</v>
      </c>
      <c r="E56" s="38">
        <v>25238.090279151482</v>
      </c>
      <c r="F56" s="38">
        <v>25623.095055090711</v>
      </c>
      <c r="G56" s="38">
        <v>11964.04027845091</v>
      </c>
      <c r="H56" s="38">
        <v>7959.6016445260821</v>
      </c>
      <c r="I56" s="38">
        <v>7771.9271697243812</v>
      </c>
      <c r="J56" s="38">
        <v>12567.768248797089</v>
      </c>
      <c r="K56" s="38">
        <v>12647.750134426529</v>
      </c>
      <c r="L56" s="38">
        <v>9159.1310834772776</v>
      </c>
      <c r="M56" s="18">
        <v>0</v>
      </c>
      <c r="N56" s="19">
        <v>7.7575743380887019</v>
      </c>
      <c r="O56" s="19">
        <v>-11.033608764614765</v>
      </c>
      <c r="P56" s="19">
        <v>4.6734848181695821</v>
      </c>
      <c r="Q56" s="19">
        <v>-3.1143156827441842</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582</v>
      </c>
      <c r="F58" s="38">
        <v>24596.812799999996</v>
      </c>
      <c r="G58" s="38">
        <v>42775.8</v>
      </c>
      <c r="H58" s="38">
        <v>51954.648000000001</v>
      </c>
      <c r="I58" s="38">
        <v>18746.292000000001</v>
      </c>
      <c r="J58" s="38">
        <v>30404.856</v>
      </c>
      <c r="K58" s="38">
        <v>43281.816000000006</v>
      </c>
      <c r="L58" s="38">
        <v>29864.628000000001</v>
      </c>
      <c r="M58" s="18">
        <v>0</v>
      </c>
      <c r="N58" s="19">
        <v>0</v>
      </c>
      <c r="O58" s="19">
        <v>7.7642118762923928</v>
      </c>
      <c r="P58" s="19">
        <v>-5.2166936103057893</v>
      </c>
      <c r="Q58" s="19">
        <v>-0.17911502167315962</v>
      </c>
      <c r="S58" s="92"/>
      <c r="T58" s="92"/>
      <c r="U58" s="92"/>
      <c r="V58" s="92"/>
      <c r="W58" s="92"/>
      <c r="X58" s="92"/>
      <c r="Y58" s="92"/>
      <c r="Z58" s="92"/>
      <c r="AA58" s="92"/>
      <c r="AB58" s="92"/>
      <c r="AC58" s="92"/>
    </row>
    <row r="59" spans="1:29" ht="12.75" customHeight="1" x14ac:dyDescent="0.25">
      <c r="A59" s="16" t="s">
        <v>187</v>
      </c>
      <c r="B59" s="38"/>
      <c r="C59" s="38">
        <v>61595.558996270411</v>
      </c>
      <c r="D59" s="38">
        <v>134870.1648245106</v>
      </c>
      <c r="E59" s="38">
        <v>197721.52739986792</v>
      </c>
      <c r="F59" s="38">
        <v>190076.50545362616</v>
      </c>
      <c r="G59" s="38">
        <v>57056.074734935821</v>
      </c>
      <c r="H59" s="38">
        <v>71300.304632871543</v>
      </c>
      <c r="I59" s="38">
        <v>22221.481912446834</v>
      </c>
      <c r="J59" s="38">
        <v>60271.057863380353</v>
      </c>
      <c r="K59" s="38">
        <v>100020.18282233067</v>
      </c>
      <c r="L59" s="38">
        <v>111966.42122815605</v>
      </c>
      <c r="M59" s="18">
        <v>0</v>
      </c>
      <c r="N59" s="19">
        <v>3.4906834590111124</v>
      </c>
      <c r="O59" s="19">
        <v>-9.3398789387294396</v>
      </c>
      <c r="P59" s="19">
        <v>-1.6664444073696716</v>
      </c>
      <c r="Q59" s="19">
        <v>6.3892869879429437</v>
      </c>
      <c r="S59" s="92"/>
      <c r="T59" s="92"/>
      <c r="U59" s="92"/>
      <c r="V59" s="92"/>
      <c r="W59" s="92"/>
      <c r="X59" s="92"/>
      <c r="Y59" s="92"/>
      <c r="Z59" s="92"/>
      <c r="AA59" s="92"/>
      <c r="AB59" s="92"/>
      <c r="AC59" s="92"/>
    </row>
    <row r="60" spans="1:29" ht="12.75" customHeight="1" x14ac:dyDescent="0.25">
      <c r="A60" s="39" t="s">
        <v>19</v>
      </c>
      <c r="B60" s="38"/>
      <c r="C60" s="38">
        <v>7950.9506240009405</v>
      </c>
      <c r="D60" s="38">
        <v>10925.911344208969</v>
      </c>
      <c r="E60" s="38">
        <v>14479.968769150681</v>
      </c>
      <c r="F60" s="38">
        <v>10175.802651643318</v>
      </c>
      <c r="G60" s="38">
        <v>1539.4229627786262</v>
      </c>
      <c r="H60" s="38">
        <v>3050.7327559699493</v>
      </c>
      <c r="I60" s="38">
        <v>3523.1915442097343</v>
      </c>
      <c r="J60" s="38">
        <v>3410.5613803440074</v>
      </c>
      <c r="K60" s="38">
        <v>5229.6218963563115</v>
      </c>
      <c r="L60" s="38">
        <v>4645.7204745833451</v>
      </c>
      <c r="M60" s="18">
        <v>0</v>
      </c>
      <c r="N60" s="19">
        <v>-0.70872206405464544</v>
      </c>
      <c r="O60" s="19">
        <v>-11.349018360683228</v>
      </c>
      <c r="P60" s="19">
        <v>1.121189700833769</v>
      </c>
      <c r="Q60" s="19">
        <v>3.1389535059321849</v>
      </c>
      <c r="S60" s="92"/>
      <c r="T60" s="92"/>
      <c r="U60" s="92"/>
      <c r="V60" s="92"/>
      <c r="W60" s="92"/>
      <c r="X60" s="92"/>
      <c r="Y60" s="92"/>
      <c r="Z60" s="92"/>
      <c r="AA60" s="92"/>
      <c r="AB60" s="92"/>
      <c r="AC60" s="92"/>
    </row>
    <row r="61" spans="1:29" ht="12.75" customHeight="1" x14ac:dyDescent="0.25">
      <c r="A61" s="39" t="s">
        <v>181</v>
      </c>
      <c r="B61" s="38"/>
      <c r="C61" s="38">
        <v>45866.288984198742</v>
      </c>
      <c r="D61" s="38">
        <v>81616.264620650443</v>
      </c>
      <c r="E61" s="38">
        <v>86477.912168329</v>
      </c>
      <c r="F61" s="38">
        <v>139612.53139330697</v>
      </c>
      <c r="G61" s="38">
        <v>37547.2887701691</v>
      </c>
      <c r="H61" s="38">
        <v>41827.286416056071</v>
      </c>
      <c r="I61" s="38">
        <v>2906.7911626681584</v>
      </c>
      <c r="J61" s="38">
        <v>36269.621160282899</v>
      </c>
      <c r="K61" s="38">
        <v>69691.473264644679</v>
      </c>
      <c r="L61" s="38">
        <v>78035.393030031613</v>
      </c>
      <c r="M61" s="18">
        <v>0</v>
      </c>
      <c r="N61" s="19">
        <v>5.5151373819452898</v>
      </c>
      <c r="O61" s="19">
        <v>-11.355146040012166</v>
      </c>
      <c r="P61" s="19">
        <v>-1.4155692841576251</v>
      </c>
      <c r="Q61" s="19">
        <v>7.9629792048525827</v>
      </c>
      <c r="S61" s="92"/>
      <c r="T61" s="92"/>
      <c r="U61" s="92"/>
      <c r="V61" s="92"/>
      <c r="W61" s="92"/>
      <c r="X61" s="92"/>
      <c r="Y61" s="92"/>
      <c r="Z61" s="92"/>
      <c r="AA61" s="92"/>
      <c r="AB61" s="92"/>
      <c r="AC61" s="92"/>
    </row>
    <row r="62" spans="1:29" ht="12.75" customHeight="1" x14ac:dyDescent="0.25">
      <c r="A62" s="39" t="s">
        <v>182</v>
      </c>
      <c r="B62" s="38"/>
      <c r="C62" s="38">
        <v>7778.3193880707177</v>
      </c>
      <c r="D62" s="38">
        <v>42318.908859651194</v>
      </c>
      <c r="E62" s="38">
        <v>96748.466462388242</v>
      </c>
      <c r="F62" s="38">
        <v>38813.837283069042</v>
      </c>
      <c r="G62" s="38">
        <v>16855.273053696088</v>
      </c>
      <c r="H62" s="38">
        <v>24754.461870622603</v>
      </c>
      <c r="I62" s="38">
        <v>13680.97462003128</v>
      </c>
      <c r="J62" s="38">
        <v>18173.633578074376</v>
      </c>
      <c r="K62" s="38">
        <v>23390.92696000624</v>
      </c>
      <c r="L62" s="38">
        <v>28926.636820935833</v>
      </c>
      <c r="M62" s="18">
        <v>0</v>
      </c>
      <c r="N62" s="19">
        <v>-0.86084522550176068</v>
      </c>
      <c r="O62" s="19">
        <v>-4.3980631662868479</v>
      </c>
      <c r="P62" s="19">
        <v>-3.0430762447733573</v>
      </c>
      <c r="Q62" s="19">
        <v>4.757618666962582</v>
      </c>
      <c r="S62" s="92"/>
      <c r="T62" s="92"/>
      <c r="U62" s="92"/>
      <c r="V62" s="92"/>
      <c r="W62" s="92"/>
      <c r="X62" s="92"/>
      <c r="Y62" s="92"/>
      <c r="Z62" s="92"/>
      <c r="AA62" s="92"/>
      <c r="AB62" s="92"/>
      <c r="AC62" s="92"/>
    </row>
    <row r="63" spans="1:29" ht="12.75" customHeight="1" x14ac:dyDescent="0.25">
      <c r="A63" s="39" t="s">
        <v>209</v>
      </c>
      <c r="B63" s="207"/>
      <c r="C63" s="220">
        <v>0</v>
      </c>
      <c r="D63" s="220">
        <v>9.08</v>
      </c>
      <c r="E63" s="220">
        <v>15.18</v>
      </c>
      <c r="F63" s="220">
        <v>1474.3341256068375</v>
      </c>
      <c r="G63" s="220">
        <v>1114.0899482920106</v>
      </c>
      <c r="H63" s="220">
        <v>1667.823590222908</v>
      </c>
      <c r="I63" s="220">
        <v>2110.524585537657</v>
      </c>
      <c r="J63" s="220">
        <v>2417.2417446790705</v>
      </c>
      <c r="K63" s="220">
        <v>1708.1607013234436</v>
      </c>
      <c r="L63" s="220">
        <v>358.67090260526805</v>
      </c>
      <c r="M63" s="194">
        <v>0</v>
      </c>
      <c r="N63" s="19">
        <v>66.360802607388706</v>
      </c>
      <c r="O63" s="19">
        <v>1.2407653024000043</v>
      </c>
      <c r="P63" s="194">
        <v>3.7807959811644309</v>
      </c>
      <c r="Q63" s="194">
        <v>-17.370027922454689</v>
      </c>
      <c r="R63" s="192"/>
      <c r="S63" s="92"/>
      <c r="T63" s="92"/>
      <c r="U63" s="92"/>
      <c r="V63" s="92"/>
      <c r="W63" s="92"/>
      <c r="X63" s="92"/>
      <c r="Y63" s="92"/>
      <c r="Z63" s="92"/>
      <c r="AA63" s="92"/>
      <c r="AB63" s="92"/>
      <c r="AC63" s="92"/>
    </row>
    <row r="64" spans="1:29" ht="12.75" customHeight="1" x14ac:dyDescent="0.25">
      <c r="A64" s="16" t="s">
        <v>20</v>
      </c>
      <c r="B64" s="38"/>
      <c r="C64" s="38">
        <v>55786.758454653827</v>
      </c>
      <c r="D64" s="38">
        <v>63801.00899771446</v>
      </c>
      <c r="E64" s="38">
        <v>55682.125731528708</v>
      </c>
      <c r="F64" s="38">
        <v>71363.663553993654</v>
      </c>
      <c r="G64" s="38">
        <v>14928.339758642553</v>
      </c>
      <c r="H64" s="38">
        <v>15136.174337382201</v>
      </c>
      <c r="I64" s="38">
        <v>32792.835962618941</v>
      </c>
      <c r="J64" s="38">
        <v>44983.921136260215</v>
      </c>
      <c r="K64" s="38">
        <v>34800.821617296824</v>
      </c>
      <c r="L64" s="38">
        <v>39895.107270678149</v>
      </c>
      <c r="M64" s="18">
        <v>0</v>
      </c>
      <c r="N64" s="19">
        <v>1.1264959213633796</v>
      </c>
      <c r="O64" s="19">
        <v>-14.364488043776269</v>
      </c>
      <c r="P64" s="19">
        <v>11.507510206208661</v>
      </c>
      <c r="Q64" s="19">
        <v>-1.1933368407861633</v>
      </c>
      <c r="S64" s="92"/>
      <c r="T64" s="92"/>
      <c r="U64" s="92"/>
      <c r="V64" s="92"/>
      <c r="W64" s="92"/>
      <c r="X64" s="92"/>
      <c r="Y64" s="92"/>
      <c r="Z64" s="92"/>
      <c r="AA64" s="92"/>
      <c r="AB64" s="92"/>
      <c r="AC64" s="92"/>
    </row>
    <row r="65" spans="1:29" ht="12.75" customHeight="1" x14ac:dyDescent="0.25">
      <c r="A65" s="39" t="s">
        <v>68</v>
      </c>
      <c r="B65" s="38"/>
      <c r="C65" s="38">
        <v>3305.7228425788539</v>
      </c>
      <c r="D65" s="38">
        <v>3484.8331505184569</v>
      </c>
      <c r="E65" s="38">
        <v>23124.17230397831</v>
      </c>
      <c r="F65" s="38">
        <v>4255.4981431352562</v>
      </c>
      <c r="G65" s="38">
        <v>2409.6986624123501</v>
      </c>
      <c r="H65" s="38">
        <v>322.32773122052356</v>
      </c>
      <c r="I65" s="38">
        <v>277.05396776033899</v>
      </c>
      <c r="J65" s="38">
        <v>865.3909063081968</v>
      </c>
      <c r="K65" s="38">
        <v>82.772847636829155</v>
      </c>
      <c r="L65" s="38">
        <v>19695.144979613906</v>
      </c>
      <c r="M65" s="18">
        <v>0</v>
      </c>
      <c r="N65" s="19">
        <v>2.0180085474347242</v>
      </c>
      <c r="O65" s="19">
        <v>-22.743553818871732</v>
      </c>
      <c r="P65" s="19">
        <v>10.380273441001609</v>
      </c>
      <c r="Q65" s="19">
        <v>36.683057625545842</v>
      </c>
      <c r="S65" s="92"/>
      <c r="T65" s="92"/>
      <c r="U65" s="92"/>
      <c r="V65" s="92"/>
      <c r="W65" s="92"/>
      <c r="X65" s="92"/>
      <c r="Y65" s="92"/>
      <c r="Z65" s="92"/>
      <c r="AA65" s="92"/>
      <c r="AB65" s="92"/>
      <c r="AC65" s="92"/>
    </row>
    <row r="66" spans="1:29" ht="12.75" customHeight="1" x14ac:dyDescent="0.25">
      <c r="A66" s="39" t="s">
        <v>70</v>
      </c>
      <c r="B66" s="38"/>
      <c r="C66" s="38">
        <v>2847.3397614349269</v>
      </c>
      <c r="D66" s="38">
        <v>1426.6084130244542</v>
      </c>
      <c r="E66" s="38">
        <v>1481.0075933760172</v>
      </c>
      <c r="F66" s="38">
        <v>195.84549510718665</v>
      </c>
      <c r="G66" s="38">
        <v>191.16350867116179</v>
      </c>
      <c r="H66" s="38">
        <v>45.243296012289818</v>
      </c>
      <c r="I66" s="38">
        <v>173.24312571973402</v>
      </c>
      <c r="J66" s="38">
        <v>242.80408562055382</v>
      </c>
      <c r="K66" s="38">
        <v>360.40781209766965</v>
      </c>
      <c r="L66" s="38">
        <v>49.737016846270109</v>
      </c>
      <c r="M66" s="18">
        <v>0</v>
      </c>
      <c r="N66" s="19">
        <v>-18.010001108381157</v>
      </c>
      <c r="O66" s="19">
        <v>-13.629772210851531</v>
      </c>
      <c r="P66" s="19">
        <v>18.296031473484774</v>
      </c>
      <c r="Q66" s="19">
        <v>-14.662016920771814</v>
      </c>
      <c r="S66" s="92"/>
      <c r="T66" s="92"/>
      <c r="U66" s="92"/>
      <c r="V66" s="92"/>
      <c r="W66" s="92"/>
      <c r="X66" s="92"/>
      <c r="Y66" s="92"/>
      <c r="Z66" s="92"/>
      <c r="AA66" s="92"/>
      <c r="AB66" s="92"/>
      <c r="AC66" s="92"/>
    </row>
    <row r="67" spans="1:29" ht="12.75" customHeight="1" x14ac:dyDescent="0.25">
      <c r="A67" s="39" t="s">
        <v>69</v>
      </c>
      <c r="B67" s="38"/>
      <c r="C67" s="38">
        <v>36374.682364018656</v>
      </c>
      <c r="D67" s="38">
        <v>42719.366938554187</v>
      </c>
      <c r="E67" s="38">
        <v>14398.651801947984</v>
      </c>
      <c r="F67" s="38">
        <v>9420.5224894133753</v>
      </c>
      <c r="G67" s="38">
        <v>10727.238510116991</v>
      </c>
      <c r="H67" s="38">
        <v>11852.715561275165</v>
      </c>
      <c r="I67" s="38">
        <v>31054.635903769526</v>
      </c>
      <c r="J67" s="38">
        <v>37961.545860399594</v>
      </c>
      <c r="K67" s="38">
        <v>28731.589805080905</v>
      </c>
      <c r="L67" s="38">
        <v>14120.862594112297</v>
      </c>
      <c r="M67" s="18">
        <v>0</v>
      </c>
      <c r="N67" s="19">
        <v>-14.030377791352965</v>
      </c>
      <c r="O67" s="19">
        <v>2.323240901999446</v>
      </c>
      <c r="P67" s="19">
        <v>12.344703578090055</v>
      </c>
      <c r="Q67" s="19">
        <v>-9.4159500530452078</v>
      </c>
      <c r="S67" s="92"/>
      <c r="T67" s="92"/>
      <c r="U67" s="92"/>
      <c r="V67" s="92"/>
      <c r="W67" s="92"/>
      <c r="X67" s="92"/>
      <c r="Y67" s="92"/>
      <c r="Z67" s="92"/>
      <c r="AA67" s="92"/>
      <c r="AB67" s="92"/>
      <c r="AC67" s="92"/>
    </row>
    <row r="68" spans="1:29" ht="12.75" customHeight="1" x14ac:dyDescent="0.25">
      <c r="A68" s="39" t="s">
        <v>71</v>
      </c>
      <c r="B68" s="38"/>
      <c r="C68" s="38">
        <v>12761.013486621396</v>
      </c>
      <c r="D68" s="38">
        <v>15718.000495617351</v>
      </c>
      <c r="E68" s="38">
        <v>16296.114748850348</v>
      </c>
      <c r="F68" s="38">
        <v>56700.347302530135</v>
      </c>
      <c r="G68" s="38">
        <v>1600.2390774420519</v>
      </c>
      <c r="H68" s="38">
        <v>2915.8877488742182</v>
      </c>
      <c r="I68" s="38">
        <v>1287.9029653693456</v>
      </c>
      <c r="J68" s="38">
        <v>5914.1802839318561</v>
      </c>
      <c r="K68" s="38">
        <v>5625.5511524814247</v>
      </c>
      <c r="L68" s="38">
        <v>6010.3626801056871</v>
      </c>
      <c r="M68" s="18">
        <v>0</v>
      </c>
      <c r="N68" s="19">
        <v>13.689103563284167</v>
      </c>
      <c r="O68" s="19">
        <v>-25.67780829056797</v>
      </c>
      <c r="P68" s="19">
        <v>7.3278366962345132</v>
      </c>
      <c r="Q68" s="19">
        <v>0.16145206979005788</v>
      </c>
      <c r="S68" s="92"/>
      <c r="T68" s="92"/>
      <c r="U68" s="92"/>
      <c r="V68" s="92"/>
      <c r="W68" s="92"/>
      <c r="X68" s="92"/>
      <c r="Y68" s="92"/>
      <c r="Z68" s="92"/>
      <c r="AA68" s="92"/>
      <c r="AB68" s="92"/>
      <c r="AC68" s="92"/>
    </row>
    <row r="69" spans="1:29" ht="12.75" customHeight="1" x14ac:dyDescent="0.25">
      <c r="A69" s="39" t="s">
        <v>459</v>
      </c>
      <c r="B69" s="38"/>
      <c r="C69" s="38">
        <v>0</v>
      </c>
      <c r="D69" s="38">
        <v>0</v>
      </c>
      <c r="E69" s="38">
        <v>2.9592833760448314</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498</v>
      </c>
      <c r="D70" s="38">
        <v>452.2</v>
      </c>
      <c r="E70" s="38">
        <v>379.21999999999997</v>
      </c>
      <c r="F70" s="38">
        <v>791.45012380769549</v>
      </c>
      <c r="G70" s="38">
        <v>0</v>
      </c>
      <c r="H70" s="38">
        <v>0</v>
      </c>
      <c r="I70" s="38">
        <v>0</v>
      </c>
      <c r="J70" s="38">
        <v>0</v>
      </c>
      <c r="K70" s="38">
        <v>0.5</v>
      </c>
      <c r="L70" s="38">
        <v>19</v>
      </c>
      <c r="M70" s="18">
        <v>0</v>
      </c>
      <c r="N70" s="19">
        <v>5.7570430083059954</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5609.671038780767</v>
      </c>
      <c r="D71" s="211">
        <v>5978.4548737276309</v>
      </c>
      <c r="E71" s="211">
        <v>3531.2378347802423</v>
      </c>
      <c r="F71" s="211">
        <v>8026.4811479328155</v>
      </c>
      <c r="G71" s="211">
        <v>3889.6958566880699</v>
      </c>
      <c r="H71" s="211">
        <v>6232.1168450478144</v>
      </c>
      <c r="I71" s="211">
        <v>3149.3923418114337</v>
      </c>
      <c r="J71" s="211">
        <v>3024.7255233758251</v>
      </c>
      <c r="K71" s="211">
        <v>2859.9291283077832</v>
      </c>
      <c r="L71" s="211">
        <v>5708.1042469795766</v>
      </c>
      <c r="M71" s="193">
        <v>0</v>
      </c>
      <c r="N71" s="15">
        <v>2.9896597726218221</v>
      </c>
      <c r="O71" s="15">
        <v>-2.4985577816710625</v>
      </c>
      <c r="P71" s="193">
        <v>-6.9738519597820181</v>
      </c>
      <c r="Q71" s="193">
        <v>6.5566583673154488</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1008.6352405180934</v>
      </c>
      <c r="D73" s="13">
        <v>1249.2740139732789</v>
      </c>
      <c r="E73" s="13">
        <v>1263.7109378055918</v>
      </c>
      <c r="F73" s="13">
        <v>1354.4458082870869</v>
      </c>
      <c r="G73" s="13">
        <v>966.29130014531631</v>
      </c>
      <c r="H73" s="13">
        <v>950.58465508096447</v>
      </c>
      <c r="I73" s="13">
        <v>483.32928251672939</v>
      </c>
      <c r="J73" s="13">
        <v>441.45306201654279</v>
      </c>
      <c r="K73" s="13">
        <v>617.86398288974317</v>
      </c>
      <c r="L73" s="13">
        <v>598.97247188561732</v>
      </c>
      <c r="M73" s="14">
        <v>0</v>
      </c>
      <c r="N73" s="15">
        <v>0.8115733393095681</v>
      </c>
      <c r="O73" s="15">
        <v>-3.4787546722625629</v>
      </c>
      <c r="P73" s="15">
        <v>-7.3832849207538072</v>
      </c>
      <c r="Q73" s="15">
        <v>3.0984730006312855</v>
      </c>
      <c r="S73" s="92"/>
      <c r="T73" s="92"/>
      <c r="U73" s="92"/>
      <c r="V73" s="92"/>
      <c r="W73" s="92"/>
      <c r="X73" s="92"/>
      <c r="Y73" s="92"/>
      <c r="Z73" s="92"/>
      <c r="AA73" s="92"/>
      <c r="AB73" s="92"/>
      <c r="AC73" s="92"/>
    </row>
    <row r="74" spans="1:29" ht="12.75" customHeight="1" x14ac:dyDescent="0.25">
      <c r="A74" s="88" t="s">
        <v>254</v>
      </c>
      <c r="B74" s="13"/>
      <c r="C74" s="13">
        <v>1322.365334934103</v>
      </c>
      <c r="D74" s="13">
        <v>1459.7959591939843</v>
      </c>
      <c r="E74" s="13">
        <v>1588.9459905075612</v>
      </c>
      <c r="F74" s="13">
        <v>1718.5508757794955</v>
      </c>
      <c r="G74" s="13">
        <v>1226.9277674295074</v>
      </c>
      <c r="H74" s="13">
        <v>1197.1052588966195</v>
      </c>
      <c r="I74" s="13">
        <v>575.59093456823859</v>
      </c>
      <c r="J74" s="13">
        <v>515.16115317842412</v>
      </c>
      <c r="K74" s="13">
        <v>684.26984139635829</v>
      </c>
      <c r="L74" s="13">
        <v>635.69675449482349</v>
      </c>
      <c r="M74" s="14">
        <v>0</v>
      </c>
      <c r="N74" s="15">
        <v>1.6452348490396229</v>
      </c>
      <c r="O74" s="15">
        <v>-3.5511631507600949</v>
      </c>
      <c r="P74" s="15">
        <v>-8.0861248143047408</v>
      </c>
      <c r="Q74" s="15">
        <v>2.1246753052806211</v>
      </c>
      <c r="S74" s="92"/>
      <c r="T74" s="92"/>
      <c r="U74" s="92"/>
      <c r="V74" s="92"/>
      <c r="W74" s="92"/>
      <c r="X74" s="92"/>
      <c r="Y74" s="92"/>
      <c r="Z74" s="92"/>
      <c r="AA74" s="92"/>
      <c r="AB74" s="92"/>
      <c r="AC74" s="92"/>
    </row>
    <row r="75" spans="1:29" ht="12.75" customHeight="1" x14ac:dyDescent="0.25">
      <c r="A75" s="156" t="s">
        <v>253</v>
      </c>
      <c r="B75" s="38"/>
      <c r="C75" s="38">
        <v>1295.0517836677741</v>
      </c>
      <c r="D75" s="38">
        <v>1425.1379585635095</v>
      </c>
      <c r="E75" s="38">
        <v>1493.5562134458755</v>
      </c>
      <c r="F75" s="38">
        <v>1699.2717991012989</v>
      </c>
      <c r="G75" s="38">
        <v>1237.7203717379055</v>
      </c>
      <c r="H75" s="38">
        <v>1217.1729275782955</v>
      </c>
      <c r="I75" s="38">
        <v>554.67158503754104</v>
      </c>
      <c r="J75" s="38">
        <v>506.07722459461712</v>
      </c>
      <c r="K75" s="38">
        <v>669.90198893519891</v>
      </c>
      <c r="L75" s="38">
        <v>620.31809154616633</v>
      </c>
      <c r="M75" s="18">
        <v>0</v>
      </c>
      <c r="N75" s="19">
        <v>1.7748788852951947</v>
      </c>
      <c r="O75" s="19">
        <v>-3.2816356352062925</v>
      </c>
      <c r="P75" s="19">
        <v>-8.4019030409569382</v>
      </c>
      <c r="Q75" s="19">
        <v>2.0562873845588747</v>
      </c>
      <c r="S75" s="92"/>
      <c r="T75" s="92"/>
      <c r="U75" s="92"/>
      <c r="V75" s="92"/>
      <c r="W75" s="92"/>
      <c r="X75" s="92"/>
      <c r="Y75" s="92"/>
      <c r="Z75" s="92"/>
      <c r="AA75" s="92"/>
      <c r="AB75" s="92"/>
      <c r="AC75" s="92"/>
    </row>
    <row r="76" spans="1:29" ht="12.75" customHeight="1" x14ac:dyDescent="0.25">
      <c r="A76" s="156" t="s">
        <v>255</v>
      </c>
      <c r="B76" s="38"/>
      <c r="C76" s="38">
        <v>1779.255418716484</v>
      </c>
      <c r="D76" s="38">
        <v>2330.9075408790713</v>
      </c>
      <c r="E76" s="38">
        <v>3773.0439254200755</v>
      </c>
      <c r="F76" s="38">
        <v>1942.5394002433952</v>
      </c>
      <c r="G76" s="38">
        <v>1141.4121763112323</v>
      </c>
      <c r="H76" s="38">
        <v>942.47698235662756</v>
      </c>
      <c r="I76" s="38">
        <v>846.73537035808954</v>
      </c>
      <c r="J76" s="38">
        <v>625.04691836678433</v>
      </c>
      <c r="K76" s="38">
        <v>951.13302026121278</v>
      </c>
      <c r="L76" s="38">
        <v>1192.8953555446299</v>
      </c>
      <c r="M76" s="18">
        <v>0</v>
      </c>
      <c r="N76" s="19">
        <v>-1.8061068844851036</v>
      </c>
      <c r="O76" s="19">
        <v>-6.9770535100369457</v>
      </c>
      <c r="P76" s="19">
        <v>-4.0236595059246261</v>
      </c>
      <c r="Q76" s="19">
        <v>6.676552726723628</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1200</v>
      </c>
      <c r="F78" s="220">
        <v>2099.2773453502659</v>
      </c>
      <c r="G78" s="220">
        <v>1351.9233139595524</v>
      </c>
      <c r="H78" s="220">
        <v>1800.2390863988946</v>
      </c>
      <c r="I78" s="220">
        <v>2108.1630725216592</v>
      </c>
      <c r="J78" s="220">
        <v>2076.7890319337284</v>
      </c>
      <c r="K78" s="220">
        <v>2894.2684120708936</v>
      </c>
      <c r="L78" s="220">
        <v>2441.8836711866402</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1902.7413822766484</v>
      </c>
      <c r="D79" s="38">
        <v>1871.0100666867804</v>
      </c>
      <c r="E79" s="38">
        <v>1644.3509855607726</v>
      </c>
      <c r="F79" s="38">
        <v>1754.332969323932</v>
      </c>
      <c r="G79" s="38">
        <v>1304.38456281905</v>
      </c>
      <c r="H79" s="38">
        <v>1406.5447115011555</v>
      </c>
      <c r="I79" s="38">
        <v>341.42291875092957</v>
      </c>
      <c r="J79" s="38">
        <v>386.96301824503843</v>
      </c>
      <c r="K79" s="38">
        <v>552.10828257081357</v>
      </c>
      <c r="L79" s="38">
        <v>484.26106392804616</v>
      </c>
      <c r="M79" s="18">
        <v>0</v>
      </c>
      <c r="N79" s="19">
        <v>-0.64182859879152732</v>
      </c>
      <c r="O79" s="19">
        <v>-2.1852944992704182</v>
      </c>
      <c r="P79" s="19">
        <v>-12.107545673779295</v>
      </c>
      <c r="Q79" s="19">
        <v>2.2682934644941311</v>
      </c>
      <c r="S79" s="92"/>
      <c r="T79" s="92"/>
      <c r="U79" s="92"/>
      <c r="V79" s="92"/>
      <c r="W79" s="92"/>
      <c r="X79" s="92"/>
      <c r="Y79" s="92"/>
      <c r="Z79" s="92"/>
      <c r="AA79" s="92"/>
      <c r="AB79" s="92"/>
      <c r="AC79" s="92"/>
    </row>
    <row r="80" spans="1:29" ht="12.75" customHeight="1" x14ac:dyDescent="0.25">
      <c r="A80" s="39" t="s">
        <v>19</v>
      </c>
      <c r="B80" s="38"/>
      <c r="C80" s="38">
        <v>2908.6507597713262</v>
      </c>
      <c r="D80" s="38">
        <v>2823.1927283976029</v>
      </c>
      <c r="E80" s="38">
        <v>1611.7695111934202</v>
      </c>
      <c r="F80" s="38">
        <v>2688.6913017475094</v>
      </c>
      <c r="G80" s="38">
        <v>2954.0939332097441</v>
      </c>
      <c r="H80" s="38">
        <v>3014.3946272576923</v>
      </c>
      <c r="I80" s="38">
        <v>2344.868615931568</v>
      </c>
      <c r="J80" s="38">
        <v>2322.2486686823145</v>
      </c>
      <c r="K80" s="38">
        <v>2320.5629003057243</v>
      </c>
      <c r="L80" s="38">
        <v>2356.6997291200646</v>
      </c>
      <c r="M80" s="18">
        <v>0</v>
      </c>
      <c r="N80" s="19">
        <v>-0.48694901444770178</v>
      </c>
      <c r="O80" s="19">
        <v>1.1500068425717158</v>
      </c>
      <c r="P80" s="19">
        <v>-2.5748997048942401</v>
      </c>
      <c r="Q80" s="19">
        <v>0.14737098921291381</v>
      </c>
      <c r="S80" s="92"/>
      <c r="T80" s="92"/>
      <c r="U80" s="92"/>
      <c r="V80" s="92"/>
      <c r="W80" s="92"/>
      <c r="X80" s="92"/>
      <c r="Y80" s="92"/>
      <c r="Z80" s="92"/>
      <c r="AA80" s="92"/>
      <c r="AB80" s="92"/>
      <c r="AC80" s="92"/>
    </row>
    <row r="81" spans="1:29" ht="12.75" customHeight="1" x14ac:dyDescent="0.25">
      <c r="A81" s="39" t="s">
        <v>181</v>
      </c>
      <c r="B81" s="38"/>
      <c r="C81" s="38">
        <v>1666.3501901616255</v>
      </c>
      <c r="D81" s="38">
        <v>1919.2537241775531</v>
      </c>
      <c r="E81" s="38">
        <v>1794.863143755749</v>
      </c>
      <c r="F81" s="38">
        <v>2107.9205837609738</v>
      </c>
      <c r="G81" s="38">
        <v>1668.5412909809481</v>
      </c>
      <c r="H81" s="38">
        <v>1603.5747096647301</v>
      </c>
      <c r="I81" s="38">
        <v>102.94763817326539</v>
      </c>
      <c r="J81" s="38">
        <v>492.70095142479403</v>
      </c>
      <c r="K81" s="38">
        <v>676.5043684218922</v>
      </c>
      <c r="L81" s="38">
        <v>562.04790528505475</v>
      </c>
      <c r="M81" s="18">
        <v>0</v>
      </c>
      <c r="N81" s="19">
        <v>0.94206507015344165</v>
      </c>
      <c r="O81" s="19">
        <v>-2.6976127890028123</v>
      </c>
      <c r="P81" s="19">
        <v>-11.131178645677531</v>
      </c>
      <c r="Q81" s="19">
        <v>1.3255554766017585</v>
      </c>
      <c r="S81" s="92"/>
      <c r="T81" s="92"/>
      <c r="U81" s="92"/>
      <c r="V81" s="92"/>
      <c r="W81" s="92"/>
      <c r="X81" s="92"/>
      <c r="Y81" s="92"/>
      <c r="Z81" s="92"/>
      <c r="AA81" s="92"/>
      <c r="AB81" s="92"/>
      <c r="AC81" s="92"/>
    </row>
    <row r="82" spans="1:29" ht="12.75" customHeight="1" x14ac:dyDescent="0.25">
      <c r="A82" s="39" t="s">
        <v>182</v>
      </c>
      <c r="B82" s="38"/>
      <c r="C82" s="38">
        <v>3680.3808872536761</v>
      </c>
      <c r="D82" s="38">
        <v>1647.4134731240918</v>
      </c>
      <c r="E82" s="38">
        <v>1533.8342721904153</v>
      </c>
      <c r="F82" s="38">
        <v>1019.0522869109113</v>
      </c>
      <c r="G82" s="38">
        <v>821.68092308595328</v>
      </c>
      <c r="H82" s="38">
        <v>1064.775848076579</v>
      </c>
      <c r="I82" s="38">
        <v>392.91528500075168</v>
      </c>
      <c r="J82" s="38">
        <v>227.40876488178475</v>
      </c>
      <c r="K82" s="38">
        <v>310.44049139660791</v>
      </c>
      <c r="L82" s="38">
        <v>320.40063177969171</v>
      </c>
      <c r="M82" s="18">
        <v>0</v>
      </c>
      <c r="N82" s="19">
        <v>-4.6897989968648695</v>
      </c>
      <c r="O82" s="19">
        <v>0.43987703941112954</v>
      </c>
      <c r="P82" s="19">
        <v>-14.305114906611161</v>
      </c>
      <c r="Q82" s="19">
        <v>3.4876717666433965</v>
      </c>
      <c r="S82" s="92"/>
      <c r="T82" s="92"/>
      <c r="U82" s="92"/>
      <c r="V82" s="92"/>
      <c r="W82" s="92"/>
      <c r="X82" s="92"/>
      <c r="Y82" s="92"/>
      <c r="Z82" s="92"/>
      <c r="AA82" s="92"/>
      <c r="AB82" s="92"/>
      <c r="AC82" s="92"/>
    </row>
    <row r="83" spans="1:29" ht="12.75" customHeight="1" x14ac:dyDescent="0.25">
      <c r="A83" s="39" t="s">
        <v>209</v>
      </c>
      <c r="B83" s="17"/>
      <c r="C83" s="38">
        <v>0</v>
      </c>
      <c r="D83" s="38">
        <v>9080</v>
      </c>
      <c r="E83" s="38">
        <v>7590</v>
      </c>
      <c r="F83" s="38">
        <v>6100</v>
      </c>
      <c r="G83" s="38">
        <v>5449.9999999999991</v>
      </c>
      <c r="H83" s="38">
        <v>4800</v>
      </c>
      <c r="I83" s="38">
        <v>4000</v>
      </c>
      <c r="J83" s="38">
        <v>3199.9999999999991</v>
      </c>
      <c r="K83" s="38">
        <v>3150</v>
      </c>
      <c r="L83" s="38">
        <v>3100</v>
      </c>
      <c r="M83" s="18">
        <v>0</v>
      </c>
      <c r="N83" s="19">
        <v>-3.8997762915814804</v>
      </c>
      <c r="O83" s="19">
        <v>-2.368235085145376</v>
      </c>
      <c r="P83" s="19">
        <v>-3.9735499207781966</v>
      </c>
      <c r="Q83" s="19">
        <v>-0.31698352616785774</v>
      </c>
      <c r="S83" s="92"/>
      <c r="T83" s="92"/>
      <c r="U83" s="92"/>
      <c r="V83" s="92"/>
      <c r="W83" s="92"/>
      <c r="X83" s="92"/>
      <c r="Y83" s="92"/>
      <c r="Z83" s="92"/>
      <c r="AA83" s="92"/>
      <c r="AB83" s="92"/>
      <c r="AC83" s="92"/>
    </row>
    <row r="84" spans="1:29" ht="12.75" customHeight="1" x14ac:dyDescent="0.25">
      <c r="A84" s="16" t="s">
        <v>20</v>
      </c>
      <c r="B84" s="38"/>
      <c r="C84" s="38">
        <v>989.21590117123651</v>
      </c>
      <c r="D84" s="38">
        <v>998.73187755686695</v>
      </c>
      <c r="E84" s="38">
        <v>1423.4593507794871</v>
      </c>
      <c r="F84" s="38">
        <v>1538.7688110004265</v>
      </c>
      <c r="G84" s="38">
        <v>822.40042021632917</v>
      </c>
      <c r="H84" s="38">
        <v>419.82962360261581</v>
      </c>
      <c r="I84" s="38">
        <v>605.36373169599733</v>
      </c>
      <c r="J84" s="38">
        <v>484.00835487399291</v>
      </c>
      <c r="K84" s="38">
        <v>542.34940877500992</v>
      </c>
      <c r="L84" s="38">
        <v>940.29640925871308</v>
      </c>
      <c r="M84" s="18">
        <v>0</v>
      </c>
      <c r="N84" s="19">
        <v>4.4172969201652812</v>
      </c>
      <c r="O84" s="19">
        <v>-12.1807001232775</v>
      </c>
      <c r="P84" s="19">
        <v>1.4326981126209448</v>
      </c>
      <c r="Q84" s="19">
        <v>6.8664030339830262</v>
      </c>
      <c r="S84" s="92"/>
      <c r="T84" s="92"/>
      <c r="U84" s="92"/>
      <c r="V84" s="92"/>
      <c r="W84" s="92"/>
      <c r="X84" s="92"/>
      <c r="Y84" s="92"/>
      <c r="Z84" s="92"/>
      <c r="AA84" s="92"/>
      <c r="AB84" s="92"/>
      <c r="AC84" s="92"/>
    </row>
    <row r="85" spans="1:29" ht="12.75" customHeight="1" x14ac:dyDescent="0.25">
      <c r="A85" s="39" t="s">
        <v>68</v>
      </c>
      <c r="B85" s="38"/>
      <c r="C85" s="38">
        <v>1782.3574427608808</v>
      </c>
      <c r="D85" s="38">
        <v>1647.0341900582512</v>
      </c>
      <c r="E85" s="38">
        <v>1785.448387806191</v>
      </c>
      <c r="F85" s="38">
        <v>466.53345947215576</v>
      </c>
      <c r="G85" s="38">
        <v>813.89699263379634</v>
      </c>
      <c r="H85" s="38">
        <v>256.70505986422387</v>
      </c>
      <c r="I85" s="38">
        <v>311.92801397632724</v>
      </c>
      <c r="J85" s="38">
        <v>251.40535002529302</v>
      </c>
      <c r="K85" s="38">
        <v>309.5436915321938</v>
      </c>
      <c r="L85" s="38">
        <v>2470.1852828936667</v>
      </c>
      <c r="M85" s="18">
        <v>0</v>
      </c>
      <c r="N85" s="19">
        <v>-11.850872463048724</v>
      </c>
      <c r="O85" s="19">
        <v>-5.7990758865220311</v>
      </c>
      <c r="P85" s="19">
        <v>-0.20839477615877122</v>
      </c>
      <c r="Q85" s="19">
        <v>25.671124586635564</v>
      </c>
      <c r="S85" s="92"/>
      <c r="T85" s="92"/>
      <c r="U85" s="92"/>
      <c r="V85" s="92"/>
      <c r="W85" s="92"/>
      <c r="X85" s="92"/>
      <c r="Y85" s="92"/>
      <c r="Z85" s="92"/>
      <c r="AA85" s="92"/>
      <c r="AB85" s="92"/>
      <c r="AC85" s="92"/>
    </row>
    <row r="86" spans="1:29" ht="12.75" customHeight="1" x14ac:dyDescent="0.25">
      <c r="A86" s="39" t="s">
        <v>70</v>
      </c>
      <c r="B86" s="38"/>
      <c r="C86" s="38">
        <v>823.51392892332888</v>
      </c>
      <c r="D86" s="38">
        <v>825.64150104169005</v>
      </c>
      <c r="E86" s="38">
        <v>943.29918400326756</v>
      </c>
      <c r="F86" s="38">
        <v>204.60935777145195</v>
      </c>
      <c r="G86" s="38">
        <v>252.48590327054649</v>
      </c>
      <c r="H86" s="38">
        <v>200.00024970538658</v>
      </c>
      <c r="I86" s="38">
        <v>287.05735381422369</v>
      </c>
      <c r="J86" s="38">
        <v>555.4317809695516</v>
      </c>
      <c r="K86" s="38">
        <v>254.05649983740898</v>
      </c>
      <c r="L86" s="38">
        <v>245.76632578263161</v>
      </c>
      <c r="M86" s="18">
        <v>0</v>
      </c>
      <c r="N86" s="19">
        <v>-13.021202782719554</v>
      </c>
      <c r="O86" s="19">
        <v>-0.22758038532616487</v>
      </c>
      <c r="P86" s="19">
        <v>10.754152655272065</v>
      </c>
      <c r="Q86" s="19">
        <v>-7.8300896433391891</v>
      </c>
      <c r="S86" s="92"/>
      <c r="T86" s="92"/>
      <c r="U86" s="92"/>
      <c r="V86" s="92"/>
      <c r="W86" s="92"/>
      <c r="X86" s="92"/>
      <c r="Y86" s="92"/>
      <c r="Z86" s="92"/>
      <c r="AA86" s="92"/>
      <c r="AB86" s="92"/>
      <c r="AC86" s="92"/>
    </row>
    <row r="87" spans="1:29" ht="12.75" customHeight="1" x14ac:dyDescent="0.25">
      <c r="A87" s="39" t="s">
        <v>69</v>
      </c>
      <c r="B87" s="220"/>
      <c r="C87" s="220">
        <v>775.46344153507596</v>
      </c>
      <c r="D87" s="220">
        <v>777.70159204567494</v>
      </c>
      <c r="E87" s="220">
        <v>777.98017000421555</v>
      </c>
      <c r="F87" s="220">
        <v>852.26888784930588</v>
      </c>
      <c r="G87" s="220">
        <v>799.86545800242789</v>
      </c>
      <c r="H87" s="220">
        <v>361.11493746486769</v>
      </c>
      <c r="I87" s="220">
        <v>603.36755780808164</v>
      </c>
      <c r="J87" s="220">
        <v>450.10088952277624</v>
      </c>
      <c r="K87" s="220">
        <v>503.12117708123208</v>
      </c>
      <c r="L87" s="220">
        <v>605.2440763762894</v>
      </c>
      <c r="M87" s="194">
        <v>0</v>
      </c>
      <c r="N87" s="19">
        <v>0.91979616642603457</v>
      </c>
      <c r="O87" s="19">
        <v>-8.2287004133163588</v>
      </c>
      <c r="P87" s="194">
        <v>2.2271943850026732</v>
      </c>
      <c r="Q87" s="194">
        <v>3.00589207453823</v>
      </c>
      <c r="R87" s="192"/>
      <c r="S87" s="92"/>
      <c r="T87" s="92"/>
      <c r="U87" s="92"/>
      <c r="V87" s="92"/>
      <c r="W87" s="92"/>
      <c r="X87" s="92"/>
      <c r="Y87" s="92"/>
      <c r="Z87" s="92"/>
      <c r="AA87" s="92"/>
      <c r="AB87" s="92"/>
      <c r="AC87" s="92"/>
    </row>
    <row r="88" spans="1:29" ht="12.75" customHeight="1" x14ac:dyDescent="0.25">
      <c r="A88" s="39" t="s">
        <v>71</v>
      </c>
      <c r="B88" s="38"/>
      <c r="C88" s="38">
        <v>3118.1778368860819</v>
      </c>
      <c r="D88" s="38">
        <v>3131.2776947373673</v>
      </c>
      <c r="E88" s="38">
        <v>2706.7955925097867</v>
      </c>
      <c r="F88" s="38">
        <v>2259.1961639024917</v>
      </c>
      <c r="G88" s="38">
        <v>1564.2101368436699</v>
      </c>
      <c r="H88" s="38">
        <v>1667.4335307838753</v>
      </c>
      <c r="I88" s="38">
        <v>1064.4689629719435</v>
      </c>
      <c r="J88" s="38">
        <v>1252.7544599314949</v>
      </c>
      <c r="K88" s="38">
        <v>1047.1836718127786</v>
      </c>
      <c r="L88" s="38">
        <v>554.16252766064963</v>
      </c>
      <c r="M88" s="18">
        <v>0</v>
      </c>
      <c r="N88" s="19">
        <v>-3.2116166876936525</v>
      </c>
      <c r="O88" s="19">
        <v>-2.9915738169660311</v>
      </c>
      <c r="P88" s="19">
        <v>-2.8189151866916506</v>
      </c>
      <c r="Q88" s="19">
        <v>-7.8326459707322327</v>
      </c>
      <c r="S88" s="92"/>
      <c r="T88" s="92"/>
      <c r="U88" s="92"/>
      <c r="V88" s="92"/>
      <c r="W88" s="92"/>
      <c r="X88" s="92"/>
      <c r="Y88" s="92"/>
      <c r="Z88" s="92"/>
      <c r="AA88" s="92"/>
      <c r="AB88" s="92"/>
      <c r="AC88" s="92"/>
    </row>
    <row r="89" spans="1:29" ht="12.75" customHeight="1" x14ac:dyDescent="0.25">
      <c r="A89" s="39" t="s">
        <v>459</v>
      </c>
      <c r="B89" s="38"/>
      <c r="C89" s="38">
        <v>0</v>
      </c>
      <c r="D89" s="38">
        <v>0</v>
      </c>
      <c r="E89" s="38">
        <v>3736.4689091475138</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6000</v>
      </c>
      <c r="D90" s="38">
        <v>5950</v>
      </c>
      <c r="E90" s="38">
        <v>5659.9999999999991</v>
      </c>
      <c r="F90" s="38">
        <v>5370.0000000000009</v>
      </c>
      <c r="G90" s="38">
        <v>0</v>
      </c>
      <c r="H90" s="38">
        <v>0</v>
      </c>
      <c r="I90" s="38">
        <v>0</v>
      </c>
      <c r="J90" s="38">
        <v>0</v>
      </c>
      <c r="K90" s="38">
        <v>250</v>
      </c>
      <c r="L90" s="38">
        <v>250</v>
      </c>
      <c r="M90" s="18">
        <v>0</v>
      </c>
      <c r="N90" s="19">
        <v>-1.0203914294264149</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255.81535613591277</v>
      </c>
      <c r="D91" s="13">
        <v>392.42485870832212</v>
      </c>
      <c r="E91" s="13">
        <v>107.60381948541131</v>
      </c>
      <c r="F91" s="13">
        <v>354.26718586057268</v>
      </c>
      <c r="G91" s="13">
        <v>353.0576207006639</v>
      </c>
      <c r="H91" s="13">
        <v>301.86884616965335</v>
      </c>
      <c r="I91" s="13">
        <v>209.65270491866013</v>
      </c>
      <c r="J91" s="13">
        <v>182.11803882600765</v>
      </c>
      <c r="K91" s="13">
        <v>357.97895216628882</v>
      </c>
      <c r="L91" s="13">
        <v>436.18478490004816</v>
      </c>
      <c r="M91" s="14">
        <v>0</v>
      </c>
      <c r="N91" s="15">
        <v>-1.0177226489708868</v>
      </c>
      <c r="O91" s="15">
        <v>-1.5878461864905269</v>
      </c>
      <c r="P91" s="15">
        <v>-4.9278167954453274</v>
      </c>
      <c r="Q91" s="15">
        <v>9.1268840440803967</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2539139.5348837217</v>
      </c>
      <c r="D95" s="220">
        <v>2569725.581395349</v>
      </c>
      <c r="E95" s="220">
        <v>2496373.6231704215</v>
      </c>
      <c r="F95" s="220">
        <v>2575666.7515450264</v>
      </c>
      <c r="G95" s="220">
        <v>2622890.7729616701</v>
      </c>
      <c r="H95" s="220">
        <v>2692821.5975234387</v>
      </c>
      <c r="I95" s="220">
        <v>2781732.7178833662</v>
      </c>
      <c r="J95" s="220">
        <v>2890934.6651539942</v>
      </c>
      <c r="K95" s="220">
        <v>3006698.856514798</v>
      </c>
      <c r="L95" s="220">
        <v>3116605.0534820454</v>
      </c>
      <c r="M95" s="194">
        <v>0</v>
      </c>
      <c r="N95" s="19">
        <v>2.3095843664044935E-2</v>
      </c>
      <c r="O95" s="19">
        <v>0.44580207054372156</v>
      </c>
      <c r="P95" s="194">
        <v>0.71242876950219358</v>
      </c>
      <c r="Q95" s="194">
        <v>0.75447615724362205</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64.246791869966771</v>
      </c>
      <c r="D97" s="48">
        <v>72.933474094709126</v>
      </c>
      <c r="E97" s="48">
        <v>96.337228341480071</v>
      </c>
      <c r="F97" s="48">
        <v>107.72632186497961</v>
      </c>
      <c r="G97" s="48">
        <v>104.31736994744833</v>
      </c>
      <c r="H97" s="48">
        <v>100.93312982205585</v>
      </c>
      <c r="I97" s="48">
        <v>94.697715918269211</v>
      </c>
      <c r="J97" s="48">
        <v>90.490155920675505</v>
      </c>
      <c r="K97" s="48">
        <v>88.836433040838685</v>
      </c>
      <c r="L97" s="48">
        <v>84.168139783178518</v>
      </c>
      <c r="M97" s="18">
        <v>0</v>
      </c>
      <c r="N97" s="19">
        <v>3.9775291797439438</v>
      </c>
      <c r="O97" s="19">
        <v>-0.64924064180331698</v>
      </c>
      <c r="P97" s="19">
        <v>-1.08622892307213</v>
      </c>
      <c r="Q97" s="19">
        <v>-0.72162973976563904</v>
      </c>
    </row>
    <row r="98" spans="1:29" ht="12.75" customHeight="1" x14ac:dyDescent="0.25">
      <c r="A98" s="16" t="s">
        <v>452</v>
      </c>
      <c r="B98" s="32"/>
      <c r="C98" s="48">
        <v>23.924643879242659</v>
      </c>
      <c r="D98" s="48">
        <v>25.467732687562236</v>
      </c>
      <c r="E98" s="48">
        <v>47.09519994633547</v>
      </c>
      <c r="F98" s="48">
        <v>53.591418238319079</v>
      </c>
      <c r="G98" s="48">
        <v>46.725095627890951</v>
      </c>
      <c r="H98" s="48">
        <v>42.228960345660617</v>
      </c>
      <c r="I98" s="48">
        <v>33.901836571884907</v>
      </c>
      <c r="J98" s="48">
        <v>29.858032981340077</v>
      </c>
      <c r="K98" s="48">
        <v>29.279333056847879</v>
      </c>
      <c r="L98" s="48">
        <v>28.608441588853378</v>
      </c>
      <c r="M98" s="18">
        <v>0</v>
      </c>
      <c r="N98" s="19">
        <v>7.7235102439871861</v>
      </c>
      <c r="O98" s="19">
        <v>-2.3546618103027495</v>
      </c>
      <c r="P98" s="19">
        <v>-3.4071277240158904</v>
      </c>
      <c r="Q98" s="19">
        <v>-0.42660823587666874</v>
      </c>
    </row>
    <row r="99" spans="1:29" ht="12.75" customHeight="1" x14ac:dyDescent="0.25">
      <c r="A99" s="16" t="s">
        <v>453</v>
      </c>
      <c r="B99" s="32"/>
      <c r="C99" s="48">
        <v>11.975309163966209</v>
      </c>
      <c r="D99" s="48">
        <v>13.537220070487107</v>
      </c>
      <c r="E99" s="48">
        <v>19.011723285204916</v>
      </c>
      <c r="F99" s="48">
        <v>21.05441467932539</v>
      </c>
      <c r="G99" s="48">
        <v>19.790539061691039</v>
      </c>
      <c r="H99" s="48">
        <v>20.053301569187699</v>
      </c>
      <c r="I99" s="48">
        <v>20.122542285400506</v>
      </c>
      <c r="J99" s="48">
        <v>18.721676553174376</v>
      </c>
      <c r="K99" s="48">
        <v>18.427812068691644</v>
      </c>
      <c r="L99" s="48">
        <v>17.864995690736119</v>
      </c>
      <c r="M99" s="18">
        <v>0</v>
      </c>
      <c r="N99" s="19">
        <v>4.5156602205538077</v>
      </c>
      <c r="O99" s="19">
        <v>-0.48597982449291033</v>
      </c>
      <c r="P99" s="19">
        <v>-0.68476254801389524</v>
      </c>
      <c r="Q99" s="19">
        <v>-0.46729253756353506</v>
      </c>
    </row>
    <row r="100" spans="1:29" ht="12.75" customHeight="1" x14ac:dyDescent="0.25">
      <c r="A100" s="16" t="s">
        <v>454</v>
      </c>
      <c r="B100" s="32"/>
      <c r="C100" s="48">
        <v>1.4579478870331484</v>
      </c>
      <c r="D100" s="48">
        <v>1.4130421571031988</v>
      </c>
      <c r="E100" s="48">
        <v>1.4945719362010275</v>
      </c>
      <c r="F100" s="48">
        <v>1.5903993232058036</v>
      </c>
      <c r="G100" s="48">
        <v>1.6812773554523481</v>
      </c>
      <c r="H100" s="48">
        <v>1.7204949525755093</v>
      </c>
      <c r="I100" s="48">
        <v>1.7571911254021235</v>
      </c>
      <c r="J100" s="48">
        <v>1.8273721915236185</v>
      </c>
      <c r="K100" s="48">
        <v>1.92257127237013</v>
      </c>
      <c r="L100" s="48">
        <v>2.480869627426296</v>
      </c>
      <c r="M100" s="18">
        <v>0</v>
      </c>
      <c r="N100" s="19">
        <v>1.1894199340519496</v>
      </c>
      <c r="O100" s="19">
        <v>0.78936802245002102</v>
      </c>
      <c r="P100" s="19">
        <v>0.60448932111456521</v>
      </c>
      <c r="Q100" s="19">
        <v>3.1045172257107234</v>
      </c>
    </row>
    <row r="101" spans="1:29" ht="12.75" customHeight="1" x14ac:dyDescent="0.25">
      <c r="A101" s="16" t="s">
        <v>455</v>
      </c>
      <c r="B101" s="32"/>
      <c r="C101" s="48">
        <v>25.675553724195758</v>
      </c>
      <c r="D101" s="48">
        <v>31.069247400448031</v>
      </c>
      <c r="E101" s="48">
        <v>23.855849982750659</v>
      </c>
      <c r="F101" s="48">
        <v>25.802499613744068</v>
      </c>
      <c r="G101" s="48">
        <v>28.674779934060112</v>
      </c>
      <c r="H101" s="48">
        <v>28.443417535613865</v>
      </c>
      <c r="I101" s="48">
        <v>29.881893704822282</v>
      </c>
      <c r="J101" s="48">
        <v>31.071871987985087</v>
      </c>
      <c r="K101" s="48">
        <v>29.184554739734281</v>
      </c>
      <c r="L101" s="48">
        <v>25.963578408057149</v>
      </c>
      <c r="M101" s="18">
        <v>0</v>
      </c>
      <c r="N101" s="19">
        <v>-1.8403266078187208</v>
      </c>
      <c r="O101" s="19">
        <v>0.97921718903932753</v>
      </c>
      <c r="P101" s="19">
        <v>0.88777967463384844</v>
      </c>
      <c r="Q101" s="19">
        <v>-1.7800490412087644</v>
      </c>
    </row>
    <row r="102" spans="1:29" ht="12.75" customHeight="1" x14ac:dyDescent="0.25">
      <c r="A102" s="16" t="s">
        <v>456</v>
      </c>
      <c r="B102" s="32"/>
      <c r="C102" s="48">
        <v>1.2133372155289879</v>
      </c>
      <c r="D102" s="48">
        <v>1.4462317791085644</v>
      </c>
      <c r="E102" s="48">
        <v>4.8798831909880072</v>
      </c>
      <c r="F102" s="48">
        <v>5.6875900103852661</v>
      </c>
      <c r="G102" s="48">
        <v>7.4456779683538761</v>
      </c>
      <c r="H102" s="48">
        <v>8.4869554190181624</v>
      </c>
      <c r="I102" s="48">
        <v>9.0342522307593907</v>
      </c>
      <c r="J102" s="48">
        <v>9.0112022066523547</v>
      </c>
      <c r="K102" s="48">
        <v>10.022161903194737</v>
      </c>
      <c r="L102" s="48">
        <v>9.2502544681055845</v>
      </c>
      <c r="M102" s="18">
        <v>0</v>
      </c>
      <c r="N102" s="19">
        <v>14.675076424843493</v>
      </c>
      <c r="O102" s="19">
        <v>4.0836140929879639</v>
      </c>
      <c r="P102" s="19">
        <v>0.6011815346861793</v>
      </c>
      <c r="Q102" s="19">
        <v>0.26216874509410459</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37.673769060428697</v>
      </c>
      <c r="D104" s="48">
        <v>44.624766620093631</v>
      </c>
      <c r="E104" s="48">
        <v>29.80741841507049</v>
      </c>
      <c r="F104" s="48">
        <v>27.247778404318218</v>
      </c>
      <c r="G104" s="48">
        <v>34.251677078444835</v>
      </c>
      <c r="H104" s="48">
        <v>40.209564549162991</v>
      </c>
      <c r="I104" s="48">
        <v>49.975353571820307</v>
      </c>
      <c r="J104" s="48">
        <v>53.495024633419007</v>
      </c>
      <c r="K104" s="48">
        <v>53.431589459099996</v>
      </c>
      <c r="L104" s="48">
        <v>56.895673470172127</v>
      </c>
      <c r="M104" s="18">
        <v>0</v>
      </c>
      <c r="N104" s="19">
        <v>-4.8134658209556651</v>
      </c>
      <c r="O104" s="19">
        <v>3.9680329070137521</v>
      </c>
      <c r="P104" s="19">
        <v>2.8959786654737751</v>
      </c>
      <c r="Q104" s="19">
        <v>0.61820956340674638</v>
      </c>
    </row>
    <row r="105" spans="1:29" ht="12.75" customHeight="1" x14ac:dyDescent="0.25">
      <c r="A105" s="16" t="s">
        <v>498</v>
      </c>
      <c r="B105" s="32"/>
      <c r="C105" s="48">
        <v>37.593689390167512</v>
      </c>
      <c r="D105" s="48">
        <v>43.970187612385473</v>
      </c>
      <c r="E105" s="48">
        <v>29.032341484179284</v>
      </c>
      <c r="F105" s="48">
        <v>26.306369543945948</v>
      </c>
      <c r="G105" s="48">
        <v>33.001285994558913</v>
      </c>
      <c r="H105" s="48">
        <v>38.665700375167745</v>
      </c>
      <c r="I105" s="48">
        <v>48.146801649020261</v>
      </c>
      <c r="J105" s="48">
        <v>51.737429164425393</v>
      </c>
      <c r="K105" s="48">
        <v>51.623547004297322</v>
      </c>
      <c r="L105" s="48">
        <v>54.726890164687291</v>
      </c>
      <c r="M105" s="18">
        <v>0</v>
      </c>
      <c r="N105" s="19">
        <v>-5.00729389874971</v>
      </c>
      <c r="O105" s="19">
        <v>3.9265466491200218</v>
      </c>
      <c r="P105" s="19">
        <v>2.9551074891020601</v>
      </c>
      <c r="Q105" s="19">
        <v>0.56331764236605686</v>
      </c>
    </row>
    <row r="106" spans="1:29" ht="12.75" customHeight="1" x14ac:dyDescent="0.25">
      <c r="A106" s="16" t="s">
        <v>585</v>
      </c>
      <c r="B106" s="32"/>
      <c r="C106" s="48">
        <v>8.0079670261183455E-2</v>
      </c>
      <c r="D106" s="48">
        <v>0.65457900770815824</v>
      </c>
      <c r="E106" s="48">
        <v>0.77507693089120755</v>
      </c>
      <c r="F106" s="48">
        <v>0.94140886037227067</v>
      </c>
      <c r="G106" s="48">
        <v>1.2503910838859253</v>
      </c>
      <c r="H106" s="48">
        <v>1.5438641739952441</v>
      </c>
      <c r="I106" s="48">
        <v>1.8285519228000435</v>
      </c>
      <c r="J106" s="48">
        <v>1.7575954689936164</v>
      </c>
      <c r="K106" s="48">
        <v>1.8080424548026732</v>
      </c>
      <c r="L106" s="48">
        <v>2.168783305484836</v>
      </c>
      <c r="M106" s="18">
        <v>0</v>
      </c>
      <c r="N106" s="19">
        <v>3.7006839627688137</v>
      </c>
      <c r="O106" s="19">
        <v>5.0710520558987726</v>
      </c>
      <c r="P106" s="19">
        <v>1.3050239354489568</v>
      </c>
      <c r="Q106" s="19">
        <v>2.1244483787776103</v>
      </c>
    </row>
    <row r="107" spans="1:29" ht="13.5" customHeight="1" x14ac:dyDescent="0.25">
      <c r="A107" s="238" t="s">
        <v>590</v>
      </c>
      <c r="B107" s="32"/>
      <c r="C107" s="48">
        <v>0</v>
      </c>
      <c r="D107" s="48">
        <v>0</v>
      </c>
      <c r="E107" s="48">
        <v>21.642927109179684</v>
      </c>
      <c r="F107" s="48">
        <v>26.623588221969232</v>
      </c>
      <c r="G107" s="48">
        <v>25.744117377358354</v>
      </c>
      <c r="H107" s="48">
        <v>21.236036397724742</v>
      </c>
      <c r="I107" s="48">
        <v>13.383547173207214</v>
      </c>
      <c r="J107" s="48">
        <v>5.4781300645681377</v>
      </c>
      <c r="K107" s="48">
        <v>1.948291992694094</v>
      </c>
      <c r="L107" s="48">
        <v>1.4915206418955624</v>
      </c>
      <c r="M107" s="199"/>
      <c r="N107" s="51"/>
      <c r="O107" s="51"/>
      <c r="P107" s="199"/>
      <c r="Q107" s="199"/>
      <c r="R107" s="192"/>
    </row>
    <row r="108" spans="1:29" ht="13.5" customHeight="1" x14ac:dyDescent="0.25">
      <c r="A108" s="30" t="s">
        <v>539</v>
      </c>
      <c r="B108" s="32"/>
      <c r="C108" s="48">
        <v>101.92056093039547</v>
      </c>
      <c r="D108" s="48">
        <v>117.55824071480278</v>
      </c>
      <c r="E108" s="48">
        <v>126.14464675655057</v>
      </c>
      <c r="F108" s="48">
        <v>134.97410026929782</v>
      </c>
      <c r="G108" s="48">
        <v>138.56904702589316</v>
      </c>
      <c r="H108" s="48">
        <v>141.14269437121885</v>
      </c>
      <c r="I108" s="48">
        <v>144.67306949008952</v>
      </c>
      <c r="J108" s="48">
        <v>143.98518055409451</v>
      </c>
      <c r="K108" s="48">
        <v>142.2680224999387</v>
      </c>
      <c r="L108" s="48">
        <v>141.06381325335065</v>
      </c>
      <c r="M108" s="18">
        <v>0</v>
      </c>
      <c r="N108" s="19">
        <v>1.3910770105662662</v>
      </c>
      <c r="O108" s="19">
        <v>0.44788487220532858</v>
      </c>
      <c r="P108" s="19">
        <v>0.19958877386208052</v>
      </c>
      <c r="Q108" s="19">
        <v>-0.20477023111573622</v>
      </c>
    </row>
    <row r="109" spans="1:29" ht="12.75" customHeight="1" x14ac:dyDescent="0.25">
      <c r="A109" s="30" t="s">
        <v>540</v>
      </c>
      <c r="B109" s="32"/>
      <c r="C109" s="48">
        <v>16.594850004330141</v>
      </c>
      <c r="D109" s="48">
        <v>17.750268002029898</v>
      </c>
      <c r="E109" s="48">
        <v>19.096635955240544</v>
      </c>
      <c r="F109" s="48">
        <v>19.436269697803851</v>
      </c>
      <c r="G109" s="48">
        <v>19.661467435061979</v>
      </c>
      <c r="H109" s="48">
        <v>20.062011143227437</v>
      </c>
      <c r="I109" s="48">
        <v>20.518361362462031</v>
      </c>
      <c r="J109" s="48">
        <v>20.53819856316187</v>
      </c>
      <c r="K109" s="48">
        <v>20.527973590605399</v>
      </c>
      <c r="L109" s="48">
        <v>20.562869314420425</v>
      </c>
      <c r="M109" s="18">
        <v>0</v>
      </c>
      <c r="N109" s="19">
        <v>0.91153216095309908</v>
      </c>
      <c r="O109" s="19">
        <v>0.31737398069444644</v>
      </c>
      <c r="P109" s="19">
        <v>0.23485999417325321</v>
      </c>
      <c r="Q109" s="19">
        <v>1.200564190035891E-2</v>
      </c>
    </row>
    <row r="110" spans="1:29" ht="12.75" customHeight="1" x14ac:dyDescent="0.25">
      <c r="A110" s="30" t="s">
        <v>541</v>
      </c>
      <c r="B110" s="32"/>
      <c r="C110" s="48">
        <v>118.51541093472561</v>
      </c>
      <c r="D110" s="48">
        <v>135.30850871683268</v>
      </c>
      <c r="E110" s="48">
        <v>145.24128271179111</v>
      </c>
      <c r="F110" s="48">
        <v>154.41036996710167</v>
      </c>
      <c r="G110" s="48">
        <v>158.23051446095513</v>
      </c>
      <c r="H110" s="48">
        <v>161.20470551444629</v>
      </c>
      <c r="I110" s="48">
        <v>165.19143085255155</v>
      </c>
      <c r="J110" s="48">
        <v>164.52337911725638</v>
      </c>
      <c r="K110" s="48">
        <v>162.79599609054409</v>
      </c>
      <c r="L110" s="48">
        <v>161.62668256777107</v>
      </c>
      <c r="M110" s="18">
        <v>0</v>
      </c>
      <c r="N110" s="19">
        <v>1.3293217259252144</v>
      </c>
      <c r="O110" s="19">
        <v>0.43154068511261912</v>
      </c>
      <c r="P110" s="19">
        <v>0.2039843878367309</v>
      </c>
      <c r="Q110" s="19">
        <v>-0.17747667400163092</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68.097587423781505</v>
      </c>
      <c r="C8" s="32">
        <v>67.671537993960641</v>
      </c>
      <c r="D8" s="32">
        <v>65.601400176432037</v>
      </c>
      <c r="E8" s="32">
        <v>68.582937598336841</v>
      </c>
      <c r="F8" s="32">
        <v>68.629967325979052</v>
      </c>
      <c r="G8" s="32">
        <v>68.801038470370202</v>
      </c>
      <c r="H8" s="32">
        <v>68.824372581128287</v>
      </c>
      <c r="I8" s="32">
        <v>68.936800021717929</v>
      </c>
      <c r="J8" s="32">
        <v>69.048694256491828</v>
      </c>
      <c r="K8" s="32">
        <v>69.23927263242841</v>
      </c>
      <c r="L8" s="32">
        <v>69.489347364866632</v>
      </c>
      <c r="M8" s="18">
        <v>-0.37275100910164616</v>
      </c>
      <c r="N8" s="19">
        <v>0.45234240305358497</v>
      </c>
      <c r="O8" s="19">
        <v>2.8290541102760081E-2</v>
      </c>
      <c r="P8" s="19">
        <v>3.2545642157288945E-2</v>
      </c>
      <c r="Q8" s="19">
        <v>6.3635197973610502E-2</v>
      </c>
      <c r="S8" s="92"/>
      <c r="T8" s="92"/>
      <c r="U8" s="92"/>
      <c r="V8" s="92"/>
      <c r="W8" s="92"/>
      <c r="X8" s="92"/>
      <c r="Y8" s="92"/>
      <c r="Z8" s="92"/>
      <c r="AA8" s="92"/>
      <c r="AB8" s="92"/>
      <c r="AC8" s="92"/>
    </row>
    <row r="9" spans="1:29" s="73" customFormat="1" ht="11.25" x14ac:dyDescent="0.2">
      <c r="A9" s="16" t="s">
        <v>201</v>
      </c>
      <c r="B9" s="206">
        <v>77.42307054121946</v>
      </c>
      <c r="C9" s="206">
        <v>76.545606530963653</v>
      </c>
      <c r="D9" s="206">
        <v>75.852805775580208</v>
      </c>
      <c r="E9" s="206">
        <v>72.325977545615231</v>
      </c>
      <c r="F9" s="206">
        <v>72.75342403620094</v>
      </c>
      <c r="G9" s="206">
        <v>72.841825484307591</v>
      </c>
      <c r="H9" s="206">
        <v>73.038612878495812</v>
      </c>
      <c r="I9" s="206">
        <v>72.869881880215615</v>
      </c>
      <c r="J9" s="206">
        <v>72.869480993807002</v>
      </c>
      <c r="K9" s="206">
        <v>72.970550290125473</v>
      </c>
      <c r="L9" s="206">
        <v>73.092402636318397</v>
      </c>
      <c r="M9" s="194">
        <v>-0.20469131073194147</v>
      </c>
      <c r="N9" s="19">
        <v>-0.41631823771968168</v>
      </c>
      <c r="O9" s="19">
        <v>3.91303950860733E-2</v>
      </c>
      <c r="P9" s="194">
        <v>-2.3180668355848866E-2</v>
      </c>
      <c r="Q9" s="194">
        <v>3.0549875039209695E-2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1.3726351290789389</v>
      </c>
      <c r="C11" s="233">
        <v>1.345437509692097</v>
      </c>
      <c r="D11" s="233">
        <v>1.4344581721952523</v>
      </c>
      <c r="E11" s="233">
        <v>1.4596832262735491</v>
      </c>
      <c r="F11" s="233">
        <v>1.3837029928916857</v>
      </c>
      <c r="G11" s="233">
        <v>1.302053888069248</v>
      </c>
      <c r="H11" s="233">
        <v>1.2421517545409044</v>
      </c>
      <c r="I11" s="233">
        <v>1.1750152827840032</v>
      </c>
      <c r="J11" s="233">
        <v>1.1459069967517925</v>
      </c>
      <c r="K11" s="233">
        <v>1.1366228266261371</v>
      </c>
      <c r="L11" s="233">
        <v>1.134245342132677</v>
      </c>
      <c r="M11" s="18">
        <v>0.44152037467941607</v>
      </c>
      <c r="N11" s="19">
        <v>-0.35959155451228408</v>
      </c>
      <c r="O11" s="19">
        <v>-1.0733784557895643</v>
      </c>
      <c r="P11" s="19">
        <v>-0.80324363184787195</v>
      </c>
      <c r="Q11" s="19">
        <v>-0.10223697576013935</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48.75481999399161</v>
      </c>
      <c r="C14" s="32">
        <v>48.747114871404698</v>
      </c>
      <c r="D14" s="32">
        <v>41.888837221667771</v>
      </c>
      <c r="E14" s="32">
        <v>36.229635716608144</v>
      </c>
      <c r="F14" s="32">
        <v>34.421585092717713</v>
      </c>
      <c r="G14" s="32">
        <v>35.442006782648235</v>
      </c>
      <c r="H14" s="32">
        <v>35.2933859114735</v>
      </c>
      <c r="I14" s="32">
        <v>36.603660141463848</v>
      </c>
      <c r="J14" s="32">
        <v>36.600646473512576</v>
      </c>
      <c r="K14" s="32">
        <v>35.258520155678937</v>
      </c>
      <c r="L14" s="32">
        <v>33.37869005489982</v>
      </c>
      <c r="M14" s="18">
        <v>-1.5063856411011822</v>
      </c>
      <c r="N14" s="19">
        <v>-1.9442070544207879</v>
      </c>
      <c r="O14" s="19">
        <v>0.25043042655747971</v>
      </c>
      <c r="P14" s="19">
        <v>0.3643654530985696</v>
      </c>
      <c r="Q14" s="19">
        <v>-0.9172496569924804</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50.630460917902745</v>
      </c>
      <c r="C16" s="206">
        <v>49.450827895483378</v>
      </c>
      <c r="D16" s="206">
        <v>44.294572971810595</v>
      </c>
      <c r="E16" s="206">
        <v>43.409287824511864</v>
      </c>
      <c r="F16" s="206">
        <v>56.569261847046768</v>
      </c>
      <c r="G16" s="206">
        <v>50.751009887566688</v>
      </c>
      <c r="H16" s="206">
        <v>51.170930633645675</v>
      </c>
      <c r="I16" s="206">
        <v>52.243850485779916</v>
      </c>
      <c r="J16" s="206">
        <v>52.603212523371468</v>
      </c>
      <c r="K16" s="206">
        <v>52.063097558237459</v>
      </c>
      <c r="L16" s="206">
        <v>57.269264432317911</v>
      </c>
      <c r="M16" s="194">
        <v>-1.3280152836597559</v>
      </c>
      <c r="N16" s="19">
        <v>2.476196848299983</v>
      </c>
      <c r="O16" s="19">
        <v>-0.99792882409109884</v>
      </c>
      <c r="P16" s="194">
        <v>0.27643721217296413</v>
      </c>
      <c r="Q16" s="194">
        <v>0.85349053818040144</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38.011396917621909</v>
      </c>
      <c r="C18" s="32">
        <v>38.269188058630306</v>
      </c>
      <c r="D18" s="32">
        <v>40.188409041550102</v>
      </c>
      <c r="E18" s="32">
        <v>43.444576095156165</v>
      </c>
      <c r="F18" s="32">
        <v>46.446008123165008</v>
      </c>
      <c r="G18" s="32">
        <v>48.492659862556017</v>
      </c>
      <c r="H18" s="32">
        <v>50.386341021485102</v>
      </c>
      <c r="I18" s="32">
        <v>52.752600517797724</v>
      </c>
      <c r="J18" s="32">
        <v>56.040103914239246</v>
      </c>
      <c r="K18" s="32">
        <v>59.662979101729775</v>
      </c>
      <c r="L18" s="32">
        <v>61.541319609307941</v>
      </c>
      <c r="M18" s="18">
        <v>0.55847959624295562</v>
      </c>
      <c r="N18" s="19">
        <v>1.4576404644586205</v>
      </c>
      <c r="O18" s="19">
        <v>0.81762045285815876</v>
      </c>
      <c r="P18" s="19">
        <v>1.0691494783100941</v>
      </c>
      <c r="Q18" s="19">
        <v>0.94081042815425953</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36.822068545344266</v>
      </c>
      <c r="C20" s="32">
        <v>37.629403751236389</v>
      </c>
      <c r="D20" s="32">
        <v>38.184651239040285</v>
      </c>
      <c r="E20" s="32">
        <v>38.791749539361909</v>
      </c>
      <c r="F20" s="32">
        <v>38.655800312334776</v>
      </c>
      <c r="G20" s="32">
        <v>39.924660699337835</v>
      </c>
      <c r="H20" s="32">
        <v>41.027020874483533</v>
      </c>
      <c r="I20" s="32">
        <v>44.320469586294891</v>
      </c>
      <c r="J20" s="32">
        <v>47.093251506775132</v>
      </c>
      <c r="K20" s="32">
        <v>49.34278161443337</v>
      </c>
      <c r="L20" s="32">
        <v>48.147601265031099</v>
      </c>
      <c r="M20" s="18">
        <v>0.36402376975395168</v>
      </c>
      <c r="N20" s="19">
        <v>0.12270724074077144</v>
      </c>
      <c r="O20" s="19">
        <v>0.59711626220344538</v>
      </c>
      <c r="P20" s="19">
        <v>1.3885400506178147</v>
      </c>
      <c r="Q20" s="19">
        <v>0.22166139035966204</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1.6167654305315939</v>
      </c>
      <c r="C23" s="34">
        <v>1.5852042728521527</v>
      </c>
      <c r="D23" s="34">
        <v>0.79105388792165054</v>
      </c>
      <c r="E23" s="34">
        <v>0.77447542824557813</v>
      </c>
      <c r="F23" s="34">
        <v>0.81252433107757494</v>
      </c>
      <c r="G23" s="34">
        <v>0.7651950573330919</v>
      </c>
      <c r="H23" s="34">
        <v>0.80197556532631464</v>
      </c>
      <c r="I23" s="34">
        <v>1.0133536153288965</v>
      </c>
      <c r="J23" s="34">
        <v>0.85856881064085078</v>
      </c>
      <c r="K23" s="34">
        <v>0.74158614448338622</v>
      </c>
      <c r="L23" s="34">
        <v>0.77333400585469725</v>
      </c>
      <c r="M23" s="18">
        <v>-6.8986656405236602</v>
      </c>
      <c r="N23" s="19">
        <v>0.26815657755527855</v>
      </c>
      <c r="O23" s="19">
        <v>-0.13059184922310507</v>
      </c>
      <c r="P23" s="19">
        <v>0.68421703266541289</v>
      </c>
      <c r="Q23" s="19">
        <v>-1.0401108809439896</v>
      </c>
      <c r="S23" s="92"/>
      <c r="T23" s="92"/>
      <c r="U23" s="92"/>
      <c r="V23" s="92"/>
      <c r="W23" s="92"/>
      <c r="X23" s="92"/>
      <c r="Y23" s="92"/>
      <c r="Z23" s="92"/>
      <c r="AA23" s="92"/>
      <c r="AB23" s="92"/>
      <c r="AC23" s="92"/>
    </row>
    <row r="24" spans="1:29" s="73" customFormat="1" ht="11.25" x14ac:dyDescent="0.2">
      <c r="A24" s="16" t="s">
        <v>210</v>
      </c>
      <c r="B24" s="34">
        <v>1.7057227828202723</v>
      </c>
      <c r="C24" s="34">
        <v>1.6716802658313754</v>
      </c>
      <c r="D24" s="34">
        <v>0.83073481360620849</v>
      </c>
      <c r="E24" s="34">
        <v>0.81357806924489462</v>
      </c>
      <c r="F24" s="34">
        <v>0.84991006186234519</v>
      </c>
      <c r="G24" s="34">
        <v>0.79773201611748712</v>
      </c>
      <c r="H24" s="34">
        <v>0.8338967207876733</v>
      </c>
      <c r="I24" s="34">
        <v>1.0511661750645738</v>
      </c>
      <c r="J24" s="34">
        <v>0.8874497648019295</v>
      </c>
      <c r="K24" s="34">
        <v>0.76433679181794945</v>
      </c>
      <c r="L24" s="34">
        <v>0.79967146941175471</v>
      </c>
      <c r="M24" s="18">
        <v>-6.9416396747426727</v>
      </c>
      <c r="N24" s="19">
        <v>0.22845964812541197</v>
      </c>
      <c r="O24" s="19">
        <v>-0.19002897196451762</v>
      </c>
      <c r="P24" s="19">
        <v>0.62436466075361796</v>
      </c>
      <c r="Q24" s="19">
        <v>-1.0361044379541884</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6.5153081401516282</v>
      </c>
      <c r="C26" s="34">
        <v>6.1576043636464037</v>
      </c>
      <c r="D26" s="34">
        <v>5.9808309134427491</v>
      </c>
      <c r="E26" s="34">
        <v>6.125616740894996</v>
      </c>
      <c r="F26" s="34">
        <v>6.0469873996425223</v>
      </c>
      <c r="G26" s="34">
        <v>5.9581927295692125</v>
      </c>
      <c r="H26" s="34">
        <v>5.9230431926208942</v>
      </c>
      <c r="I26" s="34">
        <v>5.8683022600248487</v>
      </c>
      <c r="J26" s="34">
        <v>5.8036529361511597</v>
      </c>
      <c r="K26" s="34">
        <v>5.7270714487413565</v>
      </c>
      <c r="L26" s="34">
        <v>5.5919124811892029</v>
      </c>
      <c r="M26" s="18">
        <v>-0.85229717199827304</v>
      </c>
      <c r="N26" s="19">
        <v>0.11006743484569537</v>
      </c>
      <c r="O26" s="19">
        <v>-0.20688397875984199</v>
      </c>
      <c r="P26" s="19">
        <v>-0.20342115559858209</v>
      </c>
      <c r="Q26" s="19">
        <v>-0.37097201018561066</v>
      </c>
      <c r="S26" s="92"/>
      <c r="T26" s="92"/>
      <c r="U26" s="92"/>
      <c r="V26" s="92"/>
      <c r="W26" s="92"/>
      <c r="X26" s="92"/>
      <c r="Y26" s="92"/>
      <c r="Z26" s="92"/>
      <c r="AA26" s="92"/>
      <c r="AB26" s="92"/>
      <c r="AC26" s="92"/>
    </row>
    <row r="27" spans="1:29" s="73" customFormat="1" ht="11.25" x14ac:dyDescent="0.2">
      <c r="A27" s="16" t="s">
        <v>210</v>
      </c>
      <c r="B27" s="34">
        <v>6.8737921543120475</v>
      </c>
      <c r="C27" s="34">
        <v>6.4935137229881184</v>
      </c>
      <c r="D27" s="34">
        <v>6.2808419627933265</v>
      </c>
      <c r="E27" s="34">
        <v>6.4348941996534004</v>
      </c>
      <c r="F27" s="34">
        <v>6.3252203513648615</v>
      </c>
      <c r="G27" s="34">
        <v>6.2115418193387359</v>
      </c>
      <c r="H27" s="34">
        <v>6.1587989821118896</v>
      </c>
      <c r="I27" s="34">
        <v>6.0872737290141625</v>
      </c>
      <c r="J27" s="34">
        <v>5.9988790290844447</v>
      </c>
      <c r="K27" s="34">
        <v>5.9027686132035226</v>
      </c>
      <c r="L27" s="34">
        <v>5.7823564421072318</v>
      </c>
      <c r="M27" s="18">
        <v>-0.89806210977687595</v>
      </c>
      <c r="N27" s="19">
        <v>7.0433094115518458E-2</v>
      </c>
      <c r="O27" s="19">
        <v>-0.26627569635916393</v>
      </c>
      <c r="P27" s="19">
        <v>-0.26274586535504074</v>
      </c>
      <c r="Q27" s="19">
        <v>-0.36693847675783875</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4.8715082764245636</v>
      </c>
      <c r="C29" s="34">
        <v>4.760330364275922</v>
      </c>
      <c r="D29" s="34">
        <v>4.3758114237834818</v>
      </c>
      <c r="E29" s="34">
        <v>4.4803044271943371</v>
      </c>
      <c r="F29" s="34">
        <v>4.0671245276682866</v>
      </c>
      <c r="G29" s="34">
        <v>3.7367570809349715</v>
      </c>
      <c r="H29" s="34">
        <v>3.4793191883974006</v>
      </c>
      <c r="I29" s="34">
        <v>3.2370581262489484</v>
      </c>
      <c r="J29" s="34">
        <v>2.8918598641090143</v>
      </c>
      <c r="K29" s="34">
        <v>2.5972994302129071</v>
      </c>
      <c r="L29" s="34">
        <v>2.8578039969676672</v>
      </c>
      <c r="M29" s="18">
        <v>-1.0673789078658791</v>
      </c>
      <c r="N29" s="19">
        <v>-0.72888788721707787</v>
      </c>
      <c r="O29" s="19">
        <v>-1.5488756684465033</v>
      </c>
      <c r="P29" s="19">
        <v>-1.8323720487720907</v>
      </c>
      <c r="Q29" s="19">
        <v>-0.11839336029347836</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52.855265699751897</v>
      </c>
      <c r="C32" s="32">
        <v>55.726497068064305</v>
      </c>
      <c r="D32" s="32">
        <v>53.537166711018415</v>
      </c>
      <c r="E32" s="32">
        <v>47.063580931917912</v>
      </c>
      <c r="F32" s="32">
        <v>43.095481402738407</v>
      </c>
      <c r="G32" s="32">
        <v>43.723071765244654</v>
      </c>
      <c r="H32" s="32">
        <v>39.988684402084566</v>
      </c>
      <c r="I32" s="32">
        <v>41.035481247644796</v>
      </c>
      <c r="J32" s="32">
        <v>42.47462899544891</v>
      </c>
      <c r="K32" s="32">
        <v>39.563092944369281</v>
      </c>
      <c r="L32" s="32">
        <v>35.05386509040062</v>
      </c>
      <c r="M32" s="18">
        <v>0.12826994983172746</v>
      </c>
      <c r="N32" s="19">
        <v>-2.146213565755517</v>
      </c>
      <c r="O32" s="19">
        <v>-0.74542410643090307</v>
      </c>
      <c r="P32" s="19">
        <v>0.60492642156049214</v>
      </c>
      <c r="Q32" s="19">
        <v>-1.9018919155359693</v>
      </c>
      <c r="S32" s="92"/>
      <c r="T32" s="92"/>
      <c r="U32" s="92"/>
      <c r="V32" s="92"/>
      <c r="W32" s="92"/>
      <c r="X32" s="92"/>
      <c r="Y32" s="92"/>
      <c r="Z32" s="92"/>
      <c r="AA32" s="92"/>
      <c r="AB32" s="92"/>
      <c r="AC32" s="92"/>
    </row>
    <row r="33" spans="1:29" s="73" customFormat="1" ht="11.25" x14ac:dyDescent="0.2">
      <c r="A33" s="16" t="s">
        <v>212</v>
      </c>
      <c r="B33" s="32">
        <v>49.041462371549855</v>
      </c>
      <c r="C33" s="32">
        <v>47.226646838930066</v>
      </c>
      <c r="D33" s="32">
        <v>50.88994059854241</v>
      </c>
      <c r="E33" s="32">
        <v>57.554240536560243</v>
      </c>
      <c r="F33" s="32">
        <v>63.559326329271109</v>
      </c>
      <c r="G33" s="32">
        <v>63.793152755348466</v>
      </c>
      <c r="H33" s="32">
        <v>67.461408420194545</v>
      </c>
      <c r="I33" s="32">
        <v>66.389352686516986</v>
      </c>
      <c r="J33" s="32">
        <v>64.822891871757449</v>
      </c>
      <c r="K33" s="32">
        <v>67.168283930437639</v>
      </c>
      <c r="L33" s="32">
        <v>71.667933943657061</v>
      </c>
      <c r="M33" s="18">
        <v>0.3706769358434947</v>
      </c>
      <c r="N33" s="19">
        <v>2.2479793548839888</v>
      </c>
      <c r="O33" s="19">
        <v>0.59759818211599924</v>
      </c>
      <c r="P33" s="19">
        <v>-0.3981741429316954</v>
      </c>
      <c r="Q33" s="19">
        <v>1.0089015536251633</v>
      </c>
      <c r="S33" s="92"/>
      <c r="T33" s="92"/>
      <c r="U33" s="92"/>
      <c r="V33" s="92"/>
      <c r="W33" s="92"/>
      <c r="X33" s="92"/>
      <c r="Y33" s="92"/>
      <c r="Z33" s="92"/>
      <c r="AA33" s="92"/>
      <c r="AB33" s="92"/>
      <c r="AC33" s="92"/>
    </row>
    <row r="34" spans="1:29" s="73" customFormat="1" ht="11.25" x14ac:dyDescent="0.2">
      <c r="A34" s="39" t="s">
        <v>120</v>
      </c>
      <c r="B34" s="32">
        <v>33.432584524994056</v>
      </c>
      <c r="C34" s="32">
        <v>31.890497550296015</v>
      </c>
      <c r="D34" s="32">
        <v>28.688939534589618</v>
      </c>
      <c r="E34" s="32">
        <v>27.878993091772642</v>
      </c>
      <c r="F34" s="32">
        <v>23.574237495634303</v>
      </c>
      <c r="G34" s="32">
        <v>20.494278598340927</v>
      </c>
      <c r="H34" s="32">
        <v>21.091986408373284</v>
      </c>
      <c r="I34" s="32">
        <v>19.833524237364987</v>
      </c>
      <c r="J34" s="32">
        <v>16.498226997594454</v>
      </c>
      <c r="K34" s="32">
        <v>15.137203186802651</v>
      </c>
      <c r="L34" s="32">
        <v>14.32234029089186</v>
      </c>
      <c r="M34" s="18">
        <v>-1.5185454539798138</v>
      </c>
      <c r="N34" s="19">
        <v>-1.9444193130104259</v>
      </c>
      <c r="O34" s="19">
        <v>-1.1064464218476844</v>
      </c>
      <c r="P34" s="19">
        <v>-2.426478519501718</v>
      </c>
      <c r="Q34" s="19">
        <v>-1.404368872481554</v>
      </c>
      <c r="S34" s="92"/>
      <c r="T34" s="92"/>
      <c r="U34" s="92"/>
      <c r="V34" s="92"/>
      <c r="W34" s="92"/>
      <c r="X34" s="92"/>
      <c r="Y34" s="92"/>
      <c r="Z34" s="92"/>
      <c r="AA34" s="92"/>
      <c r="AB34" s="92"/>
      <c r="AC34" s="92"/>
    </row>
    <row r="35" spans="1:29" s="73" customFormat="1" ht="11.25" x14ac:dyDescent="0.2">
      <c r="A35" s="39" t="s">
        <v>460</v>
      </c>
      <c r="B35" s="32">
        <v>13.712149775254048</v>
      </c>
      <c r="C35" s="32">
        <v>12.383005381639679</v>
      </c>
      <c r="D35" s="32">
        <v>17.773893754391963</v>
      </c>
      <c r="E35" s="32">
        <v>25.057425976309457</v>
      </c>
      <c r="F35" s="32">
        <v>33.330281101627293</v>
      </c>
      <c r="G35" s="32">
        <v>35.782649636414412</v>
      </c>
      <c r="H35" s="32">
        <v>38.91932918954214</v>
      </c>
      <c r="I35" s="32">
        <v>39.130994514990242</v>
      </c>
      <c r="J35" s="32">
        <v>41.027144006956632</v>
      </c>
      <c r="K35" s="32">
        <v>45.299703868828075</v>
      </c>
      <c r="L35" s="32">
        <v>50.623794618707507</v>
      </c>
      <c r="M35" s="18">
        <v>2.6284342505766389</v>
      </c>
      <c r="N35" s="19">
        <v>6.4892184522219232</v>
      </c>
      <c r="O35" s="19">
        <v>1.5623256174392752</v>
      </c>
      <c r="P35" s="19">
        <v>0.52882210451461464</v>
      </c>
      <c r="Q35" s="19">
        <v>2.1241232261705267</v>
      </c>
      <c r="S35" s="92"/>
      <c r="T35" s="92"/>
      <c r="U35" s="92"/>
      <c r="V35" s="92"/>
      <c r="W35" s="92"/>
      <c r="X35" s="92"/>
      <c r="Y35" s="92"/>
      <c r="Z35" s="92"/>
      <c r="AA35" s="92"/>
      <c r="AB35" s="92"/>
      <c r="AC35" s="92"/>
    </row>
    <row r="36" spans="1:29" s="73" customFormat="1" ht="11.25" x14ac:dyDescent="0.2">
      <c r="A36" s="39" t="s">
        <v>214</v>
      </c>
      <c r="B36" s="32">
        <v>1.8967280713017514</v>
      </c>
      <c r="C36" s="32">
        <v>2.9531439069943715</v>
      </c>
      <c r="D36" s="32">
        <v>4.4271073095608262</v>
      </c>
      <c r="E36" s="32">
        <v>4.6178214684781373</v>
      </c>
      <c r="F36" s="32">
        <v>6.6548077320095098</v>
      </c>
      <c r="G36" s="32">
        <v>7.5162245205931262</v>
      </c>
      <c r="H36" s="32">
        <v>7.4500928222791138</v>
      </c>
      <c r="I36" s="32">
        <v>7.4248339341617466</v>
      </c>
      <c r="J36" s="32">
        <v>7.2975208672063614</v>
      </c>
      <c r="K36" s="32">
        <v>6.7313768748069132</v>
      </c>
      <c r="L36" s="32">
        <v>6.7217990340576916</v>
      </c>
      <c r="M36" s="18">
        <v>8.8457553937475453</v>
      </c>
      <c r="N36" s="19">
        <v>4.1601379360759472</v>
      </c>
      <c r="O36" s="19">
        <v>1.1352650836592426</v>
      </c>
      <c r="P36" s="19">
        <v>-0.2067041564833616</v>
      </c>
      <c r="Q36" s="19">
        <v>-0.81842106031944084</v>
      </c>
      <c r="S36" s="92"/>
      <c r="T36" s="92"/>
      <c r="U36" s="92"/>
      <c r="V36" s="92"/>
      <c r="W36" s="92"/>
      <c r="X36" s="92"/>
      <c r="Y36" s="92"/>
      <c r="Z36" s="92"/>
      <c r="AA36" s="92"/>
      <c r="AB36" s="92"/>
      <c r="AC36" s="92"/>
    </row>
    <row r="37" spans="1:29" s="73" customFormat="1" ht="11.25" x14ac:dyDescent="0.2">
      <c r="A37" s="16" t="s">
        <v>215</v>
      </c>
      <c r="B37" s="32">
        <v>10.058450907264836</v>
      </c>
      <c r="C37" s="32">
        <v>11.466758629725103</v>
      </c>
      <c r="D37" s="32">
        <v>11.828860141355459</v>
      </c>
      <c r="E37" s="32">
        <v>11.137790184272527</v>
      </c>
      <c r="F37" s="32">
        <v>8.5720568609120331</v>
      </c>
      <c r="G37" s="32">
        <v>10.372040957785131</v>
      </c>
      <c r="H37" s="32">
        <v>11.00626721346098</v>
      </c>
      <c r="I37" s="32">
        <v>11.966260052623465</v>
      </c>
      <c r="J37" s="32">
        <v>11.739034064719341</v>
      </c>
      <c r="K37" s="32">
        <v>11.818266400768252</v>
      </c>
      <c r="L37" s="32">
        <v>11.423790975370467</v>
      </c>
      <c r="M37" s="18">
        <v>1.6345057750160485</v>
      </c>
      <c r="N37" s="19">
        <v>-3.1690451116395679</v>
      </c>
      <c r="O37" s="19">
        <v>2.5310726680461526</v>
      </c>
      <c r="P37" s="19">
        <v>0.64662843772169687</v>
      </c>
      <c r="Q37" s="19">
        <v>-0.27184408574036922</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12.181839709856924</v>
      </c>
      <c r="D40" s="32">
        <v>28.535761391815949</v>
      </c>
      <c r="E40" s="32">
        <v>39.411632660233273</v>
      </c>
      <c r="F40" s="32">
        <v>54.853833615560873</v>
      </c>
      <c r="G40" s="32">
        <v>69.37102944921061</v>
      </c>
      <c r="H40" s="32">
        <v>80.910345336131229</v>
      </c>
      <c r="I40" s="32">
        <v>84.772948166098843</v>
      </c>
      <c r="J40" s="32">
        <v>89.618493297054698</v>
      </c>
      <c r="K40" s="32">
        <v>91.657184668911128</v>
      </c>
      <c r="L40" s="32">
        <v>93.745936134947598</v>
      </c>
      <c r="M40" s="18">
        <v>0</v>
      </c>
      <c r="N40" s="19">
        <v>6.7534088960215177</v>
      </c>
      <c r="O40" s="19">
        <v>3.963216355018484</v>
      </c>
      <c r="P40" s="19">
        <v>1.0274423428594526</v>
      </c>
      <c r="Q40" s="19">
        <v>0.45128141065491345</v>
      </c>
      <c r="S40" s="92"/>
      <c r="T40" s="92"/>
      <c r="U40" s="92"/>
      <c r="V40" s="92"/>
      <c r="W40" s="92"/>
      <c r="X40" s="92"/>
      <c r="Y40" s="92"/>
      <c r="Z40" s="92"/>
      <c r="AA40" s="92"/>
      <c r="AB40" s="92"/>
      <c r="AC40" s="92"/>
    </row>
    <row r="41" spans="1:29" s="73" customFormat="1" ht="11.25" x14ac:dyDescent="0.2">
      <c r="A41" s="16" t="s">
        <v>201</v>
      </c>
      <c r="B41" s="32">
        <v>0</v>
      </c>
      <c r="C41" s="32">
        <v>2.1014615164119038E-2</v>
      </c>
      <c r="D41" s="32">
        <v>5.2141260587382818E-2</v>
      </c>
      <c r="E41" s="32">
        <v>35.125617101731528</v>
      </c>
      <c r="F41" s="32">
        <v>61.659395164523012</v>
      </c>
      <c r="G41" s="32">
        <v>68.400356792194813</v>
      </c>
      <c r="H41" s="32">
        <v>76.135483743773761</v>
      </c>
      <c r="I41" s="32">
        <v>79.643975700862356</v>
      </c>
      <c r="J41" s="32">
        <v>92.611415438877629</v>
      </c>
      <c r="K41" s="32">
        <v>99.895190378081139</v>
      </c>
      <c r="L41" s="32">
        <v>99.91692462488885</v>
      </c>
      <c r="M41" s="18">
        <v>0</v>
      </c>
      <c r="N41" s="19">
        <v>102.89987214393688</v>
      </c>
      <c r="O41" s="19">
        <v>2.1312824014572129</v>
      </c>
      <c r="P41" s="19">
        <v>1.9782936900836656</v>
      </c>
      <c r="Q41" s="19">
        <v>0.76215649942616981</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0.43789295796869582</v>
      </c>
      <c r="C44" s="55">
        <v>0.45652100297958487</v>
      </c>
      <c r="D44" s="55">
        <v>0.43006948121760619</v>
      </c>
      <c r="E44" s="55">
        <v>0.44606550420331698</v>
      </c>
      <c r="F44" s="55">
        <v>0.48522384695527582</v>
      </c>
      <c r="G44" s="55">
        <v>0.45254056009781846</v>
      </c>
      <c r="H44" s="55">
        <v>0.49489027785033901</v>
      </c>
      <c r="I44" s="55">
        <v>0.51917464319728246</v>
      </c>
      <c r="J44" s="55">
        <v>0.5397370194681318</v>
      </c>
      <c r="K44" s="55">
        <v>0.54562542375109313</v>
      </c>
      <c r="L44" s="55">
        <v>0.54780289303664953</v>
      </c>
      <c r="M44" s="18">
        <v>-0.18011472287943198</v>
      </c>
      <c r="N44" s="19">
        <v>1.2139446615837324</v>
      </c>
      <c r="O44" s="19">
        <v>0.19745220579547862</v>
      </c>
      <c r="P44" s="19">
        <v>0.87123276071812139</v>
      </c>
      <c r="Q44" s="19">
        <v>0.14844525161241684</v>
      </c>
      <c r="S44" s="92"/>
      <c r="T44" s="92"/>
      <c r="U44" s="92"/>
      <c r="V44" s="92"/>
      <c r="W44" s="92"/>
      <c r="X44" s="92"/>
      <c r="Y44" s="92"/>
      <c r="Z44" s="92"/>
      <c r="AA44" s="92"/>
      <c r="AB44" s="92"/>
      <c r="AC44" s="92"/>
    </row>
    <row r="45" spans="1:29" s="73" customFormat="1" ht="11.25" x14ac:dyDescent="0.2">
      <c r="A45" s="16" t="s">
        <v>278</v>
      </c>
      <c r="B45" s="55">
        <v>0.34992847839724078</v>
      </c>
      <c r="C45" s="55">
        <v>0.39013900714881206</v>
      </c>
      <c r="D45" s="55">
        <v>0.42065423580091688</v>
      </c>
      <c r="E45" s="55">
        <v>0.40101128257532281</v>
      </c>
      <c r="F45" s="55">
        <v>0.31525532508516702</v>
      </c>
      <c r="G45" s="55">
        <v>0.38458179203530846</v>
      </c>
      <c r="H45" s="55">
        <v>0.42479267875513316</v>
      </c>
      <c r="I45" s="55">
        <v>0.49972627388072061</v>
      </c>
      <c r="J45" s="55">
        <v>0.51308945953315044</v>
      </c>
      <c r="K45" s="55">
        <v>0.53468014875101744</v>
      </c>
      <c r="L45" s="55">
        <v>0.53286423049208209</v>
      </c>
      <c r="M45" s="18">
        <v>1.8578717874405459</v>
      </c>
      <c r="N45" s="19">
        <v>-2.8430849630292299</v>
      </c>
      <c r="O45" s="19">
        <v>3.0270961320572276</v>
      </c>
      <c r="P45" s="19">
        <v>1.9064345503172486</v>
      </c>
      <c r="Q45" s="19">
        <v>0.37888044076350713</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1240511.5129804283</v>
      </c>
      <c r="C48" s="17">
        <v>1291092.7079311972</v>
      </c>
      <c r="D48" s="17">
        <v>1126641.3073197491</v>
      </c>
      <c r="E48" s="17">
        <v>1012970.4843633815</v>
      </c>
      <c r="F48" s="17">
        <v>876536.0719199992</v>
      </c>
      <c r="G48" s="17">
        <v>804260.26581294613</v>
      </c>
      <c r="H48" s="17">
        <v>678589.21934554598</v>
      </c>
      <c r="I48" s="17">
        <v>601691.20261616574</v>
      </c>
      <c r="J48" s="17">
        <v>553287.59804678976</v>
      </c>
      <c r="K48" s="17">
        <v>475490.32469526795</v>
      </c>
      <c r="L48" s="17">
        <v>372118.31554921268</v>
      </c>
      <c r="M48" s="18">
        <v>-0.95820857036947871</v>
      </c>
      <c r="N48" s="19">
        <v>-2.47894019655297</v>
      </c>
      <c r="O48" s="19">
        <v>-2.5271383948727966</v>
      </c>
      <c r="P48" s="19">
        <v>-2.020685198216754</v>
      </c>
      <c r="Q48" s="19">
        <v>-3.8890187825161848</v>
      </c>
      <c r="S48" s="92"/>
      <c r="T48" s="92"/>
      <c r="U48" s="92"/>
      <c r="V48" s="92"/>
      <c r="W48" s="92"/>
      <c r="X48" s="92"/>
      <c r="Y48" s="92"/>
      <c r="Z48" s="92"/>
      <c r="AA48" s="92"/>
      <c r="AB48" s="92"/>
      <c r="AC48" s="92"/>
    </row>
    <row r="49" spans="1:29" s="73" customFormat="1" ht="11.25" x14ac:dyDescent="0.2">
      <c r="A49" s="16" t="s">
        <v>172</v>
      </c>
      <c r="B49" s="17">
        <v>1091658.6890353467</v>
      </c>
      <c r="C49" s="17">
        <v>1161907.111752725</v>
      </c>
      <c r="D49" s="17">
        <v>1024481.9528451937</v>
      </c>
      <c r="E49" s="17">
        <v>918824.78320382396</v>
      </c>
      <c r="F49" s="17">
        <v>799117.80902524828</v>
      </c>
      <c r="G49" s="17">
        <v>732969.52323578473</v>
      </c>
      <c r="H49" s="17">
        <v>618479.97780134005</v>
      </c>
      <c r="I49" s="17">
        <v>550984.42145077931</v>
      </c>
      <c r="J49" s="17">
        <v>510498.18777722603</v>
      </c>
      <c r="K49" s="17">
        <v>436434.43460356828</v>
      </c>
      <c r="L49" s="17">
        <v>334714.95775744051</v>
      </c>
      <c r="M49" s="18">
        <v>-0.63309942341165382</v>
      </c>
      <c r="N49" s="19">
        <v>-2.4537339696276583</v>
      </c>
      <c r="O49" s="19">
        <v>-2.5298838641931165</v>
      </c>
      <c r="P49" s="19">
        <v>-1.9004859592332779</v>
      </c>
      <c r="Q49" s="19">
        <v>-4.133230778433294</v>
      </c>
      <c r="S49" s="92"/>
      <c r="T49" s="92"/>
      <c r="U49" s="92"/>
      <c r="V49" s="92"/>
      <c r="W49" s="92"/>
      <c r="X49" s="92"/>
      <c r="Y49" s="92"/>
      <c r="Z49" s="92"/>
      <c r="AA49" s="92"/>
      <c r="AB49" s="92"/>
      <c r="AC49" s="92"/>
    </row>
    <row r="50" spans="1:29" s="73" customFormat="1" ht="11.25" x14ac:dyDescent="0.2">
      <c r="A50" s="39" t="s">
        <v>334</v>
      </c>
      <c r="B50" s="17">
        <v>58640.175278373514</v>
      </c>
      <c r="C50" s="17">
        <v>57097.366700784551</v>
      </c>
      <c r="D50" s="17">
        <v>50312.916778713698</v>
      </c>
      <c r="E50" s="17">
        <v>58832.841664944353</v>
      </c>
      <c r="F50" s="17">
        <v>53944.549480253547</v>
      </c>
      <c r="G50" s="17">
        <v>33711.89167597668</v>
      </c>
      <c r="H50" s="17">
        <v>28677.919573990315</v>
      </c>
      <c r="I50" s="17">
        <v>21412.132885265153</v>
      </c>
      <c r="J50" s="17">
        <v>17802.911859050539</v>
      </c>
      <c r="K50" s="17">
        <v>16876.982820677971</v>
      </c>
      <c r="L50" s="17">
        <v>17041.445795216681</v>
      </c>
      <c r="M50" s="18">
        <v>-1.5199130083253576</v>
      </c>
      <c r="N50" s="19">
        <v>0.69938252152474956</v>
      </c>
      <c r="O50" s="19">
        <v>-6.1228260610139751</v>
      </c>
      <c r="P50" s="19">
        <v>-4.6557866437093809</v>
      </c>
      <c r="Q50" s="19">
        <v>-0.43618261402548208</v>
      </c>
      <c r="S50" s="92"/>
      <c r="T50" s="92"/>
      <c r="U50" s="92"/>
      <c r="V50" s="92"/>
      <c r="W50" s="92"/>
      <c r="X50" s="92"/>
      <c r="Y50" s="92"/>
      <c r="Z50" s="92"/>
      <c r="AA50" s="92"/>
      <c r="AB50" s="92"/>
      <c r="AC50" s="92"/>
    </row>
    <row r="51" spans="1:29" s="73" customFormat="1" ht="11.25" x14ac:dyDescent="0.2">
      <c r="A51" s="16" t="s">
        <v>173</v>
      </c>
      <c r="B51" s="207">
        <v>8146.8019212359004</v>
      </c>
      <c r="C51" s="207">
        <v>13961.004288649878</v>
      </c>
      <c r="D51" s="207">
        <v>16050.988698874848</v>
      </c>
      <c r="E51" s="207">
        <v>12404.359723112895</v>
      </c>
      <c r="F51" s="207">
        <v>9196.3401908150936</v>
      </c>
      <c r="G51" s="207">
        <v>7184.5877012084738</v>
      </c>
      <c r="H51" s="207">
        <v>6234.9089381445519</v>
      </c>
      <c r="I51" s="207">
        <v>5895.3029020400336</v>
      </c>
      <c r="J51" s="207">
        <v>4159.5664268250875</v>
      </c>
      <c r="K51" s="207">
        <v>2250.1982706773833</v>
      </c>
      <c r="L51" s="207">
        <v>1611.0358065066148</v>
      </c>
      <c r="M51" s="194">
        <v>7.0166774226522399</v>
      </c>
      <c r="N51" s="19">
        <v>-5.4173835175180489</v>
      </c>
      <c r="O51" s="19">
        <v>-3.8118640215061506</v>
      </c>
      <c r="P51" s="194">
        <v>-3.9667128000977159</v>
      </c>
      <c r="Q51" s="194">
        <v>-9.0493697513513318</v>
      </c>
      <c r="R51" s="196"/>
      <c r="S51" s="92"/>
      <c r="T51" s="92"/>
      <c r="U51" s="92"/>
      <c r="V51" s="92"/>
      <c r="W51" s="92"/>
      <c r="X51" s="92"/>
      <c r="Y51" s="92"/>
      <c r="Z51" s="92"/>
      <c r="AA51" s="92"/>
      <c r="AB51" s="92"/>
      <c r="AC51" s="92"/>
    </row>
    <row r="52" spans="1:29" s="73" customFormat="1" ht="11.25" x14ac:dyDescent="0.2">
      <c r="A52" s="16" t="s">
        <v>204</v>
      </c>
      <c r="B52" s="17">
        <v>120201.32913556948</v>
      </c>
      <c r="C52" s="17">
        <v>95402.178581146625</v>
      </c>
      <c r="D52" s="17">
        <v>69980.892094191702</v>
      </c>
      <c r="E52" s="17">
        <v>63122.831321023463</v>
      </c>
      <c r="F52" s="17">
        <v>56061.443738964612</v>
      </c>
      <c r="G52" s="17">
        <v>52831.959833998058</v>
      </c>
      <c r="H52" s="17">
        <v>44230.480974162696</v>
      </c>
      <c r="I52" s="17">
        <v>35956.347972238669</v>
      </c>
      <c r="J52" s="17">
        <v>30115.633605292947</v>
      </c>
      <c r="K52" s="17">
        <v>28717.839835945233</v>
      </c>
      <c r="L52" s="17">
        <v>27787.379487537153</v>
      </c>
      <c r="M52" s="18">
        <v>-5.2657501655941292</v>
      </c>
      <c r="N52" s="19">
        <v>-2.1933283098973577</v>
      </c>
      <c r="O52" s="19">
        <v>-2.3424693908527305</v>
      </c>
      <c r="P52" s="19">
        <v>-3.7707647772991737</v>
      </c>
      <c r="Q52" s="19">
        <v>-0.80139639361819226</v>
      </c>
      <c r="S52" s="92"/>
      <c r="T52" s="92"/>
      <c r="U52" s="92"/>
      <c r="V52" s="92"/>
      <c r="W52" s="92"/>
      <c r="X52" s="92"/>
      <c r="Y52" s="92"/>
      <c r="Z52" s="92"/>
      <c r="AA52" s="92"/>
      <c r="AB52" s="92"/>
      <c r="AC52" s="92"/>
    </row>
    <row r="53" spans="1:29" s="73" customFormat="1" ht="11.25" x14ac:dyDescent="0.2">
      <c r="A53" s="16" t="s">
        <v>205</v>
      </c>
      <c r="B53" s="17">
        <v>20504.692888276331</v>
      </c>
      <c r="C53" s="17">
        <v>19822.413308676081</v>
      </c>
      <c r="D53" s="17">
        <v>16127.473681489082</v>
      </c>
      <c r="E53" s="17">
        <v>18618.510115421002</v>
      </c>
      <c r="F53" s="17">
        <v>12160.478964971151</v>
      </c>
      <c r="G53" s="17">
        <v>11274.195041954845</v>
      </c>
      <c r="H53" s="17">
        <v>9643.8516318986149</v>
      </c>
      <c r="I53" s="17">
        <v>8855.1302911075236</v>
      </c>
      <c r="J53" s="17">
        <v>8514.2102374457372</v>
      </c>
      <c r="K53" s="17">
        <v>8087.8519850771172</v>
      </c>
      <c r="L53" s="17">
        <v>8004.9424977284953</v>
      </c>
      <c r="M53" s="18">
        <v>-2.3726935384185133</v>
      </c>
      <c r="N53" s="19">
        <v>-2.7838464281850772</v>
      </c>
      <c r="O53" s="19">
        <v>-2.2920314509627282</v>
      </c>
      <c r="P53" s="19">
        <v>-1.2381116941453052</v>
      </c>
      <c r="Q53" s="19">
        <v>-0.61487582495795001</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2863.8861209092925</v>
      </c>
      <c r="G55" s="17">
        <v>4618.3856697999909</v>
      </c>
      <c r="H55" s="17">
        <v>5277.7629888065358</v>
      </c>
      <c r="I55" s="17">
        <v>5277.7629888065358</v>
      </c>
      <c r="J55" s="17">
        <v>5277.7629888065358</v>
      </c>
      <c r="K55" s="17">
        <v>6152.5608752753778</v>
      </c>
      <c r="L55" s="17">
        <v>74411.982977416468</v>
      </c>
      <c r="M55" s="18">
        <v>0</v>
      </c>
      <c r="N55" s="19">
        <v>0</v>
      </c>
      <c r="O55" s="19">
        <v>6.3039528594663885</v>
      </c>
      <c r="P55" s="19">
        <v>0</v>
      </c>
      <c r="Q55" s="19">
        <v>30.292464674257367</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0.34576552233316177</v>
      </c>
      <c r="C58" s="55">
        <v>0.33451472996699633</v>
      </c>
      <c r="D58" s="55">
        <v>0.2927291227097315</v>
      </c>
      <c r="E58" s="55">
        <v>0.27069843402924587</v>
      </c>
      <c r="F58" s="55">
        <v>0.2295763195435607</v>
      </c>
      <c r="G58" s="55">
        <v>0.20727444925943858</v>
      </c>
      <c r="H58" s="55">
        <v>0.17194033518615448</v>
      </c>
      <c r="I58" s="55">
        <v>0.15105013654062951</v>
      </c>
      <c r="J58" s="55">
        <v>0.13574735786846326</v>
      </c>
      <c r="K58" s="55">
        <v>0.11225780941952367</v>
      </c>
      <c r="L58" s="55">
        <v>8.3596579953445369E-2</v>
      </c>
      <c r="M58" s="18">
        <v>-1.6513450956615161</v>
      </c>
      <c r="N58" s="19">
        <v>-2.4008319251480614</v>
      </c>
      <c r="O58" s="19">
        <v>-2.8494937638485651</v>
      </c>
      <c r="P58" s="19">
        <v>-2.3358079446364033</v>
      </c>
      <c r="Q58" s="19">
        <v>-4.7322929603836776</v>
      </c>
      <c r="S58" s="92"/>
      <c r="T58" s="92"/>
      <c r="U58" s="92"/>
      <c r="V58" s="92"/>
      <c r="W58" s="92"/>
      <c r="X58" s="92"/>
      <c r="Y58" s="92"/>
      <c r="Z58" s="92"/>
      <c r="AA58" s="92"/>
      <c r="AB58" s="92"/>
      <c r="AC58" s="92"/>
    </row>
    <row r="59" spans="1:29" s="73" customFormat="1" ht="11.25" x14ac:dyDescent="0.2">
      <c r="A59" s="16" t="s">
        <v>218</v>
      </c>
      <c r="B59" s="55">
        <v>0.54553402041547039</v>
      </c>
      <c r="C59" s="55">
        <v>0.50851018027616934</v>
      </c>
      <c r="D59" s="55">
        <v>0.45929134887439321</v>
      </c>
      <c r="E59" s="55">
        <v>0.46217651857070463</v>
      </c>
      <c r="F59" s="55">
        <v>0.41544363806701395</v>
      </c>
      <c r="G59" s="55">
        <v>0.37228107268512006</v>
      </c>
      <c r="H59" s="55">
        <v>0.32852019352071915</v>
      </c>
      <c r="I59" s="55">
        <v>0.28811456261958218</v>
      </c>
      <c r="J59" s="55">
        <v>0.25523426620390793</v>
      </c>
      <c r="K59" s="55">
        <v>0.22227722078624992</v>
      </c>
      <c r="L59" s="55">
        <v>0.17970298560843176</v>
      </c>
      <c r="M59" s="18">
        <v>-1.7060828600271916</v>
      </c>
      <c r="N59" s="19">
        <v>-0.99836094760291649</v>
      </c>
      <c r="O59" s="19">
        <v>-2.32014736817161</v>
      </c>
      <c r="P59" s="19">
        <v>-2.4925742506295312</v>
      </c>
      <c r="Q59" s="19">
        <v>-3.4479206307013954</v>
      </c>
      <c r="S59" s="92"/>
      <c r="T59" s="92"/>
      <c r="U59" s="92"/>
      <c r="V59" s="92"/>
      <c r="W59" s="92"/>
      <c r="X59" s="92"/>
      <c r="Y59" s="92"/>
      <c r="Z59" s="92"/>
      <c r="AA59" s="92"/>
      <c r="AB59" s="92"/>
      <c r="AC59" s="92"/>
    </row>
    <row r="60" spans="1:29" s="73" customFormat="1" ht="11.25" x14ac:dyDescent="0.2">
      <c r="A60" s="16" t="s">
        <v>219</v>
      </c>
      <c r="B60" s="55">
        <v>0.13410549403819894</v>
      </c>
      <c r="C60" s="55">
        <v>0.15856711667993609</v>
      </c>
      <c r="D60" s="55">
        <v>0.14933906901361216</v>
      </c>
      <c r="E60" s="55">
        <v>0.1246509726844587</v>
      </c>
      <c r="F60" s="55">
        <v>9.752948506056397E-2</v>
      </c>
      <c r="G60" s="55">
        <v>7.8622768434797222E-2</v>
      </c>
      <c r="H60" s="55">
        <v>7.2517728224597747E-2</v>
      </c>
      <c r="I60" s="55">
        <v>7.0913614340692446E-2</v>
      </c>
      <c r="J60" s="55">
        <v>5.0945573232922037E-2</v>
      </c>
      <c r="K60" s="55">
        <v>2.784215026714381E-2</v>
      </c>
      <c r="L60" s="55">
        <v>2.0346074432032537E-2</v>
      </c>
      <c r="M60" s="18">
        <v>1.0817348216594302</v>
      </c>
      <c r="N60" s="19">
        <v>-4.171156010383692</v>
      </c>
      <c r="O60" s="19">
        <v>-2.9197634416039175</v>
      </c>
      <c r="P60" s="19">
        <v>-3.4691286831797896</v>
      </c>
      <c r="Q60" s="19">
        <v>-8.7700540480471041</v>
      </c>
      <c r="S60" s="92"/>
      <c r="T60" s="92"/>
      <c r="U60" s="92"/>
      <c r="V60" s="92"/>
      <c r="W60" s="92"/>
      <c r="X60" s="92"/>
      <c r="Y60" s="92"/>
      <c r="Z60" s="92"/>
      <c r="AA60" s="92"/>
      <c r="AB60" s="92"/>
      <c r="AC60" s="92"/>
    </row>
    <row r="61" spans="1:29" s="73" customFormat="1" ht="11.25" x14ac:dyDescent="0.2">
      <c r="A61" s="16" t="s">
        <v>220</v>
      </c>
      <c r="B61" s="55">
        <v>0.26470238386755918</v>
      </c>
      <c r="C61" s="55">
        <v>0.26758754184062289</v>
      </c>
      <c r="D61" s="55">
        <v>0.24581115364248901</v>
      </c>
      <c r="E61" s="55">
        <v>0.24671097083992788</v>
      </c>
      <c r="F61" s="55">
        <v>0.21682807202533186</v>
      </c>
      <c r="G61" s="55">
        <v>0.21231061459817085</v>
      </c>
      <c r="H61" s="55">
        <v>0.19353366349371459</v>
      </c>
      <c r="I61" s="55">
        <v>0.17460375840486358</v>
      </c>
      <c r="J61" s="55">
        <v>0.15221186718808447</v>
      </c>
      <c r="K61" s="55">
        <v>0.14117652120354676</v>
      </c>
      <c r="L61" s="55">
        <v>0.13222066975913951</v>
      </c>
      <c r="M61" s="18">
        <v>-0.73769102496417105</v>
      </c>
      <c r="N61" s="19">
        <v>-1.2467511331857195</v>
      </c>
      <c r="O61" s="19">
        <v>-1.1300986229944909</v>
      </c>
      <c r="P61" s="19">
        <v>-2.3731673389584484</v>
      </c>
      <c r="Q61" s="19">
        <v>-1.3981453384697917</v>
      </c>
      <c r="S61" s="92"/>
      <c r="T61" s="92"/>
      <c r="U61" s="92"/>
      <c r="V61" s="92"/>
      <c r="W61" s="92"/>
      <c r="X61" s="92"/>
      <c r="Y61" s="92"/>
      <c r="Z61" s="92"/>
      <c r="AA61" s="92"/>
      <c r="AB61" s="92"/>
      <c r="AC61" s="92"/>
    </row>
    <row r="62" spans="1:29" s="73" customFormat="1" ht="11.25" x14ac:dyDescent="0.2">
      <c r="A62" s="16" t="s">
        <v>221</v>
      </c>
      <c r="B62" s="55">
        <v>0.26915339068652855</v>
      </c>
      <c r="C62" s="55">
        <v>0.26354525013846403</v>
      </c>
      <c r="D62" s="55">
        <v>0.25847936558765122</v>
      </c>
      <c r="E62" s="55">
        <v>0.32708286192275443</v>
      </c>
      <c r="F62" s="55">
        <v>0.22717667242047229</v>
      </c>
      <c r="G62" s="55">
        <v>0.22233385313636139</v>
      </c>
      <c r="H62" s="55">
        <v>0.20276058433591401</v>
      </c>
      <c r="I62" s="55">
        <v>0.19679181391834086</v>
      </c>
      <c r="J62" s="55">
        <v>0.19944537527668021</v>
      </c>
      <c r="K62" s="55">
        <v>0.19107625341921938</v>
      </c>
      <c r="L62" s="55">
        <v>0.19040858533886085</v>
      </c>
      <c r="M62" s="18">
        <v>-0.40383812751376702</v>
      </c>
      <c r="N62" s="19">
        <v>-1.2825824956052001</v>
      </c>
      <c r="O62" s="19">
        <v>-1.1305814633417843</v>
      </c>
      <c r="P62" s="19">
        <v>-0.16471923679178824</v>
      </c>
      <c r="Q62" s="19">
        <v>-0.46260843857455214</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1.0407744663564173</v>
      </c>
      <c r="D65" s="55">
        <v>0.90820705453422446</v>
      </c>
      <c r="E65" s="55">
        <v>0.81657483527068508</v>
      </c>
      <c r="F65" s="55">
        <v>0.7065924521845437</v>
      </c>
      <c r="G65" s="55">
        <v>0.6483295458344005</v>
      </c>
      <c r="H65" s="55">
        <v>0.54702371743022438</v>
      </c>
      <c r="I65" s="55">
        <v>0.48503475890405434</v>
      </c>
      <c r="J65" s="55">
        <v>0.44601568970325151</v>
      </c>
      <c r="K65" s="55">
        <v>0.38330182325584738</v>
      </c>
      <c r="L65" s="55">
        <v>0.29997167430971167</v>
      </c>
      <c r="M65" s="18">
        <v>-0.95820857036947871</v>
      </c>
      <c r="N65" s="19">
        <v>-2.47894019655297</v>
      </c>
      <c r="O65" s="19">
        <v>-2.5271383948727966</v>
      </c>
      <c r="P65" s="19">
        <v>-2.020685198216754</v>
      </c>
      <c r="Q65" s="19">
        <v>-3.8890187825161848</v>
      </c>
      <c r="S65" s="92"/>
      <c r="T65" s="92"/>
      <c r="U65" s="92"/>
      <c r="V65" s="92"/>
      <c r="W65" s="92"/>
      <c r="X65" s="92"/>
      <c r="Y65" s="92"/>
      <c r="Z65" s="92"/>
      <c r="AA65" s="92"/>
      <c r="AB65" s="92"/>
      <c r="AC65" s="92"/>
    </row>
    <row r="66" spans="1:29" s="73" customFormat="1" ht="11.25" x14ac:dyDescent="0.2">
      <c r="A66" s="16" t="s">
        <v>377</v>
      </c>
      <c r="B66" s="55">
        <v>1</v>
      </c>
      <c r="C66" s="55">
        <v>0.73796811431908604</v>
      </c>
      <c r="D66" s="55">
        <v>0.28735393077892607</v>
      </c>
      <c r="E66" s="55">
        <v>0.28945595375346744</v>
      </c>
      <c r="F66" s="55">
        <v>0.26402653143410859</v>
      </c>
      <c r="G66" s="55">
        <v>0.24552530377983109</v>
      </c>
      <c r="H66" s="55">
        <v>0.21203521102890555</v>
      </c>
      <c r="I66" s="55">
        <v>0.17231963060140768</v>
      </c>
      <c r="J66" s="55">
        <v>0.13740872423432449</v>
      </c>
      <c r="K66" s="55">
        <v>0.1120228972638193</v>
      </c>
      <c r="L66" s="55">
        <v>0.10454607613049016</v>
      </c>
      <c r="M66" s="18">
        <v>-11.724189393205563</v>
      </c>
      <c r="N66" s="19">
        <v>-0.84307668981458139</v>
      </c>
      <c r="O66" s="19">
        <v>-2.1691016242183059</v>
      </c>
      <c r="P66" s="19">
        <v>-4.2451826813700748</v>
      </c>
      <c r="Q66" s="19">
        <v>-2.6963026351201846</v>
      </c>
      <c r="S66" s="92"/>
      <c r="T66" s="92"/>
      <c r="U66" s="92"/>
      <c r="V66" s="92"/>
      <c r="W66" s="92"/>
      <c r="X66" s="92"/>
      <c r="Y66" s="92"/>
      <c r="Z66" s="92"/>
      <c r="AA66" s="92"/>
      <c r="AB66" s="92"/>
      <c r="AC66" s="92"/>
    </row>
    <row r="67" spans="1:29" s="73" customFormat="1" ht="11.25" x14ac:dyDescent="0.2">
      <c r="A67" s="16" t="s">
        <v>378</v>
      </c>
      <c r="B67" s="55">
        <v>1</v>
      </c>
      <c r="C67" s="55">
        <v>0.74694611264523769</v>
      </c>
      <c r="D67" s="55">
        <v>0.30611467853542729</v>
      </c>
      <c r="E67" s="55">
        <v>0.32538012504377806</v>
      </c>
      <c r="F67" s="55">
        <v>0.54765249854261155</v>
      </c>
      <c r="G67" s="55">
        <v>0.62278239433463323</v>
      </c>
      <c r="H67" s="55">
        <v>0.64179467080580621</v>
      </c>
      <c r="I67" s="55">
        <v>0.7327062971499807</v>
      </c>
      <c r="J67" s="55">
        <v>0.86260461194582538</v>
      </c>
      <c r="K67" s="55">
        <v>0.86814556735393866</v>
      </c>
      <c r="L67" s="55">
        <v>0.88068211588902967</v>
      </c>
      <c r="M67" s="18">
        <v>-11.164118626098174</v>
      </c>
      <c r="N67" s="19">
        <v>5.9893165823528438</v>
      </c>
      <c r="O67" s="19">
        <v>1.5989227867172717</v>
      </c>
      <c r="P67" s="19">
        <v>3.0010298323008833</v>
      </c>
      <c r="Q67" s="19">
        <v>0.20761831038023093</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6891.3150012678507</v>
      </c>
      <c r="C71" s="207">
        <v>7333.6158752182391</v>
      </c>
      <c r="D71" s="207">
        <v>7245.8734320702833</v>
      </c>
      <c r="E71" s="207">
        <v>6948.2943217529282</v>
      </c>
      <c r="F71" s="207">
        <v>7034.4349145783362</v>
      </c>
      <c r="G71" s="207">
        <v>7055.0371181027986</v>
      </c>
      <c r="H71" s="207">
        <v>7141.9028264818853</v>
      </c>
      <c r="I71" s="207">
        <v>7266.3515888245511</v>
      </c>
      <c r="J71" s="207">
        <v>7464.8716631175575</v>
      </c>
      <c r="K71" s="207">
        <v>7692.0193114824897</v>
      </c>
      <c r="L71" s="207">
        <v>7956.9817738641223</v>
      </c>
      <c r="M71" s="194">
        <v>0.502962649148464</v>
      </c>
      <c r="N71" s="19">
        <v>-0.29570954110567094</v>
      </c>
      <c r="O71" s="19">
        <v>0.15173380621373855</v>
      </c>
      <c r="P71" s="194">
        <v>0.44326950441109236</v>
      </c>
      <c r="Q71" s="194">
        <v>0.64045736095790229</v>
      </c>
      <c r="R71" s="196"/>
      <c r="S71" s="92"/>
      <c r="T71" s="92"/>
      <c r="U71" s="92"/>
      <c r="V71" s="92"/>
      <c r="W71" s="92"/>
      <c r="X71" s="92"/>
      <c r="Y71" s="92"/>
      <c r="Z71" s="92"/>
      <c r="AA71" s="92"/>
      <c r="AB71" s="92"/>
      <c r="AC71" s="92"/>
    </row>
    <row r="72" spans="1:29" s="73" customFormat="1" ht="11.25" x14ac:dyDescent="0.2">
      <c r="A72" s="16" t="s">
        <v>227</v>
      </c>
      <c r="B72" s="17">
        <v>5962.6754827615259</v>
      </c>
      <c r="C72" s="17">
        <v>6380.3256998840079</v>
      </c>
      <c r="D72" s="17">
        <v>6300.0385514941836</v>
      </c>
      <c r="E72" s="17">
        <v>6065.1397085903409</v>
      </c>
      <c r="F72" s="17">
        <v>6192.0409283718736</v>
      </c>
      <c r="G72" s="17">
        <v>6242.2000903743865</v>
      </c>
      <c r="H72" s="17">
        <v>6347.9617287720966</v>
      </c>
      <c r="I72" s="17">
        <v>6495.3502431072202</v>
      </c>
      <c r="J72" s="17">
        <v>6686.6424226922491</v>
      </c>
      <c r="K72" s="17">
        <v>6901.5470536546773</v>
      </c>
      <c r="L72" s="17">
        <v>7113.2052207391689</v>
      </c>
      <c r="M72" s="18">
        <v>0.55188194665800605</v>
      </c>
      <c r="N72" s="19">
        <v>-0.17276066185828443</v>
      </c>
      <c r="O72" s="19">
        <v>0.24899976714596317</v>
      </c>
      <c r="P72" s="19">
        <v>0.52113414827725801</v>
      </c>
      <c r="Q72" s="19">
        <v>0.62032689425406407</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955.83864489199038</v>
      </c>
      <c r="C75" s="17">
        <v>1202.2328433799532</v>
      </c>
      <c r="D75" s="17">
        <v>1257.9742558002058</v>
      </c>
      <c r="E75" s="17">
        <v>1171.7373820935866</v>
      </c>
      <c r="F75" s="17">
        <v>1160.2212513011466</v>
      </c>
      <c r="G75" s="17">
        <v>1182.9815813584512</v>
      </c>
      <c r="H75" s="17">
        <v>1193.7673885245222</v>
      </c>
      <c r="I75" s="17">
        <v>1180.8709267597699</v>
      </c>
      <c r="J75" s="17">
        <v>1197.8339665216938</v>
      </c>
      <c r="K75" s="17">
        <v>1188.1173350699007</v>
      </c>
      <c r="L75" s="17">
        <v>1181.9349667255235</v>
      </c>
      <c r="M75" s="18">
        <v>2.7847577921128464</v>
      </c>
      <c r="N75" s="19">
        <v>-0.80565677720891848</v>
      </c>
      <c r="O75" s="19">
        <v>0.2854411917870614</v>
      </c>
      <c r="P75" s="19">
        <v>3.4012971695274175E-2</v>
      </c>
      <c r="Q75" s="19">
        <v>-0.13353076912511197</v>
      </c>
      <c r="S75" s="92"/>
      <c r="T75" s="92"/>
      <c r="U75" s="92"/>
      <c r="V75" s="92"/>
      <c r="W75" s="92"/>
      <c r="X75" s="92"/>
      <c r="Y75" s="92"/>
      <c r="Z75" s="92"/>
      <c r="AA75" s="92"/>
      <c r="AB75" s="92"/>
      <c r="AC75" s="92"/>
    </row>
    <row r="76" spans="1:29" s="73" customFormat="1" ht="11.25" x14ac:dyDescent="0.2">
      <c r="A76" s="16" t="s">
        <v>227</v>
      </c>
      <c r="B76" s="17">
        <v>883.11423683333078</v>
      </c>
      <c r="C76" s="17">
        <v>1119.536062484015</v>
      </c>
      <c r="D76" s="17">
        <v>1170.6757547779712</v>
      </c>
      <c r="E76" s="17">
        <v>1091.9856852457456</v>
      </c>
      <c r="F76" s="17">
        <v>1089.9041070983483</v>
      </c>
      <c r="G76" s="17">
        <v>1119.0496400490435</v>
      </c>
      <c r="H76" s="17">
        <v>1136.7147006451319</v>
      </c>
      <c r="I76" s="17">
        <v>1129.6520756818054</v>
      </c>
      <c r="J76" s="17">
        <v>1151.3491788160857</v>
      </c>
      <c r="K76" s="17">
        <v>1145.9733575879789</v>
      </c>
      <c r="L76" s="17">
        <v>1144.2790875894907</v>
      </c>
      <c r="M76" s="18">
        <v>2.8589232660231279</v>
      </c>
      <c r="N76" s="19">
        <v>-0.71236489689846527</v>
      </c>
      <c r="O76" s="19">
        <v>0.42141088028271323</v>
      </c>
      <c r="P76" s="19">
        <v>0.1280037881949303</v>
      </c>
      <c r="Q76" s="19">
        <v>-6.1577361332887381E-2</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245.50001206775391</v>
      </c>
      <c r="C79" s="17">
        <v>246.12397848572925</v>
      </c>
      <c r="D79" s="17">
        <v>240.88158973214465</v>
      </c>
      <c r="E79" s="17">
        <v>226.35293963748782</v>
      </c>
      <c r="F79" s="17">
        <v>215.16072615493735</v>
      </c>
      <c r="G79" s="17">
        <v>204.53824004816568</v>
      </c>
      <c r="H79" s="17">
        <v>196.02297765684884</v>
      </c>
      <c r="I79" s="17">
        <v>187.01917412341811</v>
      </c>
      <c r="J79" s="17">
        <v>179.19468317900169</v>
      </c>
      <c r="K79" s="17">
        <v>172.38829975096277</v>
      </c>
      <c r="L79" s="17">
        <v>165.90986223529222</v>
      </c>
      <c r="M79" s="18">
        <v>-0.18973490087085265</v>
      </c>
      <c r="N79" s="19">
        <v>-1.122850162039013</v>
      </c>
      <c r="O79" s="19">
        <v>-0.92720893110878055</v>
      </c>
      <c r="P79" s="19">
        <v>-0.89357423132441216</v>
      </c>
      <c r="Q79" s="19">
        <v>-0.76732281215801112</v>
      </c>
      <c r="S79" s="92"/>
      <c r="T79" s="92"/>
      <c r="U79" s="92"/>
      <c r="V79" s="92"/>
      <c r="W79" s="92"/>
      <c r="X79" s="92"/>
      <c r="Y79" s="92"/>
      <c r="Z79" s="92"/>
      <c r="AA79" s="92"/>
      <c r="AB79" s="92"/>
      <c r="AC79" s="92"/>
    </row>
    <row r="80" spans="1:29" s="73" customFormat="1" ht="11.25" x14ac:dyDescent="0.2">
      <c r="A80" s="16" t="s">
        <v>229</v>
      </c>
      <c r="B80" s="17">
        <v>72.914877288894388</v>
      </c>
      <c r="C80" s="17">
        <v>76.584059062110342</v>
      </c>
      <c r="D80" s="17">
        <v>73.835394651862359</v>
      </c>
      <c r="E80" s="17">
        <v>68.150599319497843</v>
      </c>
      <c r="F80" s="17">
        <v>63.236411330165637</v>
      </c>
      <c r="G80" s="17">
        <v>59.56218992585822</v>
      </c>
      <c r="H80" s="17">
        <v>54.716023292038088</v>
      </c>
      <c r="I80" s="17">
        <v>48.44519677869669</v>
      </c>
      <c r="J80" s="17">
        <v>44.454900176471014</v>
      </c>
      <c r="K80" s="17">
        <v>41.376149068065317</v>
      </c>
      <c r="L80" s="17">
        <v>38.422613182675661</v>
      </c>
      <c r="M80" s="18">
        <v>0.12553395531231804</v>
      </c>
      <c r="N80" s="19">
        <v>-1.5376353413392163</v>
      </c>
      <c r="O80" s="19">
        <v>-1.4368145381176145</v>
      </c>
      <c r="P80" s="19">
        <v>-2.0553967480937407</v>
      </c>
      <c r="Q80" s="19">
        <v>-1.4477086951903528</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1465.0078010006584</v>
      </c>
      <c r="C3" s="97">
        <v>1543.1223000000002</v>
      </c>
      <c r="D3" s="97">
        <v>1480.6529009459462</v>
      </c>
      <c r="E3" s="97">
        <v>1398.6627566592681</v>
      </c>
      <c r="F3" s="97">
        <v>1363.4655342588762</v>
      </c>
      <c r="G3" s="97">
        <v>1314.6422611050032</v>
      </c>
      <c r="H3" s="97">
        <v>1273.9679423771938</v>
      </c>
      <c r="I3" s="97">
        <v>1243.0066959756546</v>
      </c>
      <c r="J3" s="97">
        <v>1224.6368539958478</v>
      </c>
      <c r="K3" s="97">
        <v>1210.2960575240477</v>
      </c>
      <c r="L3" s="97">
        <v>1208.0969311398799</v>
      </c>
      <c r="M3" s="115"/>
      <c r="N3" s="98">
        <v>0.10628216366610488</v>
      </c>
      <c r="O3" s="98">
        <v>-0.74891527844656025</v>
      </c>
      <c r="P3" s="98">
        <v>-0.26509827507830153</v>
      </c>
    </row>
    <row r="4" spans="1:16" x14ac:dyDescent="0.15">
      <c r="A4" s="99" t="s">
        <v>499</v>
      </c>
      <c r="B4" s="100">
        <v>10500.622218536222</v>
      </c>
      <c r="C4" s="100">
        <v>11451.930732415327</v>
      </c>
      <c r="D4" s="100">
        <v>11859.04102812</v>
      </c>
      <c r="E4" s="100">
        <v>12286.396497759231</v>
      </c>
      <c r="F4" s="100">
        <v>13258.5925300323</v>
      </c>
      <c r="G4" s="100">
        <v>14145.072598526052</v>
      </c>
      <c r="H4" s="100">
        <v>15099.452325583574</v>
      </c>
      <c r="I4" s="100">
        <v>16262.667497266077</v>
      </c>
      <c r="J4" s="100">
        <v>17587.494690431398</v>
      </c>
      <c r="K4" s="100">
        <v>18962.508555647295</v>
      </c>
      <c r="L4" s="100">
        <v>20457.389915523392</v>
      </c>
      <c r="M4" s="115"/>
      <c r="N4" s="101">
        <v>1.2239903769691196</v>
      </c>
      <c r="O4" s="101">
        <v>1.2151635442781972</v>
      </c>
      <c r="P4" s="101">
        <v>1.5300152418849633</v>
      </c>
    </row>
    <row r="5" spans="1:16" ht="12" x14ac:dyDescent="0.2">
      <c r="A5" s="99" t="s">
        <v>399</v>
      </c>
      <c r="B5" s="100">
        <v>3264.4797746215122</v>
      </c>
      <c r="C5" s="100">
        <v>3369.9448281531022</v>
      </c>
      <c r="D5" s="100">
        <v>3054.3231623974525</v>
      </c>
      <c r="E5" s="100">
        <v>2852.0648280518421</v>
      </c>
      <c r="F5" s="100">
        <v>2618.9020280388995</v>
      </c>
      <c r="G5" s="100">
        <v>2467.2960918894701</v>
      </c>
      <c r="H5" s="100">
        <v>2247.1862945328517</v>
      </c>
      <c r="I5" s="100">
        <v>2112.0261808159607</v>
      </c>
      <c r="J5" s="100">
        <v>2022.8517497868447</v>
      </c>
      <c r="K5" s="100">
        <v>1924.4427566187339</v>
      </c>
      <c r="L5" s="100">
        <v>1806.1534585031095</v>
      </c>
      <c r="M5" s="115"/>
      <c r="N5" s="101">
        <v>-0.66321494479452126</v>
      </c>
      <c r="O5" s="101">
        <v>-1.522683726549301</v>
      </c>
      <c r="P5" s="101">
        <v>-1.0864523822665784</v>
      </c>
    </row>
    <row r="6" spans="1:16" x14ac:dyDescent="0.15">
      <c r="A6" s="99" t="s">
        <v>500</v>
      </c>
      <c r="B6" s="101">
        <v>139.51628489353266</v>
      </c>
      <c r="C6" s="101">
        <v>134.74778498547033</v>
      </c>
      <c r="D6" s="101">
        <v>124.85435352108503</v>
      </c>
      <c r="E6" s="101">
        <v>113.83832166855053</v>
      </c>
      <c r="F6" s="101">
        <v>102.83637054012057</v>
      </c>
      <c r="G6" s="101">
        <v>92.939944418665746</v>
      </c>
      <c r="H6" s="101">
        <v>84.371798056454125</v>
      </c>
      <c r="I6" s="101">
        <v>76.433137195027626</v>
      </c>
      <c r="J6" s="101">
        <v>69.631114354344064</v>
      </c>
      <c r="K6" s="101">
        <v>63.825735607307337</v>
      </c>
      <c r="L6" s="101">
        <v>59.05430439213346</v>
      </c>
      <c r="M6" s="177"/>
      <c r="N6" s="101">
        <v>-1.1041929972732234</v>
      </c>
      <c r="O6" s="101">
        <v>-1.9404985912664485</v>
      </c>
      <c r="P6" s="101">
        <v>-1.7680619004011744</v>
      </c>
    </row>
    <row r="7" spans="1:16" x14ac:dyDescent="0.15">
      <c r="A7" s="102" t="s">
        <v>501</v>
      </c>
      <c r="B7" s="103">
        <v>310.88441300734445</v>
      </c>
      <c r="C7" s="103">
        <v>294.26870515504305</v>
      </c>
      <c r="D7" s="103">
        <v>257.55228902194386</v>
      </c>
      <c r="E7" s="103">
        <v>232.13192155828571</v>
      </c>
      <c r="F7" s="103">
        <v>197.52488977293575</v>
      </c>
      <c r="G7" s="103">
        <v>174.42795536776305</v>
      </c>
      <c r="H7" s="103">
        <v>148.82568228818198</v>
      </c>
      <c r="I7" s="103">
        <v>129.86960356725083</v>
      </c>
      <c r="J7" s="103">
        <v>115.01648105044725</v>
      </c>
      <c r="K7" s="103">
        <v>101.4867179081962</v>
      </c>
      <c r="L7" s="103">
        <v>88.288558118187481</v>
      </c>
      <c r="M7" s="177"/>
      <c r="N7" s="101">
        <v>-1.8643854235892765</v>
      </c>
      <c r="O7" s="101">
        <v>-2.704977371922912</v>
      </c>
      <c r="P7" s="101">
        <v>-2.577038541674681</v>
      </c>
    </row>
    <row r="8" spans="1:16" ht="12.75" thickBot="1" x14ac:dyDescent="0.25">
      <c r="A8" s="104" t="s">
        <v>345</v>
      </c>
      <c r="B8" s="105">
        <v>2.2283019738132066</v>
      </c>
      <c r="C8" s="105">
        <v>2.1838481811539512</v>
      </c>
      <c r="D8" s="105">
        <v>2.0628218540929706</v>
      </c>
      <c r="E8" s="105">
        <v>2.0391368930592328</v>
      </c>
      <c r="F8" s="105">
        <v>1.9207687779672604</v>
      </c>
      <c r="G8" s="105">
        <v>1.8767813608970862</v>
      </c>
      <c r="H8" s="105">
        <v>1.7639268774217782</v>
      </c>
      <c r="I8" s="105">
        <v>1.6991269537435596</v>
      </c>
      <c r="J8" s="105">
        <v>1.6517972190584618</v>
      </c>
      <c r="K8" s="105">
        <v>1.5900595103611637</v>
      </c>
      <c r="L8" s="105">
        <v>1.4950401842333492</v>
      </c>
      <c r="M8" s="178"/>
      <c r="N8" s="106">
        <v>-0.76868013857767092</v>
      </c>
      <c r="O8" s="106">
        <v>-0.77960704436986772</v>
      </c>
      <c r="P8" s="106">
        <v>-0.82353729033959322</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EU15:Reference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105.92952737509079</v>
      </c>
      <c r="C11" s="98">
        <v>111.57771024107304</v>
      </c>
      <c r="D11" s="98">
        <v>107.06076916220508</v>
      </c>
      <c r="E11" s="98">
        <v>101.13235210683446</v>
      </c>
      <c r="F11" s="98">
        <v>98.587365567347916</v>
      </c>
      <c r="G11" s="98">
        <v>95.057127539562558</v>
      </c>
      <c r="H11" s="98">
        <v>92.116111555758451</v>
      </c>
      <c r="I11" s="98">
        <v>89.877413443694735</v>
      </c>
      <c r="J11" s="98">
        <v>88.549155206744118</v>
      </c>
      <c r="K11" s="98">
        <v>87.512222986040214</v>
      </c>
      <c r="L11" s="98">
        <v>87.353211942990555</v>
      </c>
      <c r="M11" s="177"/>
      <c r="N11" s="98">
        <v>0.10628216366610488</v>
      </c>
      <c r="O11" s="98">
        <v>-0.74891527844656025</v>
      </c>
      <c r="P11" s="98">
        <v>-0.26509827507830153</v>
      </c>
    </row>
    <row r="12" spans="1:16" x14ac:dyDescent="0.15">
      <c r="A12" s="99" t="s">
        <v>286</v>
      </c>
      <c r="B12" s="101">
        <v>115.43840200422053</v>
      </c>
      <c r="C12" s="101">
        <v>125.89659508742261</v>
      </c>
      <c r="D12" s="101">
        <v>130.37215482069757</v>
      </c>
      <c r="E12" s="101">
        <v>135.07027951047363</v>
      </c>
      <c r="F12" s="101">
        <v>145.75809915246921</v>
      </c>
      <c r="G12" s="101">
        <v>155.50360188418981</v>
      </c>
      <c r="H12" s="101">
        <v>165.99555829437884</v>
      </c>
      <c r="I12" s="101">
        <v>178.78334341905992</v>
      </c>
      <c r="J12" s="101">
        <v>193.34780740299141</v>
      </c>
      <c r="K12" s="101">
        <v>208.46399766588578</v>
      </c>
      <c r="L12" s="101">
        <v>224.89794908119998</v>
      </c>
      <c r="M12" s="177"/>
      <c r="N12" s="101">
        <v>1.2239903769691196</v>
      </c>
      <c r="O12" s="101">
        <v>1.2151635442781972</v>
      </c>
      <c r="P12" s="101">
        <v>1.5300152418849633</v>
      </c>
    </row>
    <row r="13" spans="1:16" x14ac:dyDescent="0.15">
      <c r="A13" s="99" t="s">
        <v>472</v>
      </c>
      <c r="B13" s="101">
        <v>102.23895205883922</v>
      </c>
      <c r="C13" s="101">
        <v>105.5419703944787</v>
      </c>
      <c r="D13" s="101">
        <v>95.657140166769878</v>
      </c>
      <c r="E13" s="101">
        <v>89.322691318466312</v>
      </c>
      <c r="F13" s="101">
        <v>82.020357722237549</v>
      </c>
      <c r="G13" s="101">
        <v>77.272271317072409</v>
      </c>
      <c r="H13" s="101">
        <v>70.378739552969733</v>
      </c>
      <c r="I13" s="101">
        <v>66.145713361784146</v>
      </c>
      <c r="J13" s="101">
        <v>63.352894594843846</v>
      </c>
      <c r="K13" s="101">
        <v>60.270862225432197</v>
      </c>
      <c r="L13" s="101">
        <v>56.566206441335879</v>
      </c>
      <c r="M13" s="177"/>
      <c r="N13" s="101">
        <v>-0.66321494479452126</v>
      </c>
      <c r="O13" s="101">
        <v>-1.522683726549301</v>
      </c>
      <c r="P13" s="101">
        <v>-1.0864523822665784</v>
      </c>
    </row>
    <row r="14" spans="1:16" x14ac:dyDescent="0.15">
      <c r="A14" s="99" t="s">
        <v>287</v>
      </c>
      <c r="B14" s="101">
        <v>91.762815090958995</v>
      </c>
      <c r="C14" s="101">
        <v>88.626471719583407</v>
      </c>
      <c r="D14" s="101">
        <v>82.119352333668999</v>
      </c>
      <c r="E14" s="101">
        <v>74.873874899320441</v>
      </c>
      <c r="F14" s="101">
        <v>67.637658655400898</v>
      </c>
      <c r="G14" s="101">
        <v>61.128569620114433</v>
      </c>
      <c r="H14" s="101">
        <v>55.493118311273406</v>
      </c>
      <c r="I14" s="101">
        <v>50.271692946823478</v>
      </c>
      <c r="J14" s="101">
        <v>45.797858479037565</v>
      </c>
      <c r="K14" s="101">
        <v>41.979537937433115</v>
      </c>
      <c r="L14" s="101">
        <v>38.841266583294392</v>
      </c>
      <c r="M14" s="177"/>
      <c r="N14" s="101">
        <v>-1.1041929972732234</v>
      </c>
      <c r="O14" s="101">
        <v>-1.9404985912664485</v>
      </c>
      <c r="P14" s="101">
        <v>-1.7680619004011744</v>
      </c>
    </row>
    <row r="15" spans="1:16" ht="11.25" thickBot="1" x14ac:dyDescent="0.2">
      <c r="A15" s="104" t="s">
        <v>288</v>
      </c>
      <c r="B15" s="106">
        <v>97.133339897542939</v>
      </c>
      <c r="C15" s="106">
        <v>95.195566021806869</v>
      </c>
      <c r="D15" s="106">
        <v>89.919938435816633</v>
      </c>
      <c r="E15" s="106">
        <v>88.887493373349102</v>
      </c>
      <c r="F15" s="106">
        <v>83.727739223607529</v>
      </c>
      <c r="G15" s="106">
        <v>81.810295006574137</v>
      </c>
      <c r="H15" s="106">
        <v>76.890884158676357</v>
      </c>
      <c r="I15" s="106">
        <v>74.06620730341146</v>
      </c>
      <c r="J15" s="106">
        <v>72.00306897635565</v>
      </c>
      <c r="K15" s="106">
        <v>69.311876349026022</v>
      </c>
      <c r="L15" s="106">
        <v>65.169913271277494</v>
      </c>
      <c r="M15" s="177"/>
      <c r="N15" s="106">
        <v>-0.76868013857767092</v>
      </c>
      <c r="O15" s="106">
        <v>-0.77960704436986772</v>
      </c>
      <c r="P15" s="106">
        <v>-0.82353729033959322</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EU15:Reference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94.973802549266694</v>
      </c>
      <c r="D18" s="98">
        <v>84.485396595326478</v>
      </c>
      <c r="E18" s="98">
        <v>81.286604794987525</v>
      </c>
      <c r="F18" s="98">
        <v>79.222483329363172</v>
      </c>
      <c r="G18" s="98">
        <v>71.723305958302674</v>
      </c>
      <c r="H18" s="98">
        <v>64.850800539713575</v>
      </c>
      <c r="I18" s="98">
        <v>58.236391899220486</v>
      </c>
      <c r="J18" s="98">
        <v>53.95231658073164</v>
      </c>
      <c r="K18" s="98">
        <v>51.415171381821303</v>
      </c>
      <c r="L18" s="98">
        <v>49.265216419544871</v>
      </c>
      <c r="M18" s="177"/>
      <c r="N18" s="98">
        <v>-1.6717828636431564</v>
      </c>
      <c r="O18" s="98">
        <v>-1.3137413006263809</v>
      </c>
      <c r="P18" s="98">
        <v>-1.3649537233649145</v>
      </c>
    </row>
    <row r="19" spans="1:16" x14ac:dyDescent="0.15">
      <c r="A19" s="99" t="s">
        <v>31</v>
      </c>
      <c r="B19" s="101">
        <v>100</v>
      </c>
      <c r="C19" s="101">
        <v>97.341521246011467</v>
      </c>
      <c r="D19" s="101">
        <v>95.099506149475857</v>
      </c>
      <c r="E19" s="101">
        <v>88.146684131162743</v>
      </c>
      <c r="F19" s="101">
        <v>80.556437197922008</v>
      </c>
      <c r="G19" s="101">
        <v>73.675686927583129</v>
      </c>
      <c r="H19" s="101">
        <v>67.106505339102128</v>
      </c>
      <c r="I19" s="101">
        <v>61.504898020584321</v>
      </c>
      <c r="J19" s="101">
        <v>56.587601298088373</v>
      </c>
      <c r="K19" s="101">
        <v>52.50713436250544</v>
      </c>
      <c r="L19" s="101">
        <v>48.583039679957842</v>
      </c>
      <c r="M19" s="177"/>
      <c r="N19" s="101">
        <v>-0.50120385490927122</v>
      </c>
      <c r="O19" s="101">
        <v>-1.7281078671873118</v>
      </c>
      <c r="P19" s="101">
        <v>-1.6020607616102023</v>
      </c>
    </row>
    <row r="20" spans="1:16" x14ac:dyDescent="0.15">
      <c r="A20" s="99" t="s">
        <v>32</v>
      </c>
      <c r="B20" s="101">
        <v>100</v>
      </c>
      <c r="C20" s="101">
        <v>99.774664892691845</v>
      </c>
      <c r="D20" s="101">
        <v>100.69720626145258</v>
      </c>
      <c r="E20" s="101">
        <v>91.981202097843038</v>
      </c>
      <c r="F20" s="101">
        <v>83.154756147731135</v>
      </c>
      <c r="G20" s="101">
        <v>75.39678142722029</v>
      </c>
      <c r="H20" s="101">
        <v>68.858547029735803</v>
      </c>
      <c r="I20" s="101">
        <v>62.940761874522067</v>
      </c>
      <c r="J20" s="101">
        <v>58.950306121591368</v>
      </c>
      <c r="K20" s="101">
        <v>55.056712395337513</v>
      </c>
      <c r="L20" s="101">
        <v>51.075034439318401</v>
      </c>
      <c r="M20" s="177"/>
      <c r="N20" s="101">
        <v>6.9502843724644769E-2</v>
      </c>
      <c r="O20" s="101">
        <v>-1.8823762750649897</v>
      </c>
      <c r="P20" s="101">
        <v>-1.4826909761026963</v>
      </c>
    </row>
    <row r="21" spans="1:16" ht="11.25" thickBot="1" x14ac:dyDescent="0.2">
      <c r="A21" s="104" t="s">
        <v>33</v>
      </c>
      <c r="B21" s="106">
        <v>100</v>
      </c>
      <c r="C21" s="106">
        <v>96.001394094917202</v>
      </c>
      <c r="D21" s="106">
        <v>88.962711875489191</v>
      </c>
      <c r="E21" s="106">
        <v>85.221492043285494</v>
      </c>
      <c r="F21" s="106">
        <v>76.640019155543825</v>
      </c>
      <c r="G21" s="106">
        <v>70.202825743786306</v>
      </c>
      <c r="H21" s="106">
        <v>64.81820526227574</v>
      </c>
      <c r="I21" s="106">
        <v>60.261004708063858</v>
      </c>
      <c r="J21" s="106">
        <v>56.207084476702754</v>
      </c>
      <c r="K21" s="106">
        <v>52.687027278971712</v>
      </c>
      <c r="L21" s="106">
        <v>49.343482515425244</v>
      </c>
      <c r="M21" s="177"/>
      <c r="N21" s="106">
        <v>-1.1627163138168695</v>
      </c>
      <c r="O21" s="106">
        <v>-1.5706880134728207</v>
      </c>
      <c r="P21" s="106">
        <v>-1.3546450642028418</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EU15:Reference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216.34459999999999</v>
      </c>
      <c r="C24" s="98">
        <v>214.60709999999997</v>
      </c>
      <c r="D24" s="98">
        <v>183.11059999999998</v>
      </c>
      <c r="E24" s="98">
        <v>185.80174118275562</v>
      </c>
      <c r="F24" s="98">
        <v>162.66196409185471</v>
      </c>
      <c r="G24" s="98">
        <v>139.04973418602299</v>
      </c>
      <c r="H24" s="98">
        <v>112.37558267463282</v>
      </c>
      <c r="I24" s="98">
        <v>87.127593063768927</v>
      </c>
      <c r="J24" s="98">
        <v>67.112708077697945</v>
      </c>
      <c r="K24" s="98">
        <v>48.454950109849641</v>
      </c>
      <c r="L24" s="98">
        <v>48.365287222738424</v>
      </c>
      <c r="M24" s="177"/>
      <c r="N24" s="98">
        <v>-1.6539905037867397</v>
      </c>
      <c r="O24" s="98">
        <v>-2.411661588830083</v>
      </c>
      <c r="P24" s="98">
        <v>-4.127712273010264</v>
      </c>
    </row>
    <row r="25" spans="1:16" x14ac:dyDescent="0.15">
      <c r="A25" s="99" t="s">
        <v>5</v>
      </c>
      <c r="B25" s="101">
        <v>594.85010000000011</v>
      </c>
      <c r="C25" s="101">
        <v>603.72300000000018</v>
      </c>
      <c r="D25" s="101">
        <v>539.38970000000006</v>
      </c>
      <c r="E25" s="101">
        <v>509.51330522348337</v>
      </c>
      <c r="F25" s="101">
        <v>476.44101981118433</v>
      </c>
      <c r="G25" s="101">
        <v>460.79015907522967</v>
      </c>
      <c r="H25" s="101">
        <v>442.54828725721666</v>
      </c>
      <c r="I25" s="101">
        <v>432.12789939348534</v>
      </c>
      <c r="J25" s="101">
        <v>425.27030034559351</v>
      </c>
      <c r="K25" s="101">
        <v>419.92290692426366</v>
      </c>
      <c r="L25" s="101">
        <v>414.83592071329855</v>
      </c>
      <c r="M25" s="177"/>
      <c r="N25" s="101">
        <v>-0.97393746593988917</v>
      </c>
      <c r="O25" s="101">
        <v>-0.98456477567891998</v>
      </c>
      <c r="P25" s="101">
        <v>-0.32281040301833652</v>
      </c>
    </row>
    <row r="26" spans="1:16" x14ac:dyDescent="0.15">
      <c r="A26" s="99" t="s">
        <v>6</v>
      </c>
      <c r="B26" s="101">
        <v>339.78240000000005</v>
      </c>
      <c r="C26" s="101">
        <v>382.685</v>
      </c>
      <c r="D26" s="101">
        <v>390.59460000000007</v>
      </c>
      <c r="E26" s="101">
        <v>335.63329972605214</v>
      </c>
      <c r="F26" s="101">
        <v>327.03950628654576</v>
      </c>
      <c r="G26" s="101">
        <v>327.9447246208104</v>
      </c>
      <c r="H26" s="101">
        <v>311.4371809693186</v>
      </c>
      <c r="I26" s="101">
        <v>316.00798288111747</v>
      </c>
      <c r="J26" s="101">
        <v>327.79760989764526</v>
      </c>
      <c r="K26" s="101">
        <v>327.66141926695673</v>
      </c>
      <c r="L26" s="101">
        <v>313.15069687825888</v>
      </c>
      <c r="M26" s="177"/>
      <c r="N26" s="101">
        <v>1.4034043497088033</v>
      </c>
      <c r="O26" s="101">
        <v>-1.1259756135817978</v>
      </c>
      <c r="P26" s="101">
        <v>2.7438177032168554E-2</v>
      </c>
    </row>
    <row r="27" spans="1:16" x14ac:dyDescent="0.15">
      <c r="A27" s="99" t="s">
        <v>7</v>
      </c>
      <c r="B27" s="101">
        <v>222.85</v>
      </c>
      <c r="C27" s="101">
        <v>232.41120000000001</v>
      </c>
      <c r="D27" s="101">
        <v>213.0044</v>
      </c>
      <c r="E27" s="101">
        <v>191.07346956148984</v>
      </c>
      <c r="F27" s="101">
        <v>165.55243809060752</v>
      </c>
      <c r="G27" s="101">
        <v>145.56651773471916</v>
      </c>
      <c r="H27" s="101">
        <v>152.17045924739324</v>
      </c>
      <c r="I27" s="101">
        <v>146.05469395101636</v>
      </c>
      <c r="J27" s="101">
        <v>123.94218020587213</v>
      </c>
      <c r="K27" s="101">
        <v>115.00576374547258</v>
      </c>
      <c r="L27" s="101">
        <v>110.41210282296636</v>
      </c>
      <c r="M27" s="177"/>
      <c r="N27" s="101">
        <v>-0.45084141136770839</v>
      </c>
      <c r="O27" s="101">
        <v>-1.6674981773348696</v>
      </c>
      <c r="P27" s="101">
        <v>-1.591113790787646</v>
      </c>
    </row>
    <row r="28" spans="1:16" x14ac:dyDescent="0.15">
      <c r="A28" s="99" t="s">
        <v>12</v>
      </c>
      <c r="B28" s="101">
        <v>3.6426000000000012</v>
      </c>
      <c r="C28" s="101">
        <v>3.9038999999999979</v>
      </c>
      <c r="D28" s="101">
        <v>1.9592000000000003</v>
      </c>
      <c r="E28" s="101">
        <v>1.8667809339483445</v>
      </c>
      <c r="F28" s="101">
        <v>2.0097332311471536</v>
      </c>
      <c r="G28" s="101">
        <v>1.9186081390660923</v>
      </c>
      <c r="H28" s="101">
        <v>2.0579022486030971</v>
      </c>
      <c r="I28" s="101">
        <v>2.6776929743237976</v>
      </c>
      <c r="J28" s="101">
        <v>2.3471858265610379</v>
      </c>
      <c r="K28" s="101">
        <v>2.1003724027903385</v>
      </c>
      <c r="L28" s="101">
        <v>2.2748857239248759</v>
      </c>
      <c r="M28" s="177"/>
      <c r="N28" s="101">
        <v>-6.0132290853440518</v>
      </c>
      <c r="O28" s="101">
        <v>0.24605678093059247</v>
      </c>
      <c r="P28" s="101">
        <v>0.50247158490297483</v>
      </c>
    </row>
    <row r="29" spans="1:16" x14ac:dyDescent="0.15">
      <c r="A29" s="102" t="s">
        <v>122</v>
      </c>
      <c r="B29" s="103">
        <v>87.538101000658344</v>
      </c>
      <c r="C29" s="103">
        <v>105.79209999999998</v>
      </c>
      <c r="D29" s="103">
        <v>152.59440094594598</v>
      </c>
      <c r="E29" s="103">
        <v>174.77416003153914</v>
      </c>
      <c r="F29" s="103">
        <v>229.76087274753704</v>
      </c>
      <c r="G29" s="103">
        <v>239.37251734915495</v>
      </c>
      <c r="H29" s="103">
        <v>253.37852998002958</v>
      </c>
      <c r="I29" s="103">
        <v>259.01083371194261</v>
      </c>
      <c r="J29" s="103">
        <v>278.16686964247788</v>
      </c>
      <c r="K29" s="103">
        <v>297.1506450747147</v>
      </c>
      <c r="L29" s="103">
        <v>319.05803777869295</v>
      </c>
      <c r="M29" s="177"/>
      <c r="N29" s="103">
        <v>5.7143996424812826</v>
      </c>
      <c r="O29" s="103">
        <v>2.5679228901289264</v>
      </c>
      <c r="P29" s="103">
        <v>1.1591086328797795</v>
      </c>
    </row>
    <row r="30" spans="1:16" ht="11.25" thickBot="1" x14ac:dyDescent="0.2">
      <c r="A30" s="107" t="s">
        <v>285</v>
      </c>
      <c r="B30" s="108">
        <v>1465.0078010006582</v>
      </c>
      <c r="C30" s="108">
        <v>1543.1223</v>
      </c>
      <c r="D30" s="108">
        <v>1480.6529009459462</v>
      </c>
      <c r="E30" s="108">
        <v>1398.6627566592686</v>
      </c>
      <c r="F30" s="108">
        <v>1363.4655342588765</v>
      </c>
      <c r="G30" s="108">
        <v>1314.6422611050032</v>
      </c>
      <c r="H30" s="108">
        <v>1273.9679423771938</v>
      </c>
      <c r="I30" s="108">
        <v>1243.0066959756546</v>
      </c>
      <c r="J30" s="108">
        <v>1224.6368539958476</v>
      </c>
      <c r="K30" s="108">
        <v>1210.2960575240477</v>
      </c>
      <c r="L30" s="108">
        <v>1208.0969311398801</v>
      </c>
      <c r="M30" s="115"/>
      <c r="N30" s="109">
        <v>0.10628216366610488</v>
      </c>
      <c r="O30" s="109">
        <v>-0.74891527844656025</v>
      </c>
      <c r="P30" s="109">
        <v>-0.26509827507830153</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EU15:Reference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14.767470852525703</v>
      </c>
      <c r="C33" s="98">
        <v>13.907329315375714</v>
      </c>
      <c r="D33" s="98">
        <v>12.366882196564498</v>
      </c>
      <c r="E33" s="98">
        <v>13.284241701448213</v>
      </c>
      <c r="F33" s="98">
        <v>11.93003856751473</v>
      </c>
      <c r="G33" s="98">
        <v>10.5770016908742</v>
      </c>
      <c r="H33" s="98">
        <v>8.8209113382352982</v>
      </c>
      <c r="I33" s="98">
        <v>7.009422664081562</v>
      </c>
      <c r="J33" s="98">
        <v>5.4802130001818075</v>
      </c>
      <c r="K33" s="98">
        <v>4.0035617573584368</v>
      </c>
      <c r="L33" s="98">
        <v>4.0034277031979677</v>
      </c>
      <c r="M33" s="177"/>
      <c r="N33" s="98">
        <v>-2.4005886559612044</v>
      </c>
      <c r="O33" s="98">
        <v>-3.5459708583292002</v>
      </c>
      <c r="P33" s="98">
        <v>-4.8174836350373305</v>
      </c>
    </row>
    <row r="34" spans="1:16" x14ac:dyDescent="0.15">
      <c r="A34" s="99" t="s">
        <v>5</v>
      </c>
      <c r="B34" s="101">
        <v>40.603886176830862</v>
      </c>
      <c r="C34" s="101">
        <v>39.12347064130951</v>
      </c>
      <c r="D34" s="101">
        <v>36.429179293499487</v>
      </c>
      <c r="E34" s="101">
        <v>36.428603163815225</v>
      </c>
      <c r="F34" s="101">
        <v>34.943385647819696</v>
      </c>
      <c r="G34" s="101">
        <v>35.050612072056722</v>
      </c>
      <c r="H34" s="101">
        <v>34.737788333310185</v>
      </c>
      <c r="I34" s="101">
        <v>34.764728202393286</v>
      </c>
      <c r="J34" s="101">
        <v>34.726237329701938</v>
      </c>
      <c r="K34" s="101">
        <v>34.695883235653696</v>
      </c>
      <c r="L34" s="101">
        <v>34.337966600236868</v>
      </c>
      <c r="M34" s="177"/>
      <c r="N34" s="101">
        <v>-4.1747068833313747</v>
      </c>
      <c r="O34" s="101">
        <v>-1.6913909601893025</v>
      </c>
      <c r="P34" s="101">
        <v>-0.39982173307331692</v>
      </c>
    </row>
    <row r="35" spans="1:16" x14ac:dyDescent="0.15">
      <c r="A35" s="99" t="s">
        <v>6</v>
      </c>
      <c r="B35" s="101">
        <v>23.193214382060983</v>
      </c>
      <c r="C35" s="101">
        <v>24.799395355766681</v>
      </c>
      <c r="D35" s="101">
        <v>26.379889557536444</v>
      </c>
      <c r="E35" s="101">
        <v>23.996728169678192</v>
      </c>
      <c r="F35" s="101">
        <v>23.985901958593399</v>
      </c>
      <c r="G35" s="101">
        <v>24.945548635045501</v>
      </c>
      <c r="H35" s="101">
        <v>24.446233740245006</v>
      </c>
      <c r="I35" s="101">
        <v>25.422870520667473</v>
      </c>
      <c r="J35" s="101">
        <v>26.766923502920864</v>
      </c>
      <c r="K35" s="101">
        <v>27.072832075258273</v>
      </c>
      <c r="L35" s="101">
        <v>25.920991007136386</v>
      </c>
      <c r="M35" s="177"/>
      <c r="N35" s="101">
        <v>3.186675175475461</v>
      </c>
      <c r="O35" s="101">
        <v>-1.933655817291438</v>
      </c>
      <c r="P35" s="101">
        <v>1.4747572668913804</v>
      </c>
    </row>
    <row r="36" spans="1:16" x14ac:dyDescent="0.15">
      <c r="A36" s="99" t="s">
        <v>7</v>
      </c>
      <c r="B36" s="101">
        <v>15.211523095493732</v>
      </c>
      <c r="C36" s="101">
        <v>15.061100471427311</v>
      </c>
      <c r="D36" s="101">
        <v>14.385842884846117</v>
      </c>
      <c r="E36" s="101">
        <v>13.661153745015159</v>
      </c>
      <c r="F36" s="101">
        <v>12.142033218360377</v>
      </c>
      <c r="G36" s="101">
        <v>11.072709439019963</v>
      </c>
      <c r="H36" s="101">
        <v>11.944606625143706</v>
      </c>
      <c r="I36" s="101">
        <v>11.750113207264411</v>
      </c>
      <c r="J36" s="101">
        <v>10.120729243241636</v>
      </c>
      <c r="K36" s="101">
        <v>9.502283596688283</v>
      </c>
      <c r="L36" s="101">
        <v>9.1393413870184119</v>
      </c>
      <c r="M36" s="177"/>
      <c r="N36" s="101">
        <v>-0.8256802106476151</v>
      </c>
      <c r="O36" s="101">
        <v>-2.4412362597024106</v>
      </c>
      <c r="P36" s="101">
        <v>-2.805265238125294</v>
      </c>
    </row>
    <row r="37" spans="1:16" x14ac:dyDescent="0.15">
      <c r="A37" s="99" t="s">
        <v>12</v>
      </c>
      <c r="B37" s="101">
        <v>0.24864031423668603</v>
      </c>
      <c r="C37" s="101">
        <v>0.25298707691541994</v>
      </c>
      <c r="D37" s="101">
        <v>0.13232000550218923</v>
      </c>
      <c r="E37" s="101">
        <v>0.13346898135810703</v>
      </c>
      <c r="F37" s="101">
        <v>0.14739890233012468</v>
      </c>
      <c r="G37" s="101">
        <v>0.14594146223881732</v>
      </c>
      <c r="H37" s="101">
        <v>0.16153485344090374</v>
      </c>
      <c r="I37" s="101">
        <v>0.21542063956638915</v>
      </c>
      <c r="J37" s="101">
        <v>0.19166382416978905</v>
      </c>
      <c r="K37" s="101">
        <v>0.17354203459004541</v>
      </c>
      <c r="L37" s="101">
        <v>0.18830324498700987</v>
      </c>
      <c r="M37" s="177"/>
      <c r="N37" s="101">
        <v>-0.11632030873449681</v>
      </c>
      <c r="O37" s="101">
        <v>2.9214847938714511E-2</v>
      </c>
      <c r="P37" s="101">
        <v>2.6768391546106135E-2</v>
      </c>
    </row>
    <row r="38" spans="1:16" ht="11.25" thickBot="1" x14ac:dyDescent="0.2">
      <c r="A38" s="104" t="s">
        <v>122</v>
      </c>
      <c r="B38" s="106">
        <v>5.975265178852041</v>
      </c>
      <c r="C38" s="106">
        <v>6.8557171392053613</v>
      </c>
      <c r="D38" s="106">
        <v>10.305886062051265</v>
      </c>
      <c r="E38" s="106">
        <v>12.495804238685132</v>
      </c>
      <c r="F38" s="106">
        <v>16.851241705381693</v>
      </c>
      <c r="G38" s="106">
        <v>18.208186700764809</v>
      </c>
      <c r="H38" s="106">
        <v>19.888925109624918</v>
      </c>
      <c r="I38" s="106">
        <v>20.837444766026874</v>
      </c>
      <c r="J38" s="106">
        <v>22.714233099783964</v>
      </c>
      <c r="K38" s="106">
        <v>24.551897300451262</v>
      </c>
      <c r="L38" s="106">
        <v>26.409970057423376</v>
      </c>
      <c r="M38" s="177"/>
      <c r="N38" s="106">
        <v>4.3306208831992237</v>
      </c>
      <c r="O38" s="106">
        <v>9.5830390475736529</v>
      </c>
      <c r="P38" s="106">
        <v>6.5210449477984582</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EU15:Reference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353.2124</v>
      </c>
      <c r="C41" s="97">
        <v>296.32930000000005</v>
      </c>
      <c r="D41" s="97">
        <v>234.29260000000002</v>
      </c>
      <c r="E41" s="97">
        <v>172.70542121950774</v>
      </c>
      <c r="F41" s="97">
        <v>150.84608898227253</v>
      </c>
      <c r="G41" s="97">
        <v>124.28157885909758</v>
      </c>
      <c r="H41" s="97">
        <v>96.806134084822844</v>
      </c>
      <c r="I41" s="97">
        <v>68.040165702948741</v>
      </c>
      <c r="J41" s="97">
        <v>53.591196089618869</v>
      </c>
      <c r="K41" s="97">
        <v>42.4258220024468</v>
      </c>
      <c r="L41" s="97">
        <v>30.061733077170363</v>
      </c>
      <c r="M41" s="115"/>
      <c r="N41" s="98">
        <v>-4.0218746491010755</v>
      </c>
      <c r="O41" s="98">
        <v>-4.3230735985835373</v>
      </c>
      <c r="P41" s="98">
        <v>-5.6796167258743591</v>
      </c>
    </row>
    <row r="42" spans="1:16" x14ac:dyDescent="0.15">
      <c r="A42" s="99" t="s">
        <v>293</v>
      </c>
      <c r="B42" s="100">
        <v>100.68010000000001</v>
      </c>
      <c r="C42" s="100">
        <v>86.862200000000016</v>
      </c>
      <c r="D42" s="100">
        <v>70.523700000000005</v>
      </c>
      <c r="E42" s="100">
        <v>59.965896931885496</v>
      </c>
      <c r="F42" s="100">
        <v>50.012654259900437</v>
      </c>
      <c r="G42" s="100">
        <v>45.405861200636515</v>
      </c>
      <c r="H42" s="100">
        <v>34.922571830400116</v>
      </c>
      <c r="I42" s="100">
        <v>30.46870072547441</v>
      </c>
      <c r="J42" s="100">
        <v>28.911873131876469</v>
      </c>
      <c r="K42" s="100">
        <v>20.825552233528953</v>
      </c>
      <c r="L42" s="100">
        <v>29.278520736362204</v>
      </c>
      <c r="M42" s="115"/>
      <c r="N42" s="101">
        <v>-3.4973709523737795</v>
      </c>
      <c r="O42" s="101">
        <v>-3.4530504673946805</v>
      </c>
      <c r="P42" s="101">
        <v>-0.87752314663549491</v>
      </c>
    </row>
    <row r="43" spans="1:16" x14ac:dyDescent="0.15">
      <c r="A43" s="99" t="s">
        <v>294</v>
      </c>
      <c r="B43" s="100">
        <v>86.984901000658326</v>
      </c>
      <c r="C43" s="100">
        <v>103.6598</v>
      </c>
      <c r="D43" s="100">
        <v>146.45790094594594</v>
      </c>
      <c r="E43" s="100">
        <v>167.7929803442409</v>
      </c>
      <c r="F43" s="100">
        <v>218.68830944943213</v>
      </c>
      <c r="G43" s="100">
        <v>227.87915270499948</v>
      </c>
      <c r="H43" s="100">
        <v>241.86059464560915</v>
      </c>
      <c r="I43" s="100">
        <v>247.47517607920878</v>
      </c>
      <c r="J43" s="100">
        <v>267.0165807756473</v>
      </c>
      <c r="K43" s="100">
        <v>287.14190292125789</v>
      </c>
      <c r="L43" s="100">
        <v>309.0288679670233</v>
      </c>
      <c r="M43" s="115"/>
      <c r="N43" s="101">
        <v>5.3481450883897219</v>
      </c>
      <c r="O43" s="101">
        <v>2.5398353005760654</v>
      </c>
      <c r="P43" s="101">
        <v>1.2329043249687865</v>
      </c>
    </row>
    <row r="44" spans="1:16" x14ac:dyDescent="0.15">
      <c r="A44" s="99" t="s">
        <v>295</v>
      </c>
      <c r="B44" s="100">
        <v>222.85</v>
      </c>
      <c r="C44" s="100">
        <v>232.41120000000001</v>
      </c>
      <c r="D44" s="100">
        <v>213.0044</v>
      </c>
      <c r="E44" s="100">
        <v>191.07346956148984</v>
      </c>
      <c r="F44" s="100">
        <v>165.55243809060752</v>
      </c>
      <c r="G44" s="100">
        <v>145.56651773471916</v>
      </c>
      <c r="H44" s="100">
        <v>152.17045924739324</v>
      </c>
      <c r="I44" s="100">
        <v>146.05469395101636</v>
      </c>
      <c r="J44" s="100">
        <v>123.94218020587213</v>
      </c>
      <c r="K44" s="100">
        <v>115.00576374547258</v>
      </c>
      <c r="L44" s="100">
        <v>110.41210282296636</v>
      </c>
      <c r="M44" s="115"/>
      <c r="N44" s="101">
        <v>-0.45084141136770839</v>
      </c>
      <c r="O44" s="101">
        <v>-1.6674981773348696</v>
      </c>
      <c r="P44" s="101">
        <v>-1.591113790787646</v>
      </c>
    </row>
    <row r="45" spans="1:16" x14ac:dyDescent="0.15">
      <c r="A45" s="99" t="s">
        <v>296</v>
      </c>
      <c r="B45" s="100">
        <v>632.12090000000001</v>
      </c>
      <c r="C45" s="100">
        <v>742.02230000000009</v>
      </c>
      <c r="D45" s="100">
        <v>731.3759</v>
      </c>
      <c r="E45" s="100">
        <v>724.48668625754885</v>
      </c>
      <c r="F45" s="100">
        <v>706.45754241388659</v>
      </c>
      <c r="G45" s="100">
        <v>720.07528339509872</v>
      </c>
      <c r="H45" s="100">
        <v>715.01773728967646</v>
      </c>
      <c r="I45" s="100">
        <v>739.43914138083119</v>
      </c>
      <c r="J45" s="100">
        <v>760.8388228007949</v>
      </c>
      <c r="K45" s="100">
        <v>768.86496981616176</v>
      </c>
      <c r="L45" s="100">
        <v>764.31124411547978</v>
      </c>
      <c r="M45" s="115"/>
      <c r="N45" s="101">
        <v>1.4691563648530748</v>
      </c>
      <c r="O45" s="101">
        <v>-0.1130370893077326</v>
      </c>
      <c r="P45" s="101">
        <v>0.33389491137993943</v>
      </c>
    </row>
    <row r="46" spans="1:16" x14ac:dyDescent="0.15">
      <c r="A46" s="110" t="s">
        <v>297</v>
      </c>
      <c r="B46" s="100">
        <v>109.53150000000002</v>
      </c>
      <c r="C46" s="100">
        <v>129.87689999999998</v>
      </c>
      <c r="D46" s="100">
        <v>109.29339999999999</v>
      </c>
      <c r="E46" s="100">
        <v>125.83584425087011</v>
      </c>
      <c r="F46" s="100">
        <v>112.64930983195431</v>
      </c>
      <c r="G46" s="100">
        <v>93.643872985386466</v>
      </c>
      <c r="H46" s="100">
        <v>77.453010844232722</v>
      </c>
      <c r="I46" s="100">
        <v>56.658892338294564</v>
      </c>
      <c r="J46" s="100">
        <v>38.200834945821448</v>
      </c>
      <c r="K46" s="100">
        <v>27.629397876320699</v>
      </c>
      <c r="L46" s="100">
        <v>19.086766486376234</v>
      </c>
      <c r="M46" s="115"/>
      <c r="N46" s="111">
        <v>-2.1759332555792987E-2</v>
      </c>
      <c r="O46" s="111">
        <v>-1.7070841844616713</v>
      </c>
      <c r="P46" s="111">
        <v>-6.7637703795674238</v>
      </c>
    </row>
    <row r="47" spans="1:16" x14ac:dyDescent="0.15">
      <c r="A47" s="133" t="s">
        <v>298</v>
      </c>
      <c r="B47" s="100">
        <v>3.6426000000000003</v>
      </c>
      <c r="C47" s="100">
        <v>3.9038999999999988</v>
      </c>
      <c r="D47" s="100">
        <v>1.9592000000000003</v>
      </c>
      <c r="E47" s="100">
        <v>1.866780933948349</v>
      </c>
      <c r="F47" s="100">
        <v>2.0097332311471425</v>
      </c>
      <c r="G47" s="100">
        <v>1.9186081390661003</v>
      </c>
      <c r="H47" s="100">
        <v>2.057902248603102</v>
      </c>
      <c r="I47" s="100">
        <v>2.6776929743237861</v>
      </c>
      <c r="J47" s="100">
        <v>2.3471858265610597</v>
      </c>
      <c r="K47" s="100">
        <v>2.100372402790343</v>
      </c>
      <c r="L47" s="100">
        <v>2.2748857239248621</v>
      </c>
      <c r="M47" s="115"/>
      <c r="N47" s="111">
        <v>-6.0132290853440518</v>
      </c>
      <c r="O47" s="111">
        <v>0.24605678093059247</v>
      </c>
      <c r="P47" s="111">
        <v>0.50247158490293042</v>
      </c>
    </row>
    <row r="48" spans="1:16" x14ac:dyDescent="0.15">
      <c r="A48" s="134" t="s">
        <v>321</v>
      </c>
      <c r="B48" s="112">
        <v>0.55320000000000003</v>
      </c>
      <c r="C48" s="112">
        <v>2.1621000000000001</v>
      </c>
      <c r="D48" s="112">
        <v>6.1436999999999991</v>
      </c>
      <c r="E48" s="112">
        <v>6.9811796872981944</v>
      </c>
      <c r="F48" s="112">
        <v>11.072563298104971</v>
      </c>
      <c r="G48" s="112">
        <v>11.493364644155465</v>
      </c>
      <c r="H48" s="112">
        <v>11.517935334420484</v>
      </c>
      <c r="I48" s="112">
        <v>11.535657632733782</v>
      </c>
      <c r="J48" s="112">
        <v>11.150288866830616</v>
      </c>
      <c r="K48" s="112">
        <v>10.008742153456806</v>
      </c>
      <c r="L48" s="112">
        <v>10.029169811669677</v>
      </c>
      <c r="M48" s="115"/>
      <c r="N48" s="103">
        <v>27.219821804268008</v>
      </c>
      <c r="O48" s="103">
        <v>3.1922856087083895</v>
      </c>
      <c r="P48" s="103">
        <v>-0.68964886543344539</v>
      </c>
    </row>
    <row r="49" spans="1:16" x14ac:dyDescent="0.15">
      <c r="A49" s="113" t="s">
        <v>299</v>
      </c>
      <c r="B49" s="114">
        <v>1509.5756010006585</v>
      </c>
      <c r="C49" s="114">
        <v>1597.2277000000001</v>
      </c>
      <c r="D49" s="114">
        <v>1513.0508009459461</v>
      </c>
      <c r="E49" s="114">
        <v>1450.7082591867895</v>
      </c>
      <c r="F49" s="114">
        <v>1417.2886395573057</v>
      </c>
      <c r="G49" s="114">
        <v>1370.2642396631595</v>
      </c>
      <c r="H49" s="114">
        <v>1331.8063455251581</v>
      </c>
      <c r="I49" s="114">
        <v>1302.3501207848315</v>
      </c>
      <c r="J49" s="114">
        <v>1285.9989626430229</v>
      </c>
      <c r="K49" s="114">
        <v>1274.0025231514358</v>
      </c>
      <c r="L49" s="114">
        <v>1274.4832907409727</v>
      </c>
      <c r="M49" s="115"/>
      <c r="N49" s="116">
        <v>2.2997225584742154E-2</v>
      </c>
      <c r="O49" s="116">
        <v>-0.63592853715331854</v>
      </c>
      <c r="P49" s="116">
        <v>-0.21973493356244322</v>
      </c>
    </row>
    <row r="50" spans="1:16" ht="11.25" thickBot="1" x14ac:dyDescent="0.2">
      <c r="A50" s="117" t="s">
        <v>300</v>
      </c>
      <c r="B50" s="118">
        <v>763.72740100065835</v>
      </c>
      <c r="C50" s="118">
        <v>719.26250000000005</v>
      </c>
      <c r="D50" s="118">
        <v>664.27860094594598</v>
      </c>
      <c r="E50" s="118">
        <v>591.53776805712391</v>
      </c>
      <c r="F50" s="118">
        <v>585.09949078221268</v>
      </c>
      <c r="G50" s="118">
        <v>543.13311049945275</v>
      </c>
      <c r="H50" s="118">
        <v>525.75975980822545</v>
      </c>
      <c r="I50" s="118">
        <v>492.03873645864826</v>
      </c>
      <c r="J50" s="118">
        <v>473.46183020301481</v>
      </c>
      <c r="K50" s="118">
        <v>465.39904090270619</v>
      </c>
      <c r="L50" s="118">
        <v>478.78122460352222</v>
      </c>
      <c r="M50" s="115"/>
      <c r="N50" s="119">
        <v>-1.3854064702911395</v>
      </c>
      <c r="O50" s="119">
        <v>-1.1624767306471995</v>
      </c>
      <c r="P50" s="119">
        <v>-0.46690966460033456</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EU15:Reference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23.398125921342704</v>
      </c>
      <c r="C53" s="98">
        <v>18.552727328733404</v>
      </c>
      <c r="D53" s="98">
        <v>15.484780805345222</v>
      </c>
      <c r="E53" s="98">
        <v>11.904903699681125</v>
      </c>
      <c r="F53" s="98">
        <v>10.64328639714418</v>
      </c>
      <c r="G53" s="98">
        <v>9.0698987291420998</v>
      </c>
      <c r="H53" s="98">
        <v>7.2687845654204501</v>
      </c>
      <c r="I53" s="98">
        <v>5.2244142813106125</v>
      </c>
      <c r="J53" s="98">
        <v>4.1672814400624922</v>
      </c>
      <c r="K53" s="98">
        <v>3.3301207204441154</v>
      </c>
      <c r="L53" s="98">
        <v>2.3587388940731229</v>
      </c>
      <c r="M53" s="177"/>
      <c r="N53" s="98">
        <v>-7.9133451159974815</v>
      </c>
      <c r="O53" s="98">
        <v>-8.2159962399247721</v>
      </c>
      <c r="P53" s="98">
        <v>-4.9100456713473273</v>
      </c>
    </row>
    <row r="54" spans="1:16" x14ac:dyDescent="0.15">
      <c r="A54" s="99" t="s">
        <v>293</v>
      </c>
      <c r="B54" s="101">
        <v>6.6694307945399869</v>
      </c>
      <c r="C54" s="101">
        <v>5.4383103924380976</v>
      </c>
      <c r="D54" s="101">
        <v>4.6610265799343429</v>
      </c>
      <c r="E54" s="101">
        <v>4.133560042285831</v>
      </c>
      <c r="F54" s="101">
        <v>3.528755742762606</v>
      </c>
      <c r="G54" s="101">
        <v>3.3136573141395163</v>
      </c>
      <c r="H54" s="101">
        <v>2.6221959331954858</v>
      </c>
      <c r="I54" s="101">
        <v>2.3395168656423317</v>
      </c>
      <c r="J54" s="101">
        <v>2.2482034567474249</v>
      </c>
      <c r="K54" s="101">
        <v>1.6346554936181628</v>
      </c>
      <c r="L54" s="101">
        <v>2.2972855704793069</v>
      </c>
      <c r="M54" s="177"/>
      <c r="N54" s="101">
        <v>-2.008404214605644</v>
      </c>
      <c r="O54" s="101">
        <v>-2.0388306467388571</v>
      </c>
      <c r="P54" s="101">
        <v>-0.3249103627161789</v>
      </c>
    </row>
    <row r="55" spans="1:16" x14ac:dyDescent="0.15">
      <c r="A55" s="99" t="s">
        <v>294</v>
      </c>
      <c r="B55" s="101">
        <v>5.7622089905930043</v>
      </c>
      <c r="C55" s="101">
        <v>6.4899826117465897</v>
      </c>
      <c r="D55" s="101">
        <v>9.679642009004704</v>
      </c>
      <c r="E55" s="101">
        <v>11.566280076071195</v>
      </c>
      <c r="F55" s="101">
        <v>15.430047440282882</v>
      </c>
      <c r="G55" s="101">
        <v>16.630307214396623</v>
      </c>
      <c r="H55" s="101">
        <v>18.16034256468711</v>
      </c>
      <c r="I55" s="101">
        <v>19.002200109604441</v>
      </c>
      <c r="J55" s="101">
        <v>20.763358955349933</v>
      </c>
      <c r="K55" s="101">
        <v>22.538566266805301</v>
      </c>
      <c r="L55" s="101">
        <v>24.24738481956533</v>
      </c>
      <c r="M55" s="177"/>
      <c r="N55" s="101">
        <v>3.9174330184116997</v>
      </c>
      <c r="O55" s="101">
        <v>8.4807005556824056</v>
      </c>
      <c r="P55" s="101">
        <v>6.0870422548782201</v>
      </c>
    </row>
    <row r="56" spans="1:16" x14ac:dyDescent="0.15">
      <c r="A56" s="99" t="s">
        <v>295</v>
      </c>
      <c r="B56" s="101">
        <v>14.762427257851712</v>
      </c>
      <c r="C56" s="101">
        <v>14.550912183654216</v>
      </c>
      <c r="D56" s="101">
        <v>14.077808879043024</v>
      </c>
      <c r="E56" s="101">
        <v>13.171047200668601</v>
      </c>
      <c r="F56" s="101">
        <v>11.68092606332598</v>
      </c>
      <c r="G56" s="101">
        <v>10.623244299982794</v>
      </c>
      <c r="H56" s="101">
        <v>11.425869816485172</v>
      </c>
      <c r="I56" s="101">
        <v>11.214702684021701</v>
      </c>
      <c r="J56" s="101">
        <v>9.6378133891447728</v>
      </c>
      <c r="K56" s="101">
        <v>9.0271221332426119</v>
      </c>
      <c r="L56" s="101">
        <v>8.6632836715163037</v>
      </c>
      <c r="M56" s="177"/>
      <c r="N56" s="101">
        <v>-0.68461837880868792</v>
      </c>
      <c r="O56" s="101">
        <v>-2.6519390625578527</v>
      </c>
      <c r="P56" s="101">
        <v>-2.7625861449688678</v>
      </c>
    </row>
    <row r="57" spans="1:16" x14ac:dyDescent="0.15">
      <c r="A57" s="99" t="s">
        <v>296</v>
      </c>
      <c r="B57" s="101">
        <v>41.874080342911178</v>
      </c>
      <c r="C57" s="101">
        <v>46.456889020895396</v>
      </c>
      <c r="D57" s="101">
        <v>48.337828415460351</v>
      </c>
      <c r="E57" s="101">
        <v>49.940205528551125</v>
      </c>
      <c r="F57" s="101">
        <v>49.845706985596856</v>
      </c>
      <c r="G57" s="101">
        <v>52.550104027534772</v>
      </c>
      <c r="H57" s="101">
        <v>53.687815776829815</v>
      </c>
      <c r="I57" s="101">
        <v>56.777292801664203</v>
      </c>
      <c r="J57" s="101">
        <v>59.163253229776842</v>
      </c>
      <c r="K57" s="101">
        <v>60.350349064793001</v>
      </c>
      <c r="L57" s="101">
        <v>59.970283617536978</v>
      </c>
      <c r="M57" s="177"/>
      <c r="N57" s="101">
        <v>6.4637480725491727</v>
      </c>
      <c r="O57" s="101">
        <v>5.3499873613694646</v>
      </c>
      <c r="P57" s="101">
        <v>6.282467840707163</v>
      </c>
    </row>
    <row r="58" spans="1:16" x14ac:dyDescent="0.15">
      <c r="A58" s="99" t="s">
        <v>297</v>
      </c>
      <c r="B58" s="101">
        <v>7.2557810239774962</v>
      </c>
      <c r="C58" s="101">
        <v>8.1313954171969325</v>
      </c>
      <c r="D58" s="101">
        <v>7.2233794087859247</v>
      </c>
      <c r="E58" s="101">
        <v>8.6740971834963414</v>
      </c>
      <c r="F58" s="101">
        <v>7.948226401302465</v>
      </c>
      <c r="G58" s="101">
        <v>6.8340010834994969</v>
      </c>
      <c r="H58" s="101">
        <v>5.8156361174034981</v>
      </c>
      <c r="I58" s="101">
        <v>4.3505115432515478</v>
      </c>
      <c r="J58" s="101">
        <v>2.9705183328694114</v>
      </c>
      <c r="K58" s="101">
        <v>2.1687082540445251</v>
      </c>
      <c r="L58" s="101">
        <v>1.4976082169958749</v>
      </c>
      <c r="M58" s="177"/>
      <c r="N58" s="101">
        <v>-3.2401615191571587E-2</v>
      </c>
      <c r="O58" s="101">
        <v>-1.4077432913824266</v>
      </c>
      <c r="P58" s="101">
        <v>-4.318027900407623</v>
      </c>
    </row>
    <row r="59" spans="1:16" x14ac:dyDescent="0.15">
      <c r="A59" s="131" t="s">
        <v>298</v>
      </c>
      <c r="B59" s="101">
        <v>0.24129960749136484</v>
      </c>
      <c r="C59" s="101">
        <v>0.24441724871162693</v>
      </c>
      <c r="D59" s="101">
        <v>0.12948672964418151</v>
      </c>
      <c r="E59" s="101">
        <v>0.12868065802525958</v>
      </c>
      <c r="F59" s="101">
        <v>0.14180126581518981</v>
      </c>
      <c r="G59" s="101">
        <v>0.14001738376663289</v>
      </c>
      <c r="H59" s="101">
        <v>0.15451963083954443</v>
      </c>
      <c r="I59" s="101">
        <v>0.20560469351437813</v>
      </c>
      <c r="J59" s="101">
        <v>0.18251848522000783</v>
      </c>
      <c r="K59" s="101">
        <v>0.1648640693108486</v>
      </c>
      <c r="L59" s="101">
        <v>0.17849474688697289</v>
      </c>
      <c r="M59" s="177"/>
      <c r="N59" s="101">
        <v>-0.11181287784718333</v>
      </c>
      <c r="O59" s="101">
        <v>2.5032901195362917E-2</v>
      </c>
      <c r="P59" s="101">
        <v>2.3975116047428469E-2</v>
      </c>
    </row>
    <row r="60" spans="1:16" ht="11.25" thickBot="1" x14ac:dyDescent="0.2">
      <c r="A60" s="132" t="s">
        <v>321</v>
      </c>
      <c r="B60" s="106">
        <v>3.6646061292544614E-2</v>
      </c>
      <c r="C60" s="106">
        <v>0.13536579662373749</v>
      </c>
      <c r="D60" s="106">
        <v>0.40604717278223651</v>
      </c>
      <c r="E60" s="106">
        <v>0.4812256112205201</v>
      </c>
      <c r="F60" s="106">
        <v>0.78124970376983471</v>
      </c>
      <c r="G60" s="106">
        <v>0.83876994753805889</v>
      </c>
      <c r="H60" s="106">
        <v>0.86483559513892605</v>
      </c>
      <c r="I60" s="106">
        <v>0.88575702099079801</v>
      </c>
      <c r="J60" s="106">
        <v>0.86705271082911406</v>
      </c>
      <c r="K60" s="106">
        <v>0.7856139977414397</v>
      </c>
      <c r="L60" s="106">
        <v>0.78692046294610984</v>
      </c>
      <c r="M60" s="177"/>
      <c r="N60" s="106">
        <v>0.3694011114896919</v>
      </c>
      <c r="O60" s="106">
        <v>0.45878842235668954</v>
      </c>
      <c r="P60" s="106">
        <v>-7.7915132192816206E-2</v>
      </c>
    </row>
    <row r="61" spans="1:16" x14ac:dyDescent="0.15">
      <c r="A61" s="113" t="s">
        <v>302</v>
      </c>
      <c r="B61" s="116">
        <v>49.526293455761056</v>
      </c>
      <c r="C61" s="116">
        <v>55.169245910197603</v>
      </c>
      <c r="D61" s="116">
        <v>55.573938182464524</v>
      </c>
      <c r="E61" s="116">
        <v>59.224208981293224</v>
      </c>
      <c r="F61" s="116">
        <v>58.716984356484367</v>
      </c>
      <c r="G61" s="116">
        <v>60.362892442338975</v>
      </c>
      <c r="H61" s="116">
        <v>60.522807120211795</v>
      </c>
      <c r="I61" s="116">
        <v>62.219166059420914</v>
      </c>
      <c r="J61" s="116">
        <v>63.18334275869536</v>
      </c>
      <c r="K61" s="116">
        <v>63.46953538588982</v>
      </c>
      <c r="L61" s="116">
        <v>62.433307044365939</v>
      </c>
      <c r="M61" s="177"/>
      <c r="N61" s="116">
        <v>6.0476447267034672</v>
      </c>
      <c r="O61" s="116">
        <v>4.948868937747271</v>
      </c>
      <c r="P61" s="116">
        <v>1.9104999241541449</v>
      </c>
    </row>
    <row r="62" spans="1:16" ht="11.25" thickBot="1" x14ac:dyDescent="0.2">
      <c r="A62" s="117" t="s">
        <v>391</v>
      </c>
      <c r="B62" s="119">
        <v>41.874080342911178</v>
      </c>
      <c r="C62" s="119">
        <v>46.456889020895389</v>
      </c>
      <c r="D62" s="119">
        <v>48.337828415460358</v>
      </c>
      <c r="E62" s="119">
        <v>49.940205528551125</v>
      </c>
      <c r="F62" s="119">
        <v>49.845706985596856</v>
      </c>
      <c r="G62" s="119">
        <v>52.550104027534772</v>
      </c>
      <c r="H62" s="119">
        <v>53.687815776829815</v>
      </c>
      <c r="I62" s="119">
        <v>56.777292801664203</v>
      </c>
      <c r="J62" s="119">
        <v>59.163253229776835</v>
      </c>
      <c r="K62" s="119">
        <v>60.350349064793008</v>
      </c>
      <c r="L62" s="119">
        <v>59.970283617536978</v>
      </c>
      <c r="M62" s="177"/>
      <c r="N62" s="119">
        <v>6.4637480725491798</v>
      </c>
      <c r="O62" s="119">
        <v>5.3499873613694575</v>
      </c>
      <c r="P62" s="119">
        <v>6.282467840707163</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EU15:Reference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177.84893050715141</v>
      </c>
      <c r="C65" s="98">
        <v>177.72755590069127</v>
      </c>
      <c r="D65" s="98">
        <v>153.55448290909999</v>
      </c>
      <c r="E65" s="98">
        <v>151.15288358299324</v>
      </c>
      <c r="F65" s="98">
        <v>156.47770701363373</v>
      </c>
      <c r="G65" s="98">
        <v>146.63748716931221</v>
      </c>
      <c r="H65" s="98">
        <v>136.46066047852895</v>
      </c>
      <c r="I65" s="98">
        <v>125.61123762472705</v>
      </c>
      <c r="J65" s="98">
        <v>119.65026748772823</v>
      </c>
      <c r="K65" s="98">
        <v>117.4869802898706</v>
      </c>
      <c r="L65" s="98">
        <v>116.62712079793249</v>
      </c>
      <c r="M65" s="177"/>
      <c r="N65" s="98">
        <v>-1.4580563249445344</v>
      </c>
      <c r="O65" s="98">
        <v>-0.58835770751314298</v>
      </c>
      <c r="P65" s="98">
        <v>-0.78219742777574375</v>
      </c>
    </row>
    <row r="66" spans="1:16" x14ac:dyDescent="0.15">
      <c r="A66" s="99" t="s">
        <v>304</v>
      </c>
      <c r="B66" s="101">
        <v>97.581789457447826</v>
      </c>
      <c r="C66" s="101">
        <v>95.889144099308723</v>
      </c>
      <c r="D66" s="101">
        <v>85.901167999999984</v>
      </c>
      <c r="E66" s="101">
        <v>85.601105905770922</v>
      </c>
      <c r="F66" s="101">
        <v>88.531717656655758</v>
      </c>
      <c r="G66" s="101">
        <v>85.864827822015101</v>
      </c>
      <c r="H66" s="101">
        <v>83.632329742493695</v>
      </c>
      <c r="I66" s="101">
        <v>81.774422478690838</v>
      </c>
      <c r="J66" s="101">
        <v>82.604329264178816</v>
      </c>
      <c r="K66" s="101">
        <v>85.095564260576054</v>
      </c>
      <c r="L66" s="101">
        <v>87.910767423351999</v>
      </c>
      <c r="M66" s="177"/>
      <c r="N66" s="101">
        <v>-1.266841802201446</v>
      </c>
      <c r="O66" s="101">
        <v>-0.13374678596660416</v>
      </c>
      <c r="P66" s="101">
        <v>0.24977205561564908</v>
      </c>
    </row>
    <row r="67" spans="1:16" x14ac:dyDescent="0.15">
      <c r="A67" s="99" t="s">
        <v>31</v>
      </c>
      <c r="B67" s="101">
        <v>239.81477522367933</v>
      </c>
      <c r="C67" s="101">
        <v>255.31894261534555</v>
      </c>
      <c r="D67" s="101">
        <v>258.7518928802337</v>
      </c>
      <c r="E67" s="101">
        <v>248.20687005156174</v>
      </c>
      <c r="F67" s="101">
        <v>245.35092795014359</v>
      </c>
      <c r="G67" s="101">
        <v>240.9552117973158</v>
      </c>
      <c r="H67" s="101">
        <v>235.8856501458508</v>
      </c>
      <c r="I67" s="101">
        <v>234.4732943705435</v>
      </c>
      <c r="J67" s="101">
        <v>234.92850221287466</v>
      </c>
      <c r="K67" s="101">
        <v>236.66162961861889</v>
      </c>
      <c r="L67" s="101">
        <v>237.87333059467153</v>
      </c>
      <c r="M67" s="177"/>
      <c r="N67" s="101">
        <v>0.76292358974157093</v>
      </c>
      <c r="O67" s="101">
        <v>-0.46154412495428287</v>
      </c>
      <c r="P67" s="101">
        <v>4.1964569045327416E-2</v>
      </c>
    </row>
    <row r="68" spans="1:16" x14ac:dyDescent="0.15">
      <c r="A68" s="99" t="s">
        <v>32</v>
      </c>
      <c r="B68" s="101">
        <v>141.00504360179289</v>
      </c>
      <c r="C68" s="101">
        <v>155.29701508981671</v>
      </c>
      <c r="D68" s="101">
        <v>166.52639437397627</v>
      </c>
      <c r="E68" s="101">
        <v>158.98216992317626</v>
      </c>
      <c r="F68" s="101">
        <v>155.92488506407511</v>
      </c>
      <c r="G68" s="101">
        <v>151.73182422338232</v>
      </c>
      <c r="H68" s="101">
        <v>148.77356550851687</v>
      </c>
      <c r="I68" s="101">
        <v>147.45997612726765</v>
      </c>
      <c r="J68" s="101">
        <v>150.36463530504591</v>
      </c>
      <c r="K68" s="101">
        <v>152.38682171963984</v>
      </c>
      <c r="L68" s="101">
        <v>153.40597704314075</v>
      </c>
      <c r="M68" s="177"/>
      <c r="N68" s="101">
        <v>1.6774961885908546</v>
      </c>
      <c r="O68" s="101">
        <v>-0.56205635044507263</v>
      </c>
      <c r="P68" s="101">
        <v>0.15342956532533591</v>
      </c>
    </row>
    <row r="69" spans="1:16" ht="11.25" thickBot="1" x14ac:dyDescent="0.2">
      <c r="A69" s="104" t="s">
        <v>33</v>
      </c>
      <c r="B69" s="106">
        <v>312.7067441360976</v>
      </c>
      <c r="C69" s="106">
        <v>327.39984229483781</v>
      </c>
      <c r="D69" s="106">
        <v>314.18091369173601</v>
      </c>
      <c r="E69" s="106">
        <v>311.81418888581999</v>
      </c>
      <c r="F69" s="106">
        <v>302.60440246681526</v>
      </c>
      <c r="G69" s="106">
        <v>295.72087853947039</v>
      </c>
      <c r="H69" s="106">
        <v>291.460973155712</v>
      </c>
      <c r="I69" s="106">
        <v>291.84372807810411</v>
      </c>
      <c r="J69" s="106">
        <v>294.38606705780705</v>
      </c>
      <c r="K69" s="106">
        <v>297.52379077413582</v>
      </c>
      <c r="L69" s="106">
        <v>300.60917653110926</v>
      </c>
      <c r="M69" s="177"/>
      <c r="N69" s="106">
        <v>4.704252735967529E-2</v>
      </c>
      <c r="O69" s="106">
        <v>-0.37461089732869768</v>
      </c>
      <c r="P69" s="106">
        <v>0.1546439017263701</v>
      </c>
    </row>
    <row r="70" spans="1:16" ht="11.25" thickBot="1" x14ac:dyDescent="0.2">
      <c r="A70" s="107" t="s">
        <v>305</v>
      </c>
      <c r="B70" s="108">
        <v>968.957282926169</v>
      </c>
      <c r="C70" s="108">
        <v>1011.6324999999999</v>
      </c>
      <c r="D70" s="108">
        <v>978.91485185504598</v>
      </c>
      <c r="E70" s="108">
        <v>955.7572183493221</v>
      </c>
      <c r="F70" s="108">
        <v>948.88964015132353</v>
      </c>
      <c r="G70" s="108">
        <v>920.91022955149583</v>
      </c>
      <c r="H70" s="108">
        <v>896.2131790311023</v>
      </c>
      <c r="I70" s="108">
        <v>881.16265867933316</v>
      </c>
      <c r="J70" s="108">
        <v>881.93380132763468</v>
      </c>
      <c r="K70" s="108">
        <v>889.15478666284127</v>
      </c>
      <c r="L70" s="108">
        <v>896.42637239020598</v>
      </c>
      <c r="M70" s="115"/>
      <c r="N70" s="109">
        <v>0.10229365315141958</v>
      </c>
      <c r="O70" s="109">
        <v>-0.44035934454834669</v>
      </c>
      <c r="P70" s="109">
        <v>1.1892777199262738E-3</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EU15:Reference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18.35467193869091</v>
      </c>
      <c r="C73" s="98">
        <v>17.568391278521723</v>
      </c>
      <c r="D73" s="98">
        <v>15.686194015558542</v>
      </c>
      <c r="E73" s="98">
        <v>15.814987392305312</v>
      </c>
      <c r="F73" s="98">
        <v>16.490611804833232</v>
      </c>
      <c r="G73" s="98">
        <v>15.923103301906853</v>
      </c>
      <c r="H73" s="98">
        <v>15.226361726353636</v>
      </c>
      <c r="I73" s="98">
        <v>14.255170301132638</v>
      </c>
      <c r="J73" s="98">
        <v>13.566808223883763</v>
      </c>
      <c r="K73" s="98">
        <v>13.213332712386388</v>
      </c>
      <c r="L73" s="98">
        <v>13.010228657927726</v>
      </c>
      <c r="M73" s="177"/>
      <c r="N73" s="98">
        <v>-2.6684779231323681</v>
      </c>
      <c r="O73" s="98">
        <v>-0.45983228920490582</v>
      </c>
      <c r="P73" s="98">
        <v>-2.2161330684259095</v>
      </c>
    </row>
    <row r="74" spans="1:16" x14ac:dyDescent="0.15">
      <c r="A74" s="99" t="s">
        <v>304</v>
      </c>
      <c r="B74" s="101">
        <v>10.070804067105939</v>
      </c>
      <c r="C74" s="101">
        <v>9.4786539676521588</v>
      </c>
      <c r="D74" s="101">
        <v>8.7751419683966443</v>
      </c>
      <c r="E74" s="101">
        <v>8.9563650958986916</v>
      </c>
      <c r="F74" s="101">
        <v>9.3300331156041736</v>
      </c>
      <c r="G74" s="101">
        <v>9.3239085707445373</v>
      </c>
      <c r="H74" s="101">
        <v>9.3317451360075694</v>
      </c>
      <c r="I74" s="101">
        <v>9.2802868656795461</v>
      </c>
      <c r="J74" s="101">
        <v>9.3662731987172876</v>
      </c>
      <c r="K74" s="101">
        <v>9.570388141299345</v>
      </c>
      <c r="L74" s="101">
        <v>9.8068028932425531</v>
      </c>
      <c r="M74" s="177"/>
      <c r="N74" s="101">
        <v>-1.2956620987092951</v>
      </c>
      <c r="O74" s="101">
        <v>0.5566031676109251</v>
      </c>
      <c r="P74" s="101">
        <v>0.47505775723498367</v>
      </c>
    </row>
    <row r="75" spans="1:16" x14ac:dyDescent="0.15">
      <c r="A75" s="99" t="s">
        <v>31</v>
      </c>
      <c r="B75" s="101">
        <v>24.74977787456832</v>
      </c>
      <c r="C75" s="101">
        <v>25.238309624823795</v>
      </c>
      <c r="D75" s="101">
        <v>26.432522950274809</v>
      </c>
      <c r="E75" s="101">
        <v>25.969656863302287</v>
      </c>
      <c r="F75" s="101">
        <v>25.856634698953656</v>
      </c>
      <c r="G75" s="101">
        <v>26.164896866730043</v>
      </c>
      <c r="H75" s="101">
        <v>26.320261257580167</v>
      </c>
      <c r="I75" s="101">
        <v>26.609535942202413</v>
      </c>
      <c r="J75" s="101">
        <v>26.637883915915332</v>
      </c>
      <c r="K75" s="101">
        <v>26.616471414032734</v>
      </c>
      <c r="L75" s="101">
        <v>26.535735440314276</v>
      </c>
      <c r="M75" s="177"/>
      <c r="N75" s="101">
        <v>1.6827450757064888</v>
      </c>
      <c r="O75" s="101">
        <v>-0.11226169269464137</v>
      </c>
      <c r="P75" s="101">
        <v>0.21547418273410912</v>
      </c>
    </row>
    <row r="76" spans="1:16" x14ac:dyDescent="0.15">
      <c r="A76" s="99" t="s">
        <v>32</v>
      </c>
      <c r="B76" s="101">
        <v>14.552245603229236</v>
      </c>
      <c r="C76" s="101">
        <v>15.351129495129577</v>
      </c>
      <c r="D76" s="101">
        <v>17.01132576121492</v>
      </c>
      <c r="E76" s="101">
        <v>16.634158431756617</v>
      </c>
      <c r="F76" s="101">
        <v>16.432351926532689</v>
      </c>
      <c r="G76" s="101">
        <v>16.476288280268008</v>
      </c>
      <c r="H76" s="101">
        <v>16.600242999032467</v>
      </c>
      <c r="I76" s="101">
        <v>16.7347055251158</v>
      </c>
      <c r="J76" s="101">
        <v>17.049424240083759</v>
      </c>
      <c r="K76" s="101">
        <v>17.138390751015933</v>
      </c>
      <c r="L76" s="101">
        <v>17.113059339620207</v>
      </c>
      <c r="M76" s="177"/>
      <c r="N76" s="101">
        <v>2.4590801579856834</v>
      </c>
      <c r="O76" s="101">
        <v>-0.41108276218245265</v>
      </c>
      <c r="P76" s="101">
        <v>0.51281634058774017</v>
      </c>
    </row>
    <row r="77" spans="1:16" ht="11.25" thickBot="1" x14ac:dyDescent="0.2">
      <c r="A77" s="104" t="s">
        <v>33</v>
      </c>
      <c r="B77" s="106">
        <v>32.2725005164056</v>
      </c>
      <c r="C77" s="106">
        <v>32.363515633872758</v>
      </c>
      <c r="D77" s="106">
        <v>32.094815304555084</v>
      </c>
      <c r="E77" s="106">
        <v>32.624832216737104</v>
      </c>
      <c r="F77" s="106">
        <v>31.890368454076242</v>
      </c>
      <c r="G77" s="106">
        <v>32.111802980350554</v>
      </c>
      <c r="H77" s="106">
        <v>32.521388881026162</v>
      </c>
      <c r="I77" s="106">
        <v>33.120301365869608</v>
      </c>
      <c r="J77" s="106">
        <v>33.379610421399853</v>
      </c>
      <c r="K77" s="106">
        <v>33.461416981265593</v>
      </c>
      <c r="L77" s="106">
        <v>33.534173668895242</v>
      </c>
      <c r="M77" s="177"/>
      <c r="N77" s="106">
        <v>-0.17768521185051611</v>
      </c>
      <c r="O77" s="106">
        <v>0.4265735764710783</v>
      </c>
      <c r="P77" s="106">
        <v>1.0127847878690801</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EU15:Reference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38.8322</v>
      </c>
      <c r="C80" s="98">
        <v>32.452099999999994</v>
      </c>
      <c r="D80" s="98">
        <v>29.523</v>
      </c>
      <c r="E80" s="98">
        <v>28.031792702992419</v>
      </c>
      <c r="F80" s="98">
        <v>28.716313913664091</v>
      </c>
      <c r="G80" s="98">
        <v>27.115483463762448</v>
      </c>
      <c r="H80" s="98">
        <v>21.939717799636853</v>
      </c>
      <c r="I80" s="98">
        <v>16.445319350778991</v>
      </c>
      <c r="J80" s="98">
        <v>11.904265363463981</v>
      </c>
      <c r="K80" s="98">
        <v>9.7425028293798306</v>
      </c>
      <c r="L80" s="98">
        <v>8.5660536199209236</v>
      </c>
      <c r="M80" s="177"/>
      <c r="N80" s="98">
        <v>-2.7035826252825079</v>
      </c>
      <c r="O80" s="98">
        <v>-1.4733928965945053</v>
      </c>
      <c r="P80" s="98">
        <v>-4.5936046605920549</v>
      </c>
    </row>
    <row r="81" spans="1:16" x14ac:dyDescent="0.15">
      <c r="A81" s="99" t="s">
        <v>5</v>
      </c>
      <c r="B81" s="101">
        <v>441.97589999999997</v>
      </c>
      <c r="C81" s="101">
        <v>449.26929999999993</v>
      </c>
      <c r="D81" s="101">
        <v>400.64249999999993</v>
      </c>
      <c r="E81" s="101">
        <v>383.02470916783028</v>
      </c>
      <c r="F81" s="101">
        <v>351.3015167482493</v>
      </c>
      <c r="G81" s="101">
        <v>335.96762074045313</v>
      </c>
      <c r="H81" s="101">
        <v>319.09226224930075</v>
      </c>
      <c r="I81" s="101">
        <v>310.6193321483841</v>
      </c>
      <c r="J81" s="101">
        <v>303.72117389652408</v>
      </c>
      <c r="K81" s="101">
        <v>299.88808076581165</v>
      </c>
      <c r="L81" s="101">
        <v>297.06045985466665</v>
      </c>
      <c r="M81" s="177"/>
      <c r="N81" s="101">
        <v>-0.97705397936034277</v>
      </c>
      <c r="O81" s="101">
        <v>-1.1314960033433796</v>
      </c>
      <c r="P81" s="101">
        <v>-0.35708392207479678</v>
      </c>
    </row>
    <row r="82" spans="1:16" x14ac:dyDescent="0.15">
      <c r="A82" s="99" t="s">
        <v>22</v>
      </c>
      <c r="B82" s="101">
        <v>231.28359999999998</v>
      </c>
      <c r="C82" s="101">
        <v>240.76860000000008</v>
      </c>
      <c r="D82" s="101">
        <v>236.42955090910002</v>
      </c>
      <c r="E82" s="101">
        <v>229.67831743618115</v>
      </c>
      <c r="F82" s="101">
        <v>225.99691514110037</v>
      </c>
      <c r="G82" s="101">
        <v>213.35282582583272</v>
      </c>
      <c r="H82" s="101">
        <v>203.85695230968909</v>
      </c>
      <c r="I82" s="101">
        <v>197.54642764472786</v>
      </c>
      <c r="J82" s="101">
        <v>197.10532497528183</v>
      </c>
      <c r="K82" s="101">
        <v>198.65593428231986</v>
      </c>
      <c r="L82" s="101">
        <v>199.32298923372787</v>
      </c>
      <c r="M82" s="177"/>
      <c r="N82" s="101">
        <v>0.22029848562179488</v>
      </c>
      <c r="O82" s="101">
        <v>-0.73841893084524157</v>
      </c>
      <c r="P82" s="101">
        <v>-0.11239660390029993</v>
      </c>
    </row>
    <row r="83" spans="1:16" x14ac:dyDescent="0.15">
      <c r="A83" s="99" t="s">
        <v>12</v>
      </c>
      <c r="B83" s="101">
        <v>191.82450000000003</v>
      </c>
      <c r="C83" s="101">
        <v>210.88990000000001</v>
      </c>
      <c r="D83" s="101">
        <v>213.60140000000001</v>
      </c>
      <c r="E83" s="101">
        <v>208.77174416432632</v>
      </c>
      <c r="F83" s="101">
        <v>215.95510705558701</v>
      </c>
      <c r="G83" s="101">
        <v>220.14890485574887</v>
      </c>
      <c r="H83" s="101">
        <v>226.24916829648004</v>
      </c>
      <c r="I83" s="101">
        <v>233.809705588138</v>
      </c>
      <c r="J83" s="101">
        <v>242.78022185195059</v>
      </c>
      <c r="K83" s="101">
        <v>252.23660633023241</v>
      </c>
      <c r="L83" s="101">
        <v>260.9383140796956</v>
      </c>
      <c r="M83" s="177"/>
      <c r="N83" s="101">
        <v>1.0811099103308575</v>
      </c>
      <c r="O83" s="101">
        <v>0.28804026691704454</v>
      </c>
      <c r="P83" s="101">
        <v>0.71578522496580366</v>
      </c>
    </row>
    <row r="84" spans="1:16" ht="11.25" x14ac:dyDescent="0.15">
      <c r="A84" s="102" t="s">
        <v>403</v>
      </c>
      <c r="B84" s="101">
        <v>27.673081925510676</v>
      </c>
      <c r="C84" s="101">
        <v>35.048000000000002</v>
      </c>
      <c r="D84" s="101">
        <v>37.063400000000001</v>
      </c>
      <c r="E84" s="101">
        <v>34.549794922692875</v>
      </c>
      <c r="F84" s="101">
        <v>34.924451667168661</v>
      </c>
      <c r="G84" s="101">
        <v>36.226583203590302</v>
      </c>
      <c r="H84" s="101">
        <v>37.026821749011155</v>
      </c>
      <c r="I84" s="101">
        <v>36.743342608810252</v>
      </c>
      <c r="J84" s="101">
        <v>37.512323861666339</v>
      </c>
      <c r="K84" s="101">
        <v>37.61970101271433</v>
      </c>
      <c r="L84" s="101">
        <v>37.842147228551923</v>
      </c>
      <c r="M84" s="177"/>
      <c r="N84" s="101">
        <v>2.9647982299964459</v>
      </c>
      <c r="O84" s="101">
        <v>-4.93686618558975E-3</v>
      </c>
      <c r="P84" s="101">
        <v>0.10896394940456133</v>
      </c>
    </row>
    <row r="85" spans="1:16" ht="11.25" thickBot="1" x14ac:dyDescent="0.2">
      <c r="A85" s="104" t="s">
        <v>122</v>
      </c>
      <c r="B85" s="106">
        <v>37.368001000658317</v>
      </c>
      <c r="C85" s="106">
        <v>43.204599999999999</v>
      </c>
      <c r="D85" s="106">
        <v>61.655000945945943</v>
      </c>
      <c r="E85" s="106">
        <v>71.700859955299165</v>
      </c>
      <c r="F85" s="106">
        <v>91.995335625554105</v>
      </c>
      <c r="G85" s="106">
        <v>88.098811462108344</v>
      </c>
      <c r="H85" s="106">
        <v>88.048256626984511</v>
      </c>
      <c r="I85" s="106">
        <v>85.998531338493919</v>
      </c>
      <c r="J85" s="106">
        <v>88.910491378747935</v>
      </c>
      <c r="K85" s="106">
        <v>91.01196144238304</v>
      </c>
      <c r="L85" s="106">
        <v>92.696408373643081</v>
      </c>
      <c r="M85" s="177"/>
      <c r="N85" s="106">
        <v>5.1348850703046622</v>
      </c>
      <c r="O85" s="106">
        <v>1.7976195758623081</v>
      </c>
      <c r="P85" s="106">
        <v>0.25755456468237181</v>
      </c>
    </row>
    <row r="86" spans="1:16" ht="11.25" thickBot="1" x14ac:dyDescent="0.2">
      <c r="A86" s="107" t="s">
        <v>305</v>
      </c>
      <c r="B86" s="108">
        <v>968.957282926169</v>
      </c>
      <c r="C86" s="108">
        <v>1011.6325000000001</v>
      </c>
      <c r="D86" s="108">
        <v>978.91485185504598</v>
      </c>
      <c r="E86" s="108">
        <v>955.7572183493221</v>
      </c>
      <c r="F86" s="108">
        <v>948.88964015132342</v>
      </c>
      <c r="G86" s="108">
        <v>920.91022955149572</v>
      </c>
      <c r="H86" s="108">
        <v>896.2131790311023</v>
      </c>
      <c r="I86" s="108">
        <v>881.16265867933316</v>
      </c>
      <c r="J86" s="108">
        <v>881.9338013276348</v>
      </c>
      <c r="K86" s="108">
        <v>889.15478666284105</v>
      </c>
      <c r="L86" s="108">
        <v>896.42637239020598</v>
      </c>
      <c r="M86" s="115"/>
      <c r="N86" s="109">
        <v>0.10229365315141958</v>
      </c>
      <c r="O86" s="109">
        <v>-0.44035934454834669</v>
      </c>
      <c r="P86" s="109">
        <v>1.1892777199262738E-3</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EU15:Reference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4.0076276513170992</v>
      </c>
      <c r="C89" s="98">
        <v>3.2078941710551998</v>
      </c>
      <c r="D89" s="98">
        <v>3.0158904979379817</v>
      </c>
      <c r="E89" s="98">
        <v>2.9329407264541327</v>
      </c>
      <c r="F89" s="98">
        <v>3.0263070328267658</v>
      </c>
      <c r="G89" s="98">
        <v>2.9444220070145497</v>
      </c>
      <c r="H89" s="98">
        <v>2.4480467720142118</v>
      </c>
      <c r="I89" s="98">
        <v>1.8663205015322446</v>
      </c>
      <c r="J89" s="98">
        <v>1.3497912593375696</v>
      </c>
      <c r="K89" s="98">
        <v>1.0957038049522523</v>
      </c>
      <c r="L89" s="98">
        <v>0.95557804675922686</v>
      </c>
      <c r="M89" s="177"/>
      <c r="N89" s="98">
        <v>-0.9917371533791175</v>
      </c>
      <c r="O89" s="98">
        <v>-0.56784372592376986</v>
      </c>
      <c r="P89" s="98">
        <v>-1.4924687252549851</v>
      </c>
    </row>
    <row r="90" spans="1:16" x14ac:dyDescent="0.15">
      <c r="A90" s="99" t="s">
        <v>5</v>
      </c>
      <c r="B90" s="101">
        <v>45.613558800576861</v>
      </c>
      <c r="C90" s="101">
        <v>44.410326872653847</v>
      </c>
      <c r="D90" s="101">
        <v>40.927206206012855</v>
      </c>
      <c r="E90" s="101">
        <v>40.075523554961805</v>
      </c>
      <c r="F90" s="101">
        <v>37.022378776548315</v>
      </c>
      <c r="G90" s="101">
        <v>36.482124962829118</v>
      </c>
      <c r="H90" s="101">
        <v>35.604504566008721</v>
      </c>
      <c r="I90" s="101">
        <v>35.251077549510939</v>
      </c>
      <c r="J90" s="101">
        <v>34.438092001838683</v>
      </c>
      <c r="K90" s="101">
        <v>33.727320064411501</v>
      </c>
      <c r="L90" s="101">
        <v>33.138299921118232</v>
      </c>
      <c r="M90" s="177"/>
      <c r="N90" s="101">
        <v>-4.6863525945640063</v>
      </c>
      <c r="O90" s="101">
        <v>-5.3227016400041336</v>
      </c>
      <c r="P90" s="101">
        <v>-2.4662046448904889</v>
      </c>
    </row>
    <row r="91" spans="1:16" x14ac:dyDescent="0.15">
      <c r="A91" s="99" t="s">
        <v>22</v>
      </c>
      <c r="B91" s="101">
        <v>23.869328821343192</v>
      </c>
      <c r="C91" s="101">
        <v>23.800006425258189</v>
      </c>
      <c r="D91" s="101">
        <v>24.152207974071029</v>
      </c>
      <c r="E91" s="101">
        <v>24.031031419554022</v>
      </c>
      <c r="F91" s="101">
        <v>23.816986251958625</v>
      </c>
      <c r="G91" s="101">
        <v>23.167602984466839</v>
      </c>
      <c r="H91" s="101">
        <v>22.746480087480883</v>
      </c>
      <c r="I91" s="101">
        <v>22.418837850074809</v>
      </c>
      <c r="J91" s="101">
        <v>22.349219939021026</v>
      </c>
      <c r="K91" s="101">
        <v>22.342109299991687</v>
      </c>
      <c r="L91" s="101">
        <v>22.23528840436261</v>
      </c>
      <c r="M91" s="177"/>
      <c r="N91" s="101">
        <v>0.28287915272783692</v>
      </c>
      <c r="O91" s="101">
        <v>-1.4057278865901459</v>
      </c>
      <c r="P91" s="101">
        <v>-0.51119168311827323</v>
      </c>
    </row>
    <row r="92" spans="1:16" x14ac:dyDescent="0.15">
      <c r="A92" s="99" t="s">
        <v>12</v>
      </c>
      <c r="B92" s="101">
        <v>19.797002755447206</v>
      </c>
      <c r="C92" s="101">
        <v>20.846493168220675</v>
      </c>
      <c r="D92" s="101">
        <v>21.82022262663855</v>
      </c>
      <c r="E92" s="101">
        <v>21.843595858464322</v>
      </c>
      <c r="F92" s="101">
        <v>22.75871691687431</v>
      </c>
      <c r="G92" s="101">
        <v>23.905577090067336</v>
      </c>
      <c r="H92" s="101">
        <v>25.245016876573764</v>
      </c>
      <c r="I92" s="101">
        <v>26.534227623599794</v>
      </c>
      <c r="J92" s="101">
        <v>27.528168382533593</v>
      </c>
      <c r="K92" s="101">
        <v>28.368132311014381</v>
      </c>
      <c r="L92" s="101">
        <v>29.10872795765</v>
      </c>
      <c r="M92" s="177"/>
      <c r="N92" s="101">
        <v>2.0232198711913441</v>
      </c>
      <c r="O92" s="101">
        <v>3.4247942499352142</v>
      </c>
      <c r="P92" s="101">
        <v>3.8637110810762358</v>
      </c>
    </row>
    <row r="93" spans="1:16" ht="11.25" x14ac:dyDescent="0.15">
      <c r="A93" s="102" t="s">
        <v>403</v>
      </c>
      <c r="B93" s="101">
        <v>2.8559651094153824</v>
      </c>
      <c r="C93" s="101">
        <v>3.4644992129058725</v>
      </c>
      <c r="D93" s="101">
        <v>3.7861719974689088</v>
      </c>
      <c r="E93" s="101">
        <v>3.6149133126468511</v>
      </c>
      <c r="F93" s="101">
        <v>3.6805599080625551</v>
      </c>
      <c r="G93" s="101">
        <v>3.9337800842144488</v>
      </c>
      <c r="H93" s="101">
        <v>4.1314748114997508</v>
      </c>
      <c r="I93" s="101">
        <v>4.1698705961825882</v>
      </c>
      <c r="J93" s="101">
        <v>4.2534171845093693</v>
      </c>
      <c r="K93" s="101">
        <v>4.2309507384994101</v>
      </c>
      <c r="L93" s="101">
        <v>4.2214451062668639</v>
      </c>
      <c r="M93" s="177"/>
      <c r="N93" s="101">
        <v>0.93020688805352636</v>
      </c>
      <c r="O93" s="101">
        <v>0.34530281403084206</v>
      </c>
      <c r="P93" s="101">
        <v>8.9970294767113046E-2</v>
      </c>
    </row>
    <row r="94" spans="1:16" ht="11.25" thickBot="1" x14ac:dyDescent="0.2">
      <c r="A94" s="104" t="s">
        <v>122</v>
      </c>
      <c r="B94" s="106">
        <v>3.8565168619002601</v>
      </c>
      <c r="C94" s="106">
        <v>4.2707801499062157</v>
      </c>
      <c r="D94" s="106">
        <v>6.2983006978706646</v>
      </c>
      <c r="E94" s="106">
        <v>7.5019951279188808</v>
      </c>
      <c r="F94" s="106">
        <v>9.6950511137294342</v>
      </c>
      <c r="G94" s="106">
        <v>9.5664928714077249</v>
      </c>
      <c r="H94" s="106">
        <v>9.8244768864226746</v>
      </c>
      <c r="I94" s="106">
        <v>9.7596658790996198</v>
      </c>
      <c r="J94" s="106">
        <v>10.081311232759754</v>
      </c>
      <c r="K94" s="106">
        <v>10.235783781130776</v>
      </c>
      <c r="L94" s="106">
        <v>10.340660563843073</v>
      </c>
      <c r="M94" s="177"/>
      <c r="N94" s="106">
        <v>2.4417838359704045</v>
      </c>
      <c r="O94" s="106">
        <v>3.52617618855201</v>
      </c>
      <c r="P94" s="106">
        <v>0.51618367742039872</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EU15:Reference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1041.165315678209</v>
      </c>
      <c r="C97" s="97">
        <v>1118.7707493405901</v>
      </c>
      <c r="D97" s="97">
        <v>990.22002476535476</v>
      </c>
      <c r="E97" s="97">
        <v>872.39630126199268</v>
      </c>
      <c r="F97" s="97">
        <v>754.36959973580986</v>
      </c>
      <c r="G97" s="97">
        <v>706.44221926101659</v>
      </c>
      <c r="H97" s="97">
        <v>596.03696716549439</v>
      </c>
      <c r="I97" s="97">
        <v>535.46759146755437</v>
      </c>
      <c r="J97" s="97">
        <v>496.85484234500063</v>
      </c>
      <c r="K97" s="97">
        <v>421.80765005356761</v>
      </c>
      <c r="L97" s="97">
        <v>319.28454776873036</v>
      </c>
      <c r="M97" s="115"/>
      <c r="N97" s="98">
        <v>-0.50043060307269904</v>
      </c>
      <c r="O97" s="98">
        <v>-2.5061828415280929</v>
      </c>
      <c r="P97" s="98">
        <v>-3.072896401784142</v>
      </c>
    </row>
    <row r="98" spans="1:16" x14ac:dyDescent="0.15">
      <c r="A98" s="99" t="s">
        <v>34</v>
      </c>
      <c r="B98" s="100">
        <v>140.35746074942435</v>
      </c>
      <c r="C98" s="100">
        <v>143.77437136277999</v>
      </c>
      <c r="D98" s="100">
        <v>130.20117437722419</v>
      </c>
      <c r="E98" s="100">
        <v>124.21917326910341</v>
      </c>
      <c r="F98" s="100">
        <v>109.49706414366983</v>
      </c>
      <c r="G98" s="100">
        <v>100.45372223806542</v>
      </c>
      <c r="H98" s="100">
        <v>91.989080796000493</v>
      </c>
      <c r="I98" s="100">
        <v>85.499153449455918</v>
      </c>
      <c r="J98" s="100">
        <v>80.598974150816545</v>
      </c>
      <c r="K98" s="100">
        <v>76.389429899274646</v>
      </c>
      <c r="L98" s="100">
        <v>73.69899532460785</v>
      </c>
      <c r="M98" s="115"/>
      <c r="N98" s="101">
        <v>-0.74830326536831082</v>
      </c>
      <c r="O98" s="101">
        <v>-1.7220545210439364</v>
      </c>
      <c r="P98" s="101">
        <v>-1.1022834197300657</v>
      </c>
    </row>
    <row r="99" spans="1:16" x14ac:dyDescent="0.15">
      <c r="A99" s="99" t="s">
        <v>29</v>
      </c>
      <c r="B99" s="100">
        <v>548.67813755709551</v>
      </c>
      <c r="C99" s="100">
        <v>506.2602550346669</v>
      </c>
      <c r="D99" s="100">
        <v>419.45061137508088</v>
      </c>
      <c r="E99" s="100">
        <v>408.79020794652274</v>
      </c>
      <c r="F99" s="100">
        <v>407.76756748682283</v>
      </c>
      <c r="G99" s="100">
        <v>356.30630201166304</v>
      </c>
      <c r="H99" s="100">
        <v>301.93693047694956</v>
      </c>
      <c r="I99" s="100">
        <v>255.27571957801646</v>
      </c>
      <c r="J99" s="100">
        <v>222.33471995508694</v>
      </c>
      <c r="K99" s="100">
        <v>210.7753765780171</v>
      </c>
      <c r="L99" s="100">
        <v>204.70821356659158</v>
      </c>
      <c r="M99" s="115"/>
      <c r="N99" s="101">
        <v>-2.6499189136885537</v>
      </c>
      <c r="O99" s="101">
        <v>-1.6302041249250387</v>
      </c>
      <c r="P99" s="101">
        <v>-1.9244049844028166</v>
      </c>
    </row>
    <row r="100" spans="1:16" x14ac:dyDescent="0.15">
      <c r="A100" s="99" t="s">
        <v>31</v>
      </c>
      <c r="B100" s="100">
        <v>406.24043540626201</v>
      </c>
      <c r="C100" s="100">
        <v>411.68661418338235</v>
      </c>
      <c r="D100" s="100">
        <v>389.49793074056799</v>
      </c>
      <c r="E100" s="100">
        <v>355.08887886239694</v>
      </c>
      <c r="F100" s="100">
        <v>320.59206037998365</v>
      </c>
      <c r="G100" s="100">
        <v>316.2581491186898</v>
      </c>
      <c r="H100" s="100">
        <v>303.58112507207943</v>
      </c>
      <c r="I100" s="100">
        <v>297.37128137210107</v>
      </c>
      <c r="J100" s="100">
        <v>287.92949940434681</v>
      </c>
      <c r="K100" s="100">
        <v>282.49353251735857</v>
      </c>
      <c r="L100" s="100">
        <v>276.8242381353628</v>
      </c>
      <c r="M100" s="115"/>
      <c r="N100" s="101">
        <v>-0.41998196923344056</v>
      </c>
      <c r="O100" s="101">
        <v>-1.2383173585266749</v>
      </c>
      <c r="P100" s="101">
        <v>-0.46026794452460607</v>
      </c>
    </row>
    <row r="101" spans="1:16" x14ac:dyDescent="0.15">
      <c r="A101" s="102" t="s">
        <v>32</v>
      </c>
      <c r="B101" s="100">
        <v>214.83999386456014</v>
      </c>
      <c r="C101" s="100">
        <v>226.76683067446334</v>
      </c>
      <c r="D101" s="100">
        <v>223.67598661386492</v>
      </c>
      <c r="E101" s="100">
        <v>205.42653893994239</v>
      </c>
      <c r="F101" s="100">
        <v>181.73813426304315</v>
      </c>
      <c r="G101" s="100">
        <v>166.12747007097505</v>
      </c>
      <c r="H101" s="100">
        <v>150.05869325184165</v>
      </c>
      <c r="I101" s="100">
        <v>139.04755456267668</v>
      </c>
      <c r="J101" s="100">
        <v>134.87069352841766</v>
      </c>
      <c r="K101" s="100">
        <v>131.7953867481518</v>
      </c>
      <c r="L101" s="100">
        <v>128.16076420260885</v>
      </c>
      <c r="M101" s="115"/>
      <c r="N101" s="101">
        <v>0.4038631367613954</v>
      </c>
      <c r="O101" s="101">
        <v>-1.9760746139898533</v>
      </c>
      <c r="P101" s="101">
        <v>-0.78560317927850454</v>
      </c>
    </row>
    <row r="102" spans="1:16" ht="11.25" thickBot="1" x14ac:dyDescent="0.2">
      <c r="A102" s="104" t="s">
        <v>33</v>
      </c>
      <c r="B102" s="120">
        <v>913.19843136596069</v>
      </c>
      <c r="C102" s="120">
        <v>962.68600755721889</v>
      </c>
      <c r="D102" s="120">
        <v>901.27743452536004</v>
      </c>
      <c r="E102" s="120">
        <v>886.14372777188328</v>
      </c>
      <c r="F102" s="120">
        <v>844.93760202956992</v>
      </c>
      <c r="G102" s="120">
        <v>821.70822918905992</v>
      </c>
      <c r="H102" s="120">
        <v>803.5834977704867</v>
      </c>
      <c r="I102" s="120">
        <v>799.36488038615653</v>
      </c>
      <c r="J102" s="120">
        <v>800.26302040317637</v>
      </c>
      <c r="K102" s="120">
        <v>801.18138082236396</v>
      </c>
      <c r="L102" s="120">
        <v>803.47669950520799</v>
      </c>
      <c r="M102" s="115"/>
      <c r="N102" s="106">
        <v>-0.13131438967947107</v>
      </c>
      <c r="O102" s="106">
        <v>-0.57201786856387882</v>
      </c>
      <c r="P102" s="106">
        <v>-6.6455451233071727E-4</v>
      </c>
    </row>
    <row r="103" spans="1:16" ht="12.75" thickBot="1" x14ac:dyDescent="0.25">
      <c r="A103" s="107" t="s">
        <v>493</v>
      </c>
      <c r="B103" s="108">
        <v>3264.4797746215118</v>
      </c>
      <c r="C103" s="108">
        <v>3369.9448281531018</v>
      </c>
      <c r="D103" s="108">
        <v>3054.323162397453</v>
      </c>
      <c r="E103" s="108">
        <v>2852.0648280518417</v>
      </c>
      <c r="F103" s="108">
        <v>2618.9020280388995</v>
      </c>
      <c r="G103" s="108">
        <v>2467.2960918894696</v>
      </c>
      <c r="H103" s="108">
        <v>2247.1862945328521</v>
      </c>
      <c r="I103" s="108">
        <v>2112.0261808159612</v>
      </c>
      <c r="J103" s="108">
        <v>2022.8517497868449</v>
      </c>
      <c r="K103" s="108">
        <v>1924.4427566187337</v>
      </c>
      <c r="L103" s="108">
        <v>1806.1534585031093</v>
      </c>
      <c r="M103" s="115"/>
      <c r="N103" s="109">
        <v>-0.66321494479451015</v>
      </c>
      <c r="O103" s="109">
        <v>-1.522683726549301</v>
      </c>
      <c r="P103" s="109">
        <v>-1.0864523822665895</v>
      </c>
    </row>
    <row r="104" spans="1:16" x14ac:dyDescent="0.15">
      <c r="A104" s="134" t="s">
        <v>400</v>
      </c>
      <c r="B104" s="100">
        <v>0</v>
      </c>
      <c r="C104" s="100">
        <v>1626.2199699630394</v>
      </c>
      <c r="D104" s="100">
        <v>1415.3795103851558</v>
      </c>
      <c r="E104" s="100">
        <v>1296.3371370719028</v>
      </c>
      <c r="F104" s="100">
        <v>1165.9042913668302</v>
      </c>
      <c r="G104" s="100">
        <v>1068.4083957188591</v>
      </c>
      <c r="H104" s="100">
        <v>906.81377860068631</v>
      </c>
      <c r="I104" s="100">
        <v>802.41580766788911</v>
      </c>
      <c r="J104" s="100">
        <v>731.3865716472917</v>
      </c>
      <c r="K104" s="100">
        <v>641.21743416355798</v>
      </c>
      <c r="L104" s="100">
        <v>530.18902156371064</v>
      </c>
      <c r="M104" s="115"/>
      <c r="N104" s="101">
        <v>0</v>
      </c>
      <c r="O104" s="101">
        <v>-2.2014850187426438</v>
      </c>
      <c r="P104" s="101">
        <v>-2.6478312244594737</v>
      </c>
    </row>
    <row r="105" spans="1:16" x14ac:dyDescent="0.15">
      <c r="A105" s="134" t="s">
        <v>146</v>
      </c>
      <c r="B105" s="112">
        <v>0</v>
      </c>
      <c r="C105" s="112">
        <v>144.31394180605176</v>
      </c>
      <c r="D105" s="112">
        <v>141.06979024492358</v>
      </c>
      <c r="E105" s="112">
        <v>152.85479794899365</v>
      </c>
      <c r="F105" s="112">
        <v>161.40157550264576</v>
      </c>
      <c r="G105" s="112">
        <v>165.62312598297763</v>
      </c>
      <c r="H105" s="112">
        <v>162.39488461623569</v>
      </c>
      <c r="I105" s="112">
        <v>163.60699479277983</v>
      </c>
      <c r="J105" s="112">
        <v>168.59441768031408</v>
      </c>
      <c r="K105" s="112">
        <v>173.11748040646322</v>
      </c>
      <c r="L105" s="112">
        <v>178.82360528395429</v>
      </c>
      <c r="M105" s="112"/>
      <c r="N105" s="103">
        <v>0</v>
      </c>
      <c r="O105" s="103">
        <v>0.70636403645418788</v>
      </c>
      <c r="P105" s="103">
        <v>0.48300746883325196</v>
      </c>
    </row>
    <row r="106" spans="1:16" ht="11.25" thickBot="1" x14ac:dyDescent="0.2">
      <c r="A106" s="132" t="s">
        <v>341</v>
      </c>
      <c r="B106" s="120">
        <v>3264.4797746215118</v>
      </c>
      <c r="C106" s="120">
        <v>1599.4109163840105</v>
      </c>
      <c r="D106" s="120">
        <v>1497.8738617673737</v>
      </c>
      <c r="E106" s="120">
        <v>1402.8728930309453</v>
      </c>
      <c r="F106" s="120">
        <v>1291.5961611694236</v>
      </c>
      <c r="G106" s="120">
        <v>1233.2645701876329</v>
      </c>
      <c r="H106" s="120">
        <v>1177.97763131593</v>
      </c>
      <c r="I106" s="120">
        <v>1146.0033783552922</v>
      </c>
      <c r="J106" s="120">
        <v>1122.8707604592391</v>
      </c>
      <c r="K106" s="120">
        <v>1110.1078420487124</v>
      </c>
      <c r="L106" s="120">
        <v>1097.1408316554443</v>
      </c>
      <c r="M106" s="115"/>
      <c r="N106" s="106">
        <v>-7.4948043534427082</v>
      </c>
      <c r="O106" s="106">
        <v>-1.1940518440089698</v>
      </c>
      <c r="P106" s="106">
        <v>-0.35482671889939255</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EU15:Reference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31.893759115077476</v>
      </c>
      <c r="C109" s="98">
        <v>33.198488592281564</v>
      </c>
      <c r="D109" s="98">
        <v>32.420276837638028</v>
      </c>
      <c r="E109" s="98">
        <v>30.588235326260094</v>
      </c>
      <c r="F109" s="98">
        <v>28.80480413773634</v>
      </c>
      <c r="G109" s="98">
        <v>28.632243271622055</v>
      </c>
      <c r="H109" s="98">
        <v>26.523700710332044</v>
      </c>
      <c r="I109" s="98">
        <v>25.353264856815439</v>
      </c>
      <c r="J109" s="98">
        <v>24.562098650944442</v>
      </c>
      <c r="K109" s="98">
        <v>21.918430600382635</v>
      </c>
      <c r="L109" s="98">
        <v>17.677598006170786</v>
      </c>
      <c r="M109" s="177"/>
      <c r="N109" s="98">
        <v>0.52651772256055196</v>
      </c>
      <c r="O109" s="98">
        <v>-5.896576127305984</v>
      </c>
      <c r="P109" s="98">
        <v>-8.8461027041612574</v>
      </c>
    </row>
    <row r="110" spans="1:16" x14ac:dyDescent="0.15">
      <c r="A110" s="99" t="s">
        <v>34</v>
      </c>
      <c r="B110" s="101">
        <v>4.2995353146489501</v>
      </c>
      <c r="C110" s="101">
        <v>4.2663716676209065</v>
      </c>
      <c r="D110" s="101">
        <v>4.2628486723397145</v>
      </c>
      <c r="E110" s="101">
        <v>4.3554119824812583</v>
      </c>
      <c r="F110" s="101">
        <v>4.1810294150508573</v>
      </c>
      <c r="G110" s="101">
        <v>4.0714092876115808</v>
      </c>
      <c r="H110" s="101">
        <v>4.0935226874513893</v>
      </c>
      <c r="I110" s="101">
        <v>4.048205189219015</v>
      </c>
      <c r="J110" s="101">
        <v>3.9844231866872866</v>
      </c>
      <c r="K110" s="101">
        <v>3.9694311320276254</v>
      </c>
      <c r="L110" s="101">
        <v>4.0804392881260245</v>
      </c>
      <c r="M110" s="177"/>
      <c r="N110" s="101">
        <v>-3.6686642309235573E-2</v>
      </c>
      <c r="O110" s="101">
        <v>-0.16932598488832529</v>
      </c>
      <c r="P110" s="101">
        <v>-1.3083399325364731E-2</v>
      </c>
    </row>
    <row r="111" spans="1:16" x14ac:dyDescent="0.15">
      <c r="A111" s="99" t="s">
        <v>29</v>
      </c>
      <c r="B111" s="101">
        <v>16.807521425698219</v>
      </c>
      <c r="C111" s="101">
        <v>15.02280544195505</v>
      </c>
      <c r="D111" s="101">
        <v>13.733013472151335</v>
      </c>
      <c r="E111" s="101">
        <v>14.333131699034864</v>
      </c>
      <c r="F111" s="101">
        <v>15.570172657133323</v>
      </c>
      <c r="G111" s="101">
        <v>14.441165094976567</v>
      </c>
      <c r="H111" s="101">
        <v>13.436221607951582</v>
      </c>
      <c r="I111" s="101">
        <v>12.086768710385641</v>
      </c>
      <c r="J111" s="101">
        <v>10.991152464757496</v>
      </c>
      <c r="K111" s="101">
        <v>10.95254072136454</v>
      </c>
      <c r="L111" s="101">
        <v>11.333932485241213</v>
      </c>
      <c r="M111" s="177"/>
      <c r="N111" s="101">
        <v>-3.0745079535468847</v>
      </c>
      <c r="O111" s="101">
        <v>-0.29679186419975245</v>
      </c>
      <c r="P111" s="101">
        <v>-2.1022891227103688</v>
      </c>
    </row>
    <row r="112" spans="1:16" x14ac:dyDescent="0.15">
      <c r="A112" s="99" t="s">
        <v>31</v>
      </c>
      <c r="B112" s="101">
        <v>12.44426259168238</v>
      </c>
      <c r="C112" s="101">
        <v>12.216420006169869</v>
      </c>
      <c r="D112" s="101">
        <v>12.752348393771024</v>
      </c>
      <c r="E112" s="101">
        <v>12.450238696185155</v>
      </c>
      <c r="F112" s="101">
        <v>12.241468254543724</v>
      </c>
      <c r="G112" s="101">
        <v>12.818005514550849</v>
      </c>
      <c r="H112" s="101">
        <v>13.509388421007092</v>
      </c>
      <c r="I112" s="101">
        <v>14.079905072825117</v>
      </c>
      <c r="J112" s="101">
        <v>14.233840885012309</v>
      </c>
      <c r="K112" s="101">
        <v>14.67923800517209</v>
      </c>
      <c r="L112" s="101">
        <v>15.326728569608209</v>
      </c>
      <c r="M112" s="177"/>
      <c r="N112" s="101">
        <v>0.30808580208864456</v>
      </c>
      <c r="O112" s="101">
        <v>0.75704002723606756</v>
      </c>
      <c r="P112" s="101">
        <v>1.8173401486011169</v>
      </c>
    </row>
    <row r="113" spans="1:16" x14ac:dyDescent="0.15">
      <c r="A113" s="102" t="s">
        <v>32</v>
      </c>
      <c r="B113" s="101">
        <v>6.5811402948412807</v>
      </c>
      <c r="C113" s="101">
        <v>6.7290962386094284</v>
      </c>
      <c r="D113" s="101">
        <v>7.323258696643391</v>
      </c>
      <c r="E113" s="101">
        <v>7.2027303488842147</v>
      </c>
      <c r="F113" s="101">
        <v>6.9394781598276616</v>
      </c>
      <c r="G113" s="101">
        <v>6.7331793138679865</v>
      </c>
      <c r="H113" s="101">
        <v>6.6776258655954486</v>
      </c>
      <c r="I113" s="101">
        <v>6.5836094185611369</v>
      </c>
      <c r="J113" s="101">
        <v>6.6673543200894221</v>
      </c>
      <c r="K113" s="101">
        <v>6.8484960799622687</v>
      </c>
      <c r="L113" s="101">
        <v>7.0957848902177441</v>
      </c>
      <c r="M113" s="177"/>
      <c r="N113" s="101">
        <v>0.74211840180211031</v>
      </c>
      <c r="O113" s="101">
        <v>-0.64563283104794245</v>
      </c>
      <c r="P113" s="101">
        <v>0.41815902462229548</v>
      </c>
    </row>
    <row r="114" spans="1:16" ht="11.25" thickBot="1" x14ac:dyDescent="0.2">
      <c r="A114" s="104" t="s">
        <v>33</v>
      </c>
      <c r="B114" s="106">
        <v>27.973781258051698</v>
      </c>
      <c r="C114" s="106">
        <v>28.566818053363175</v>
      </c>
      <c r="D114" s="106">
        <v>29.508253927456501</v>
      </c>
      <c r="E114" s="106">
        <v>31.070251947154404</v>
      </c>
      <c r="F114" s="106">
        <v>32.263047375708084</v>
      </c>
      <c r="G114" s="106">
        <v>33.303997517370973</v>
      </c>
      <c r="H114" s="106">
        <v>35.759540707662453</v>
      </c>
      <c r="I114" s="106">
        <v>37.848246752193646</v>
      </c>
      <c r="J114" s="106">
        <v>39.561130492509051</v>
      </c>
      <c r="K114" s="106">
        <v>41.631863461090845</v>
      </c>
      <c r="L114" s="106">
        <v>44.485516760636024</v>
      </c>
      <c r="M114" s="177"/>
      <c r="N114" s="106">
        <v>1.5344726694048028</v>
      </c>
      <c r="O114" s="106">
        <v>6.2512867802059517</v>
      </c>
      <c r="P114" s="106">
        <v>8.7259760529735715</v>
      </c>
    </row>
    <row r="115" spans="1:16" x14ac:dyDescent="0.15">
      <c r="A115" s="134" t="s">
        <v>400</v>
      </c>
      <c r="B115" s="101">
        <v>0</v>
      </c>
      <c r="C115" s="101">
        <v>48.256575489821572</v>
      </c>
      <c r="D115" s="101">
        <v>46.340201580836364</v>
      </c>
      <c r="E115" s="101">
        <v>45.452583136316406</v>
      </c>
      <c r="F115" s="101">
        <v>44.518820440178473</v>
      </c>
      <c r="G115" s="101">
        <v>43.30280420055567</v>
      </c>
      <c r="H115" s="101">
        <v>40.353297846594245</v>
      </c>
      <c r="I115" s="101">
        <v>37.992701745670757</v>
      </c>
      <c r="J115" s="101">
        <v>36.156212224863268</v>
      </c>
      <c r="K115" s="101">
        <v>33.319641852594451</v>
      </c>
      <c r="L115" s="101">
        <v>29.354594376665915</v>
      </c>
      <c r="M115" s="177"/>
      <c r="N115" s="101">
        <v>46.340201580836364</v>
      </c>
      <c r="O115" s="101">
        <v>-5.9869037342421194</v>
      </c>
      <c r="P115" s="101">
        <v>-10.99870346992833</v>
      </c>
    </row>
    <row r="116" spans="1:16" x14ac:dyDescent="0.15">
      <c r="A116" s="134" t="s">
        <v>146</v>
      </c>
      <c r="B116" s="103">
        <v>0</v>
      </c>
      <c r="C116" s="103">
        <v>4.2823829221305978</v>
      </c>
      <c r="D116" s="103">
        <v>4.6186923499670742</v>
      </c>
      <c r="E116" s="103">
        <v>5.3594433213989774</v>
      </c>
      <c r="F116" s="103">
        <v>6.1629482040421104</v>
      </c>
      <c r="G116" s="103">
        <v>6.7127381479432602</v>
      </c>
      <c r="H116" s="103">
        <v>7.2265875335446781</v>
      </c>
      <c r="I116" s="103">
        <v>7.7464472873897714</v>
      </c>
      <c r="J116" s="103">
        <v>8.334492020884845</v>
      </c>
      <c r="K116" s="103">
        <v>8.9957199200163505</v>
      </c>
      <c r="L116" s="103">
        <v>9.9007979882373025</v>
      </c>
      <c r="M116" s="177"/>
      <c r="N116" s="103">
        <v>4.6186923499670742</v>
      </c>
      <c r="O116" s="103">
        <v>2.6078951835776039</v>
      </c>
      <c r="P116" s="103">
        <v>2.6742104546926244</v>
      </c>
    </row>
    <row r="117" spans="1:16" ht="11.25" thickBot="1" x14ac:dyDescent="0.2">
      <c r="A117" s="132" t="s">
        <v>341</v>
      </c>
      <c r="B117" s="106">
        <v>100.00000000000001</v>
      </c>
      <c r="C117" s="106">
        <v>47.461041588047834</v>
      </c>
      <c r="D117" s="106">
        <v>49.041106069196566</v>
      </c>
      <c r="E117" s="106">
        <v>49.187973542284624</v>
      </c>
      <c r="F117" s="106">
        <v>49.318231355779417</v>
      </c>
      <c r="G117" s="106">
        <v>49.984457651501074</v>
      </c>
      <c r="H117" s="106">
        <v>52.420114619861081</v>
      </c>
      <c r="I117" s="106">
        <v>54.260850966939472</v>
      </c>
      <c r="J117" s="106">
        <v>55.509295754251887</v>
      </c>
      <c r="K117" s="106">
        <v>57.684638227389193</v>
      </c>
      <c r="L117" s="106">
        <v>60.744607635096784</v>
      </c>
      <c r="M117" s="177"/>
      <c r="N117" s="106">
        <v>-50.958893930803448</v>
      </c>
      <c r="O117" s="106">
        <v>3.3790085506645156</v>
      </c>
      <c r="P117" s="106">
        <v>8.3244930152357028</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EU15:Reference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634.93846743250685</v>
      </c>
      <c r="C120" s="97">
        <v>656.20110167078212</v>
      </c>
      <c r="D120" s="97">
        <v>532.88442392577815</v>
      </c>
      <c r="E120" s="97">
        <v>540.57133960583758</v>
      </c>
      <c r="F120" s="97">
        <v>463.8255612092504</v>
      </c>
      <c r="G120" s="97">
        <v>387.0032313694893</v>
      </c>
      <c r="H120" s="97">
        <v>315.73973596559296</v>
      </c>
      <c r="I120" s="97">
        <v>248.49003226351672</v>
      </c>
      <c r="J120" s="97">
        <v>189.64233707010209</v>
      </c>
      <c r="K120" s="97">
        <v>124.46296979475453</v>
      </c>
      <c r="L120" s="97">
        <v>117.18465071700663</v>
      </c>
      <c r="M120" s="115"/>
      <c r="N120" s="98">
        <v>-1.7369729563306513</v>
      </c>
      <c r="O120" s="98">
        <v>-2.5829866270149826</v>
      </c>
      <c r="P120" s="98">
        <v>-4.835038898251776</v>
      </c>
    </row>
    <row r="121" spans="1:16" x14ac:dyDescent="0.15">
      <c r="A121" s="99" t="s">
        <v>308</v>
      </c>
      <c r="B121" s="100">
        <v>153.68464358000509</v>
      </c>
      <c r="C121" s="100">
        <v>120.56373976452413</v>
      </c>
      <c r="D121" s="100">
        <v>69.538345240610454</v>
      </c>
      <c r="E121" s="100">
        <v>26.34410421087723</v>
      </c>
      <c r="F121" s="100">
        <v>20.095883468028379</v>
      </c>
      <c r="G121" s="100">
        <v>19.390939723524365</v>
      </c>
      <c r="H121" s="100">
        <v>17.593098680939576</v>
      </c>
      <c r="I121" s="100">
        <v>12.698105650921084</v>
      </c>
      <c r="J121" s="100">
        <v>12.739198548487318</v>
      </c>
      <c r="K121" s="100">
        <v>11.031043769036664</v>
      </c>
      <c r="L121" s="100">
        <v>4.0943811253470495</v>
      </c>
      <c r="M121" s="115"/>
      <c r="N121" s="101">
        <v>-7.6239500247299201</v>
      </c>
      <c r="O121" s="101">
        <v>-6.6410627368084008</v>
      </c>
      <c r="P121" s="101">
        <v>-7.0301144357481355</v>
      </c>
    </row>
    <row r="122" spans="1:16" x14ac:dyDescent="0.15">
      <c r="A122" s="99" t="s">
        <v>309</v>
      </c>
      <c r="B122" s="100">
        <v>460.54161381810229</v>
      </c>
      <c r="C122" s="100">
        <v>635.91442046749808</v>
      </c>
      <c r="D122" s="100">
        <v>731.41098238578536</v>
      </c>
      <c r="E122" s="100">
        <v>519.32702471343305</v>
      </c>
      <c r="F122" s="100">
        <v>512.25874842148448</v>
      </c>
      <c r="G122" s="100">
        <v>597.46208935798529</v>
      </c>
      <c r="H122" s="100">
        <v>566.52012698709234</v>
      </c>
      <c r="I122" s="100">
        <v>676.60565805933595</v>
      </c>
      <c r="J122" s="100">
        <v>792.18634221168622</v>
      </c>
      <c r="K122" s="100">
        <v>808.28175205988066</v>
      </c>
      <c r="L122" s="100">
        <v>709.78374472363782</v>
      </c>
      <c r="M122" s="115"/>
      <c r="N122" s="101">
        <v>4.7343784861651139</v>
      </c>
      <c r="O122" s="101">
        <v>-1.2691915232581397</v>
      </c>
      <c r="P122" s="101">
        <v>1.1336159259493606</v>
      </c>
    </row>
    <row r="123" spans="1:16" x14ac:dyDescent="0.15">
      <c r="A123" s="102" t="s">
        <v>310</v>
      </c>
      <c r="B123" s="100">
        <v>819.87400000000002</v>
      </c>
      <c r="C123" s="100">
        <v>856.07500000000005</v>
      </c>
      <c r="D123" s="100">
        <v>783.67399999999998</v>
      </c>
      <c r="E123" s="100">
        <v>740.59483585564033</v>
      </c>
      <c r="F123" s="100">
        <v>645.15719014888589</v>
      </c>
      <c r="G123" s="100">
        <v>570.7853519845504</v>
      </c>
      <c r="H123" s="100">
        <v>602.56796154228596</v>
      </c>
      <c r="I123" s="100">
        <v>583.6962086297998</v>
      </c>
      <c r="J123" s="100">
        <v>504.91934499665422</v>
      </c>
      <c r="K123" s="100">
        <v>481.97023097030831</v>
      </c>
      <c r="L123" s="100">
        <v>472.21994969030834</v>
      </c>
      <c r="M123" s="115"/>
      <c r="N123" s="101">
        <v>0</v>
      </c>
      <c r="O123" s="101">
        <v>0</v>
      </c>
      <c r="P123" s="101">
        <v>0</v>
      </c>
    </row>
    <row r="124" spans="1:16" ht="11.25" thickBot="1" x14ac:dyDescent="0.2">
      <c r="A124" s="104" t="s">
        <v>311</v>
      </c>
      <c r="B124" s="120">
        <v>383.28140431484775</v>
      </c>
      <c r="C124" s="120">
        <v>415.66606941953893</v>
      </c>
      <c r="D124" s="120">
        <v>614.11639598782688</v>
      </c>
      <c r="E124" s="120">
        <v>829.62461810092179</v>
      </c>
      <c r="F124" s="120">
        <v>1095.3669969825155</v>
      </c>
      <c r="G124" s="120">
        <v>1210.4544778984482</v>
      </c>
      <c r="H124" s="120">
        <v>1354.4364153205388</v>
      </c>
      <c r="I124" s="120">
        <v>1421.4877619506756</v>
      </c>
      <c r="J124" s="120">
        <v>1560.9588788529286</v>
      </c>
      <c r="K124" s="120">
        <v>1758.2651118154877</v>
      </c>
      <c r="L124" s="120">
        <v>1993.8037840440554</v>
      </c>
      <c r="M124" s="115"/>
      <c r="N124" s="106">
        <v>0</v>
      </c>
      <c r="O124" s="106">
        <v>0</v>
      </c>
      <c r="P124" s="106">
        <v>0</v>
      </c>
    </row>
    <row r="125" spans="1:16" ht="11.25" thickBot="1" x14ac:dyDescent="0.2">
      <c r="A125" s="107" t="s">
        <v>312</v>
      </c>
      <c r="B125" s="108">
        <v>2452.320129145462</v>
      </c>
      <c r="C125" s="108">
        <v>2684.4203313223434</v>
      </c>
      <c r="D125" s="108">
        <v>2731.6241475400006</v>
      </c>
      <c r="E125" s="108">
        <v>2656.4619224867101</v>
      </c>
      <c r="F125" s="108">
        <v>2736.7043802301646</v>
      </c>
      <c r="G125" s="108">
        <v>2785.0960903339974</v>
      </c>
      <c r="H125" s="108">
        <v>2856.8573384964498</v>
      </c>
      <c r="I125" s="108">
        <v>2942.9777665542492</v>
      </c>
      <c r="J125" s="108">
        <v>3060.4461016798587</v>
      </c>
      <c r="K125" s="108">
        <v>3184.0111084094679</v>
      </c>
      <c r="L125" s="108">
        <v>3297.0865103003553</v>
      </c>
      <c r="M125" s="115"/>
      <c r="N125" s="109">
        <v>0</v>
      </c>
      <c r="O125" s="109">
        <v>0</v>
      </c>
      <c r="P125" s="109">
        <v>0</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EU15:Reference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25.891336937880055</v>
      </c>
      <c r="C128" s="98">
        <v>24.444797039200562</v>
      </c>
      <c r="D128" s="98">
        <v>19.507970172458538</v>
      </c>
      <c r="E128" s="98">
        <v>20.349297500933478</v>
      </c>
      <c r="F128" s="98">
        <v>16.948325312734045</v>
      </c>
      <c r="G128" s="98">
        <v>13.895507329626055</v>
      </c>
      <c r="H128" s="98">
        <v>11.051995201544269</v>
      </c>
      <c r="I128" s="98">
        <v>8.443489960661795</v>
      </c>
      <c r="J128" s="98">
        <v>6.1965586313056988</v>
      </c>
      <c r="K128" s="98">
        <v>3.9089992326354799</v>
      </c>
      <c r="L128" s="98">
        <v>3.5541879277632735</v>
      </c>
      <c r="M128" s="177"/>
      <c r="N128" s="98">
        <v>-6.3833667654215169</v>
      </c>
      <c r="O128" s="98">
        <v>-8.4559749709142693</v>
      </c>
      <c r="P128" s="98">
        <v>-7.497807273780996</v>
      </c>
    </row>
    <row r="129" spans="1:16" x14ac:dyDescent="0.15">
      <c r="A129" s="99" t="s">
        <v>308</v>
      </c>
      <c r="B129" s="101">
        <v>6.2669078866778376</v>
      </c>
      <c r="C129" s="101">
        <v>4.4912392577929303</v>
      </c>
      <c r="D129" s="101">
        <v>2.5456776439479825</v>
      </c>
      <c r="E129" s="101">
        <v>0.9916989205784118</v>
      </c>
      <c r="F129" s="101">
        <v>0.73430961755314839</v>
      </c>
      <c r="G129" s="101">
        <v>0.69623952260831845</v>
      </c>
      <c r="H129" s="101">
        <v>0.61581999366474283</v>
      </c>
      <c r="I129" s="101">
        <v>0.43147134155174099</v>
      </c>
      <c r="J129" s="101">
        <v>0.41625299466946519</v>
      </c>
      <c r="K129" s="101">
        <v>0.34645117097430861</v>
      </c>
      <c r="L129" s="101">
        <v>0.12418179239628331</v>
      </c>
      <c r="M129" s="177"/>
      <c r="N129" s="101">
        <v>-3.7212302427298551</v>
      </c>
      <c r="O129" s="101">
        <v>-1.9298576502832396</v>
      </c>
      <c r="P129" s="101">
        <v>-0.49163820126845953</v>
      </c>
    </row>
    <row r="130" spans="1:16" x14ac:dyDescent="0.15">
      <c r="A130" s="99" t="s">
        <v>309</v>
      </c>
      <c r="B130" s="101">
        <v>18.779832548965906</v>
      </c>
      <c r="C130" s="101">
        <v>23.689077788881413</v>
      </c>
      <c r="D130" s="101">
        <v>26.77568153160701</v>
      </c>
      <c r="E130" s="101">
        <v>19.549575332414019</v>
      </c>
      <c r="F130" s="101">
        <v>18.718088519973872</v>
      </c>
      <c r="G130" s="101">
        <v>21.452117628240821</v>
      </c>
      <c r="H130" s="101">
        <v>19.830186105311412</v>
      </c>
      <c r="I130" s="101">
        <v>22.990512050369031</v>
      </c>
      <c r="J130" s="101">
        <v>25.88466896302668</v>
      </c>
      <c r="K130" s="101">
        <v>25.385644852968102</v>
      </c>
      <c r="L130" s="101">
        <v>21.527604523151517</v>
      </c>
      <c r="M130" s="177"/>
      <c r="N130" s="101">
        <v>7.9958489826411032</v>
      </c>
      <c r="O130" s="101">
        <v>-6.9454954262955972</v>
      </c>
      <c r="P130" s="101">
        <v>1.6974184178401046</v>
      </c>
    </row>
    <row r="131" spans="1:16" x14ac:dyDescent="0.15">
      <c r="A131" s="102" t="s">
        <v>310</v>
      </c>
      <c r="B131" s="101">
        <v>33.432584524994063</v>
      </c>
      <c r="C131" s="101">
        <v>31.890497550296011</v>
      </c>
      <c r="D131" s="101">
        <v>28.688939534589622</v>
      </c>
      <c r="E131" s="101">
        <v>27.878993091772628</v>
      </c>
      <c r="F131" s="101">
        <v>23.574237495634303</v>
      </c>
      <c r="G131" s="101">
        <v>20.49427859834093</v>
      </c>
      <c r="H131" s="101">
        <v>21.091986408373284</v>
      </c>
      <c r="I131" s="101">
        <v>19.833524237364987</v>
      </c>
      <c r="J131" s="101">
        <v>16.498226997675513</v>
      </c>
      <c r="K131" s="101">
        <v>15.137203186802649</v>
      </c>
      <c r="L131" s="101">
        <v>14.322340290891866</v>
      </c>
      <c r="M131" s="177"/>
      <c r="N131" s="101">
        <v>-4.7436449904044409</v>
      </c>
      <c r="O131" s="101">
        <v>-7.5969531262163379</v>
      </c>
      <c r="P131" s="101">
        <v>-6.7696461174814182</v>
      </c>
    </row>
    <row r="132" spans="1:16" ht="11.25" thickBot="1" x14ac:dyDescent="0.2">
      <c r="A132" s="104" t="s">
        <v>311</v>
      </c>
      <c r="B132" s="106">
        <v>15.629338101482141</v>
      </c>
      <c r="C132" s="106">
        <v>15.484388363829078</v>
      </c>
      <c r="D132" s="106">
        <v>22.481731117396855</v>
      </c>
      <c r="E132" s="106">
        <v>31.230435154301457</v>
      </c>
      <c r="F132" s="106">
        <v>40.025039054104631</v>
      </c>
      <c r="G132" s="106">
        <v>43.461856921183887</v>
      </c>
      <c r="H132" s="106">
        <v>47.410012291106291</v>
      </c>
      <c r="I132" s="106">
        <v>48.301002410052448</v>
      </c>
      <c r="J132" s="106">
        <v>51.004292413322638</v>
      </c>
      <c r="K132" s="106">
        <v>55.221701556619458</v>
      </c>
      <c r="L132" s="106">
        <v>60.471685465797066</v>
      </c>
      <c r="M132" s="177"/>
      <c r="N132" s="106">
        <v>6.8523930159147142</v>
      </c>
      <c r="O132" s="106">
        <v>24.928281173709436</v>
      </c>
      <c r="P132" s="106">
        <v>13.061673174690775</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EU15:Reference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136.47888877999998</v>
      </c>
      <c r="C135" s="97">
        <v>128.00627878</v>
      </c>
      <c r="D135" s="97">
        <v>124.01213318000002</v>
      </c>
      <c r="E135" s="97">
        <v>121.19807413000001</v>
      </c>
      <c r="F135" s="97">
        <v>98.855813007843167</v>
      </c>
      <c r="G135" s="97">
        <v>77.004329934798193</v>
      </c>
      <c r="H135" s="97">
        <v>62.474514441539142</v>
      </c>
      <c r="I135" s="97">
        <v>47.735861007027921</v>
      </c>
      <c r="J135" s="97">
        <v>36.966880772575081</v>
      </c>
      <c r="K135" s="97">
        <v>31.010447065463925</v>
      </c>
      <c r="L135" s="97">
        <v>34.130123000148551</v>
      </c>
      <c r="M135" s="115"/>
      <c r="N135" s="98">
        <v>0</v>
      </c>
      <c r="O135" s="98">
        <v>0</v>
      </c>
      <c r="P135" s="98">
        <v>0</v>
      </c>
    </row>
    <row r="136" spans="1:16" x14ac:dyDescent="0.15">
      <c r="A136" s="99" t="s">
        <v>5</v>
      </c>
      <c r="B136" s="100">
        <v>77.030938230000004</v>
      </c>
      <c r="C136" s="100">
        <v>68.708863330000014</v>
      </c>
      <c r="D136" s="100">
        <v>63.228035620000007</v>
      </c>
      <c r="E136" s="100">
        <v>48.009881840000006</v>
      </c>
      <c r="F136" s="100">
        <v>27.560403680642164</v>
      </c>
      <c r="G136" s="100">
        <v>18.023578132579207</v>
      </c>
      <c r="H136" s="100">
        <v>13.016647090203637</v>
      </c>
      <c r="I136" s="100">
        <v>8.2523754684076316</v>
      </c>
      <c r="J136" s="100">
        <v>5.2275028511962995</v>
      </c>
      <c r="K136" s="100">
        <v>4.2108091598073925</v>
      </c>
      <c r="L136" s="100">
        <v>2.9952795203760427</v>
      </c>
      <c r="M136" s="115"/>
      <c r="N136" s="101">
        <v>0</v>
      </c>
      <c r="O136" s="101">
        <v>0</v>
      </c>
      <c r="P136" s="101">
        <v>0</v>
      </c>
    </row>
    <row r="137" spans="1:16" x14ac:dyDescent="0.15">
      <c r="A137" s="99" t="s">
        <v>22</v>
      </c>
      <c r="B137" s="100">
        <v>109.02592717500002</v>
      </c>
      <c r="C137" s="100">
        <v>147.03055812500003</v>
      </c>
      <c r="D137" s="100">
        <v>198.000159935</v>
      </c>
      <c r="E137" s="100">
        <v>201.08591078499998</v>
      </c>
      <c r="F137" s="100">
        <v>192.71658484424935</v>
      </c>
      <c r="G137" s="100">
        <v>189.89493049136897</v>
      </c>
      <c r="H137" s="100">
        <v>187.06699184292387</v>
      </c>
      <c r="I137" s="100">
        <v>193.05980178285452</v>
      </c>
      <c r="J137" s="100">
        <v>219.44084310468466</v>
      </c>
      <c r="K137" s="100">
        <v>232.99815628545986</v>
      </c>
      <c r="L137" s="100">
        <v>241.94085656969827</v>
      </c>
      <c r="M137" s="115"/>
      <c r="N137" s="101">
        <v>0</v>
      </c>
      <c r="O137" s="101">
        <v>0</v>
      </c>
      <c r="P137" s="101">
        <v>0</v>
      </c>
    </row>
    <row r="138" spans="1:16" x14ac:dyDescent="0.15">
      <c r="A138" s="102" t="s">
        <v>7</v>
      </c>
      <c r="B138" s="100">
        <v>125.14768000000001</v>
      </c>
      <c r="C138" s="100">
        <v>122.61904000000001</v>
      </c>
      <c r="D138" s="100">
        <v>120.87120000000002</v>
      </c>
      <c r="E138" s="100">
        <v>108.85784000000001</v>
      </c>
      <c r="F138" s="100">
        <v>101.38368000000001</v>
      </c>
      <c r="G138" s="100">
        <v>89.555880000000016</v>
      </c>
      <c r="H138" s="100">
        <v>90.831760000000017</v>
      </c>
      <c r="I138" s="100">
        <v>85.998800000000017</v>
      </c>
      <c r="J138" s="100">
        <v>71.609700000000018</v>
      </c>
      <c r="K138" s="100">
        <v>67.094400000000007</v>
      </c>
      <c r="L138" s="100">
        <v>63.552240000000005</v>
      </c>
      <c r="M138" s="115"/>
      <c r="N138" s="101">
        <v>0</v>
      </c>
      <c r="O138" s="101">
        <v>0</v>
      </c>
      <c r="P138" s="101">
        <v>0</v>
      </c>
    </row>
    <row r="139" spans="1:16" ht="11.25" thickBot="1" x14ac:dyDescent="0.2">
      <c r="A139" s="104" t="s">
        <v>313</v>
      </c>
      <c r="B139" s="120">
        <v>126.50640029</v>
      </c>
      <c r="C139" s="120">
        <v>162.26872433</v>
      </c>
      <c r="D139" s="120">
        <v>238.30932720000001</v>
      </c>
      <c r="E139" s="120">
        <v>357.8676888621311</v>
      </c>
      <c r="F139" s="120">
        <v>487.08023426015643</v>
      </c>
      <c r="G139" s="120">
        <v>522.5736001634765</v>
      </c>
      <c r="H139" s="120">
        <v>570.65083400409264</v>
      </c>
      <c r="I139" s="120">
        <v>582.77494444491367</v>
      </c>
      <c r="J139" s="120">
        <v>621.29010749636689</v>
      </c>
      <c r="K139" s="120">
        <v>695.5620895779532</v>
      </c>
      <c r="L139" s="120">
        <v>784.9863829459174</v>
      </c>
      <c r="M139" s="115"/>
      <c r="N139" s="106">
        <v>0</v>
      </c>
      <c r="O139" s="106">
        <v>0</v>
      </c>
      <c r="P139" s="106">
        <v>0</v>
      </c>
    </row>
    <row r="140" spans="1:16" ht="11.25" thickBot="1" x14ac:dyDescent="0.2">
      <c r="A140" s="107" t="s">
        <v>467</v>
      </c>
      <c r="B140" s="108">
        <v>574.189834475</v>
      </c>
      <c r="C140" s="108">
        <v>628.63346456500017</v>
      </c>
      <c r="D140" s="108">
        <v>744.42085593500008</v>
      </c>
      <c r="E140" s="108">
        <v>837.01939561713107</v>
      </c>
      <c r="F140" s="108">
        <v>907.59671579289113</v>
      </c>
      <c r="G140" s="108">
        <v>897.05231872222294</v>
      </c>
      <c r="H140" s="108">
        <v>924.04074737875931</v>
      </c>
      <c r="I140" s="108">
        <v>917.82178270320378</v>
      </c>
      <c r="J140" s="108">
        <v>954.53503422482299</v>
      </c>
      <c r="K140" s="108">
        <v>1030.8759020886844</v>
      </c>
      <c r="L140" s="108">
        <v>1127.6048820361402</v>
      </c>
      <c r="M140" s="115"/>
      <c r="N140" s="109">
        <v>0</v>
      </c>
      <c r="O140" s="109">
        <v>0</v>
      </c>
      <c r="P140" s="109">
        <v>0</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EU15:Reference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23.768948975696681</v>
      </c>
      <c r="C143" s="98">
        <v>20.362625599096507</v>
      </c>
      <c r="D143" s="98">
        <v>16.658874102101766</v>
      </c>
      <c r="E143" s="98">
        <v>14.479721110959579</v>
      </c>
      <c r="F143" s="98">
        <v>10.892041728189941</v>
      </c>
      <c r="G143" s="98">
        <v>8.5841514845515938</v>
      </c>
      <c r="H143" s="98">
        <v>6.7610129335488249</v>
      </c>
      <c r="I143" s="98">
        <v>5.2009945619763398</v>
      </c>
      <c r="J143" s="98">
        <v>3.8727631199619457</v>
      </c>
      <c r="K143" s="98">
        <v>3.0081649015786338</v>
      </c>
      <c r="L143" s="98">
        <v>3.0267803504467858</v>
      </c>
      <c r="M143" s="177"/>
      <c r="N143" s="98">
        <v>-7.1100748735949146</v>
      </c>
      <c r="O143" s="98">
        <v>-9.8978611685529412</v>
      </c>
      <c r="P143" s="98">
        <v>-3.7342325831020391</v>
      </c>
    </row>
    <row r="144" spans="1:16" x14ac:dyDescent="0.15">
      <c r="A144" s="99" t="s">
        <v>5</v>
      </c>
      <c r="B144" s="101">
        <v>13.415587250936241</v>
      </c>
      <c r="C144" s="101">
        <v>10.929876820596078</v>
      </c>
      <c r="D144" s="101">
        <v>8.4935873459086473</v>
      </c>
      <c r="E144" s="101">
        <v>5.7358147363601431</v>
      </c>
      <c r="F144" s="101">
        <v>3.036635457254266</v>
      </c>
      <c r="G144" s="101">
        <v>2.0092003282765387</v>
      </c>
      <c r="H144" s="101">
        <v>1.4086659194551929</v>
      </c>
      <c r="I144" s="101">
        <v>0.89912612926906355</v>
      </c>
      <c r="J144" s="101">
        <v>0.54764913426583139</v>
      </c>
      <c r="K144" s="101">
        <v>0.40846906511984254</v>
      </c>
      <c r="L144" s="101">
        <v>0.2656320106531822</v>
      </c>
      <c r="M144" s="177"/>
      <c r="N144" s="101">
        <v>-4.9219999050275938</v>
      </c>
      <c r="O144" s="101">
        <v>-7.0849214264534544</v>
      </c>
      <c r="P144" s="101">
        <v>-1.1430339088020107</v>
      </c>
    </row>
    <row r="145" spans="1:16" x14ac:dyDescent="0.15">
      <c r="A145" s="99" t="s">
        <v>22</v>
      </c>
      <c r="B145" s="101">
        <v>18.98778428821992</v>
      </c>
      <c r="C145" s="101">
        <v>23.388916819237707</v>
      </c>
      <c r="D145" s="101">
        <v>26.597879191107538</v>
      </c>
      <c r="E145" s="101">
        <v>24.024044345679723</v>
      </c>
      <c r="F145" s="101">
        <v>21.233724350345298</v>
      </c>
      <c r="G145" s="101">
        <v>21.168768702572294</v>
      </c>
      <c r="H145" s="101">
        <v>20.244452679557657</v>
      </c>
      <c r="I145" s="101">
        <v>21.034563073263243</v>
      </c>
      <c r="J145" s="101">
        <v>22.98929166941393</v>
      </c>
      <c r="K145" s="101">
        <v>22.601959732822955</v>
      </c>
      <c r="L145" s="101">
        <v>21.456173206063145</v>
      </c>
      <c r="M145" s="177"/>
      <c r="N145" s="101">
        <v>7.6100949028876173</v>
      </c>
      <c r="O145" s="101">
        <v>-6.3534265115498805</v>
      </c>
      <c r="P145" s="101">
        <v>1.2117205265054878</v>
      </c>
    </row>
    <row r="146" spans="1:16" x14ac:dyDescent="0.15">
      <c r="A146" s="102" t="s">
        <v>7</v>
      </c>
      <c r="B146" s="101">
        <v>21.795523446427172</v>
      </c>
      <c r="C146" s="101">
        <v>19.505649462178972</v>
      </c>
      <c r="D146" s="101">
        <v>16.236944335497501</v>
      </c>
      <c r="E146" s="101">
        <v>13.005414279526887</v>
      </c>
      <c r="F146" s="101">
        <v>11.170564881499113</v>
      </c>
      <c r="G146" s="101">
        <v>9.9833508181066826</v>
      </c>
      <c r="H146" s="101">
        <v>9.8298435710399001</v>
      </c>
      <c r="I146" s="101">
        <v>9.369880037790459</v>
      </c>
      <c r="J146" s="101">
        <v>7.5020504677603785</v>
      </c>
      <c r="K146" s="101">
        <v>6.5084846647456116</v>
      </c>
      <c r="L146" s="101">
        <v>5.6360380318008527</v>
      </c>
      <c r="M146" s="177"/>
      <c r="N146" s="101">
        <v>-5.5585791109296707</v>
      </c>
      <c r="O146" s="101">
        <v>-6.407100764457601</v>
      </c>
      <c r="P146" s="101">
        <v>-4.1938055392390474</v>
      </c>
    </row>
    <row r="147" spans="1:16" ht="11.25" thickBot="1" x14ac:dyDescent="0.2">
      <c r="A147" s="104" t="s">
        <v>313</v>
      </c>
      <c r="B147" s="106">
        <v>22.032156038719986</v>
      </c>
      <c r="C147" s="106">
        <v>25.812931298890717</v>
      </c>
      <c r="D147" s="106">
        <v>32.012715025384544</v>
      </c>
      <c r="E147" s="106">
        <v>42.755005527473671</v>
      </c>
      <c r="F147" s="106">
        <v>53.667033582711376</v>
      </c>
      <c r="G147" s="106">
        <v>58.254528666492888</v>
      </c>
      <c r="H147" s="106">
        <v>61.756024896398415</v>
      </c>
      <c r="I147" s="106">
        <v>63.495436197700897</v>
      </c>
      <c r="J147" s="106">
        <v>65.088245608597916</v>
      </c>
      <c r="K147" s="106">
        <v>67.472921635732945</v>
      </c>
      <c r="L147" s="106">
        <v>69.615376401036045</v>
      </c>
      <c r="M147" s="177"/>
      <c r="N147" s="106">
        <v>9.9805589866645583</v>
      </c>
      <c r="O147" s="106">
        <v>29.743309871013871</v>
      </c>
      <c r="P147" s="106">
        <v>7.8593515046376297</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EU15:Reference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1.8546913000000003</v>
      </c>
      <c r="D150" s="98">
        <v>2.1158231999999999</v>
      </c>
      <c r="E150" s="98">
        <v>12.951465000000001</v>
      </c>
      <c r="F150" s="98">
        <v>9.1215282778431437</v>
      </c>
      <c r="G150" s="98">
        <v>2.9606924269550245</v>
      </c>
      <c r="H150" s="98">
        <v>1.2556345067409609</v>
      </c>
      <c r="I150" s="98">
        <v>0.88819841548879008</v>
      </c>
      <c r="J150" s="98">
        <v>3.4422135655471644</v>
      </c>
      <c r="K150" s="98">
        <v>0.26740279288883667</v>
      </c>
      <c r="L150" s="98">
        <v>7.9731448146846233</v>
      </c>
      <c r="M150" s="177"/>
      <c r="N150" s="98">
        <v>3.9705145000000002</v>
      </c>
      <c r="O150" s="98">
        <v>26.289320211539131</v>
      </c>
      <c r="P150" s="98">
        <v>12.570959588609416</v>
      </c>
    </row>
    <row r="151" spans="1:16" x14ac:dyDescent="0.15">
      <c r="A151" s="99" t="s">
        <v>5</v>
      </c>
      <c r="B151" s="101"/>
      <c r="C151" s="101">
        <v>3.4575490000000002</v>
      </c>
      <c r="D151" s="101">
        <v>1.7278787600000001</v>
      </c>
      <c r="E151" s="101">
        <v>1.5700295500000001</v>
      </c>
      <c r="F151" s="101">
        <v>0.95716783064216204</v>
      </c>
      <c r="G151" s="101">
        <v>0.75712547193703794</v>
      </c>
      <c r="H151" s="101">
        <v>0.22621619762443371</v>
      </c>
      <c r="I151" s="101">
        <v>0.60351397871469492</v>
      </c>
      <c r="J151" s="101">
        <v>0.43714474745524901</v>
      </c>
      <c r="K151" s="101">
        <v>1.4186128374134233</v>
      </c>
      <c r="L151" s="101">
        <v>0.20237523056865037</v>
      </c>
      <c r="M151" s="177"/>
      <c r="N151" s="101">
        <v>5.1854277600000005</v>
      </c>
      <c r="O151" s="101">
        <v>3.5105390502036342</v>
      </c>
      <c r="P151" s="101">
        <v>2.6616467941520172</v>
      </c>
    </row>
    <row r="152" spans="1:16" x14ac:dyDescent="0.15">
      <c r="A152" s="99" t="s">
        <v>22</v>
      </c>
      <c r="B152" s="101"/>
      <c r="C152" s="101">
        <v>46.907024130000003</v>
      </c>
      <c r="D152" s="101">
        <v>54.930280939999996</v>
      </c>
      <c r="E152" s="101">
        <v>18.507736259999998</v>
      </c>
      <c r="F152" s="101">
        <v>11.053462849249366</v>
      </c>
      <c r="G152" s="101">
        <v>13.411303617119605</v>
      </c>
      <c r="H152" s="101">
        <v>32.822556841554906</v>
      </c>
      <c r="I152" s="101">
        <v>51.468852612137532</v>
      </c>
      <c r="J152" s="101">
        <v>84.340081843980997</v>
      </c>
      <c r="K152" s="101">
        <v>57.106699367659509</v>
      </c>
      <c r="L152" s="101">
        <v>23.330856335937344</v>
      </c>
      <c r="M152" s="177"/>
      <c r="N152" s="101">
        <v>101.83730507</v>
      </c>
      <c r="O152" s="101">
        <v>75.795059567923886</v>
      </c>
      <c r="P152" s="101">
        <v>216.24649015971536</v>
      </c>
    </row>
    <row r="153" spans="1:16" x14ac:dyDescent="0.15">
      <c r="A153" s="102" t="s">
        <v>7</v>
      </c>
      <c r="B153" s="101"/>
      <c r="C153" s="101">
        <v>0</v>
      </c>
      <c r="D153" s="101">
        <v>0.129</v>
      </c>
      <c r="E153" s="101">
        <v>0.48499999999999999</v>
      </c>
      <c r="F153" s="101">
        <v>11.716799999999999</v>
      </c>
      <c r="G153" s="101">
        <v>31.640699999999999</v>
      </c>
      <c r="H153" s="101">
        <v>28.859860000000001</v>
      </c>
      <c r="I153" s="101">
        <v>8.892240000000001</v>
      </c>
      <c r="J153" s="101">
        <v>14.640320000000001</v>
      </c>
      <c r="K153" s="101">
        <v>14.954319999999999</v>
      </c>
      <c r="L153" s="101">
        <v>12.23016</v>
      </c>
      <c r="M153" s="177"/>
      <c r="N153" s="101">
        <v>0.129</v>
      </c>
      <c r="O153" s="101">
        <v>72.702359999999999</v>
      </c>
      <c r="P153" s="101">
        <v>50.717039999999997</v>
      </c>
    </row>
    <row r="154" spans="1:16" ht="11.25" thickBot="1" x14ac:dyDescent="0.2">
      <c r="A154" s="104" t="s">
        <v>313</v>
      </c>
      <c r="B154" s="106"/>
      <c r="C154" s="106">
        <v>36.547670357180948</v>
      </c>
      <c r="D154" s="106">
        <v>77.19218339428123</v>
      </c>
      <c r="E154" s="106">
        <v>126.33113501660395</v>
      </c>
      <c r="F154" s="106">
        <v>133.59184057802528</v>
      </c>
      <c r="G154" s="106">
        <v>44.76479196332005</v>
      </c>
      <c r="H154" s="106">
        <v>52.44054326061628</v>
      </c>
      <c r="I154" s="106">
        <v>66.294817628464699</v>
      </c>
      <c r="J154" s="106">
        <v>160.4749927890627</v>
      </c>
      <c r="K154" s="106">
        <v>186.53452304379149</v>
      </c>
      <c r="L154" s="106">
        <v>242.13271686558525</v>
      </c>
      <c r="M154" s="177"/>
      <c r="N154" s="106">
        <v>113.73985375146218</v>
      </c>
      <c r="O154" s="106">
        <v>357.12831081856558</v>
      </c>
      <c r="P154" s="106">
        <v>655.43705032690411</v>
      </c>
    </row>
    <row r="155" spans="1:16" ht="11.25" thickBot="1" x14ac:dyDescent="0.2">
      <c r="A155" s="107" t="s">
        <v>393</v>
      </c>
      <c r="B155" s="108"/>
      <c r="C155" s="109">
        <v>88.766934787180958</v>
      </c>
      <c r="D155" s="109">
        <v>136.09516629428123</v>
      </c>
      <c r="E155" s="109">
        <v>159.84536582660394</v>
      </c>
      <c r="F155" s="109">
        <v>166.44079953575994</v>
      </c>
      <c r="G155" s="109">
        <v>93.534613479331711</v>
      </c>
      <c r="H155" s="109">
        <v>115.60481080653658</v>
      </c>
      <c r="I155" s="109">
        <v>128.14762263480571</v>
      </c>
      <c r="J155" s="109">
        <v>263.33475294604614</v>
      </c>
      <c r="K155" s="109">
        <v>260.28155804175327</v>
      </c>
      <c r="L155" s="109">
        <v>285.86925324677588</v>
      </c>
      <c r="M155" s="177"/>
      <c r="N155" s="109">
        <v>224.86210108146219</v>
      </c>
      <c r="O155" s="109">
        <v>535.42558964823218</v>
      </c>
      <c r="P155" s="109">
        <v>937.63318686938101</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EU15:Reference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39.019402449601607</v>
      </c>
      <c r="C158" s="98">
        <v>39.762275969006261</v>
      </c>
      <c r="D158" s="98">
        <v>40.276498463989277</v>
      </c>
      <c r="E158" s="98">
        <v>41.393546573150033</v>
      </c>
      <c r="F158" s="98">
        <v>41.277339655611684</v>
      </c>
      <c r="G158" s="98">
        <v>42.428545058503062</v>
      </c>
      <c r="H158" s="98">
        <v>43.513075040792749</v>
      </c>
      <c r="I158" s="98">
        <v>46.720576900530801</v>
      </c>
      <c r="J158" s="98">
        <v>49.319249703622674</v>
      </c>
      <c r="K158" s="98">
        <v>51.51463510907611</v>
      </c>
      <c r="L158" s="98">
        <v>50.957742102258571</v>
      </c>
      <c r="M158" s="177"/>
      <c r="N158" s="98">
        <v>1.2570960143876704</v>
      </c>
      <c r="O158" s="98">
        <v>3.236576576803472</v>
      </c>
      <c r="P158" s="98">
        <v>7.4446670614658217</v>
      </c>
    </row>
    <row r="159" spans="1:16" x14ac:dyDescent="0.15">
      <c r="A159" s="99" t="s">
        <v>316</v>
      </c>
      <c r="B159" s="101">
        <v>48.75481999399161</v>
      </c>
      <c r="C159" s="101">
        <v>48.747114871404698</v>
      </c>
      <c r="D159" s="101">
        <v>41.888837221667771</v>
      </c>
      <c r="E159" s="101">
        <v>36.229635716608144</v>
      </c>
      <c r="F159" s="101">
        <v>34.421585092717713</v>
      </c>
      <c r="G159" s="101">
        <v>35.442006782648235</v>
      </c>
      <c r="H159" s="101">
        <v>35.2933859114735</v>
      </c>
      <c r="I159" s="101">
        <v>36.603660141463848</v>
      </c>
      <c r="J159" s="101">
        <v>36.600646473512576</v>
      </c>
      <c r="K159" s="101">
        <v>35.258520155678937</v>
      </c>
      <c r="L159" s="101">
        <v>33.37869005489982</v>
      </c>
      <c r="M159" s="177"/>
      <c r="N159" s="101">
        <v>-6.8659827723238394</v>
      </c>
      <c r="O159" s="101">
        <v>-6.5954513101942709</v>
      </c>
      <c r="P159" s="101">
        <v>-1.9146958565736796</v>
      </c>
    </row>
    <row r="160" spans="1:16" x14ac:dyDescent="0.15">
      <c r="A160" s="99" t="s">
        <v>317</v>
      </c>
      <c r="B160" s="101">
        <v>10.150067851125367</v>
      </c>
      <c r="C160" s="101">
        <v>11.605800431375119</v>
      </c>
      <c r="D160" s="101">
        <v>11.968418250576283</v>
      </c>
      <c r="E160" s="101">
        <v>11.460421041197508</v>
      </c>
      <c r="F160" s="101">
        <v>8.8663586912398742</v>
      </c>
      <c r="G160" s="101">
        <v>10.620136758817265</v>
      </c>
      <c r="H160" s="101">
        <v>11.305441695881377</v>
      </c>
      <c r="I160" s="101">
        <v>12.25617886086626</v>
      </c>
      <c r="J160" s="101">
        <v>12.103747613109169</v>
      </c>
      <c r="K160" s="101">
        <v>12.23411151027801</v>
      </c>
      <c r="L160" s="101">
        <v>11.810670552340197</v>
      </c>
      <c r="M160" s="177"/>
      <c r="N160" s="101">
        <v>1.8183503994509156</v>
      </c>
      <c r="O160" s="101">
        <v>-0.66297655469490557</v>
      </c>
      <c r="P160" s="101">
        <v>0.50522885645881921</v>
      </c>
    </row>
    <row r="161" spans="1:30" x14ac:dyDescent="0.15">
      <c r="A161" s="99" t="s">
        <v>364</v>
      </c>
      <c r="B161" s="101">
        <v>48.682296277309469</v>
      </c>
      <c r="C161" s="101">
        <v>47.073417795528961</v>
      </c>
      <c r="D161" s="101">
        <v>50.932107078347258</v>
      </c>
      <c r="E161" s="101">
        <v>58.412345273859827</v>
      </c>
      <c r="F161" s="101">
        <v>62.862203795009947</v>
      </c>
      <c r="G161" s="101">
        <v>63.31041109597038</v>
      </c>
      <c r="H161" s="101">
        <v>67.94945205313185</v>
      </c>
      <c r="I161" s="101">
        <v>67.731876676386449</v>
      </c>
      <c r="J161" s="101">
        <v>67.215556767772767</v>
      </c>
      <c r="K161" s="101">
        <v>70.13238849747087</v>
      </c>
      <c r="L161" s="101">
        <v>74.216462651968669</v>
      </c>
      <c r="M161" s="177"/>
      <c r="N161" s="101">
        <v>2.2498108010377891</v>
      </c>
      <c r="O161" s="101">
        <v>17.017344974784592</v>
      </c>
      <c r="P161" s="101">
        <v>6.2670105988368192</v>
      </c>
    </row>
    <row r="162" spans="1:30" ht="12.75" thickBot="1" x14ac:dyDescent="0.25">
      <c r="A162" s="104" t="s">
        <v>355</v>
      </c>
      <c r="B162" s="159">
        <v>0.34576552233316177</v>
      </c>
      <c r="C162" s="159">
        <v>0.33451472996699633</v>
      </c>
      <c r="D162" s="159">
        <v>0.2927291227097315</v>
      </c>
      <c r="E162" s="159">
        <v>0.27069843402924587</v>
      </c>
      <c r="F162" s="159">
        <v>0.2295763195435607</v>
      </c>
      <c r="G162" s="159">
        <v>0.20727444925943858</v>
      </c>
      <c r="H162" s="159">
        <v>0.17194033518615448</v>
      </c>
      <c r="I162" s="159">
        <v>0.15105013654062951</v>
      </c>
      <c r="J162" s="159">
        <v>0.13574735786846326</v>
      </c>
      <c r="K162" s="159">
        <v>0.11225780941952367</v>
      </c>
      <c r="L162" s="159">
        <v>8.3596579953445369E-2</v>
      </c>
      <c r="M162" s="179"/>
      <c r="N162" s="164">
        <v>-5.3036399623430264E-2</v>
      </c>
      <c r="O162" s="164">
        <v>-0.12078878752357702</v>
      </c>
      <c r="P162" s="164">
        <v>-8.8343755232709112E-2</v>
      </c>
    </row>
    <row r="163" spans="1:30" ht="12.75" thickBot="1" x14ac:dyDescent="0.25">
      <c r="A163" s="104" t="s">
        <v>401</v>
      </c>
      <c r="B163" s="105">
        <v>0</v>
      </c>
      <c r="C163" s="105">
        <v>0</v>
      </c>
      <c r="D163" s="105">
        <v>0</v>
      </c>
      <c r="E163" s="105">
        <v>0</v>
      </c>
      <c r="F163" s="105">
        <v>2.8638861209092927</v>
      </c>
      <c r="G163" s="105">
        <v>4.6183856697999905</v>
      </c>
      <c r="H163" s="105">
        <v>5.2777629888065363</v>
      </c>
      <c r="I163" s="105">
        <v>5.2777629888065363</v>
      </c>
      <c r="J163" s="105">
        <v>5.2777629888065363</v>
      </c>
      <c r="K163" s="105">
        <v>6.1525608752753778</v>
      </c>
      <c r="L163" s="105">
        <v>74.411982977416471</v>
      </c>
      <c r="M163" s="178"/>
      <c r="N163" s="164">
        <v>0</v>
      </c>
      <c r="O163" s="164">
        <v>0</v>
      </c>
      <c r="P163" s="164">
        <v>14.145724700602514</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EU15:Reference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957.98306026760633</v>
      </c>
      <c r="C166" s="122">
        <v>1142.2366914806566</v>
      </c>
      <c r="D166" s="122">
        <v>1278.6305809222515</v>
      </c>
      <c r="E166" s="122">
        <v>1316.4937475363954</v>
      </c>
      <c r="F166" s="122">
        <v>1559.6160792300791</v>
      </c>
      <c r="G166" s="122">
        <v>1666.3080024377082</v>
      </c>
      <c r="H166" s="122">
        <v>1759.6781832885799</v>
      </c>
      <c r="I166" s="122">
        <v>1840.792426382563</v>
      </c>
      <c r="J166" s="122">
        <v>1920.7823847978352</v>
      </c>
      <c r="K166" s="122">
        <v>1986.1947199017175</v>
      </c>
      <c r="L166" s="122">
        <v>2049.1885862858999</v>
      </c>
      <c r="M166" s="149"/>
      <c r="N166" s="122">
        <v>2.9292304428872873</v>
      </c>
      <c r="O166" s="122">
        <v>1.6095219523049042</v>
      </c>
      <c r="P166" s="122">
        <v>0.76447208686964974</v>
      </c>
    </row>
    <row r="167" spans="1:30" x14ac:dyDescent="0.15">
      <c r="A167" s="135" t="s">
        <v>497</v>
      </c>
      <c r="B167" s="143">
        <v>957.98306026760633</v>
      </c>
      <c r="C167" s="143">
        <v>1142.2366914806566</v>
      </c>
      <c r="D167" s="143">
        <v>1278.6305809222517</v>
      </c>
      <c r="E167" s="143">
        <v>1316.4937475363954</v>
      </c>
      <c r="F167" s="143">
        <v>1559.6160792300791</v>
      </c>
      <c r="G167" s="143">
        <v>1666.3080024377082</v>
      </c>
      <c r="H167" s="143">
        <v>1759.6781832885797</v>
      </c>
      <c r="I167" s="143">
        <v>1840.7924263825628</v>
      </c>
      <c r="J167" s="143">
        <v>1920.782384797835</v>
      </c>
      <c r="K167" s="143">
        <v>1986.1947199017175</v>
      </c>
      <c r="L167" s="143">
        <v>2049.1885862858994</v>
      </c>
      <c r="M167" s="149"/>
      <c r="N167" s="124">
        <v>2.9292304428872873</v>
      </c>
      <c r="O167" s="124">
        <v>1.6095219523049042</v>
      </c>
      <c r="P167" s="124">
        <v>0.76447208686964974</v>
      </c>
    </row>
    <row r="168" spans="1:30" x14ac:dyDescent="0.15">
      <c r="A168" s="135" t="s">
        <v>474</v>
      </c>
      <c r="B168" s="143">
        <v>957.98306026760633</v>
      </c>
      <c r="C168" s="143">
        <v>1142.2366914806566</v>
      </c>
      <c r="D168" s="143">
        <v>1278.6305809222517</v>
      </c>
      <c r="E168" s="143">
        <v>1310.8824921102423</v>
      </c>
      <c r="F168" s="143">
        <v>1548.095023393869</v>
      </c>
      <c r="G168" s="143">
        <v>1644.958675646521</v>
      </c>
      <c r="H168" s="143">
        <v>1731.9697759050441</v>
      </c>
      <c r="I168" s="143">
        <v>1810.2906754811995</v>
      </c>
      <c r="J168" s="143">
        <v>1888.340175970116</v>
      </c>
      <c r="K168" s="143">
        <v>1948.1397084603195</v>
      </c>
      <c r="L168" s="143">
        <v>2009.613866239853</v>
      </c>
      <c r="M168" s="149"/>
      <c r="N168" s="124">
        <v>2.9292304428872873</v>
      </c>
      <c r="O168" s="124">
        <v>1.5289187443369601</v>
      </c>
      <c r="P168" s="124">
        <v>0.7461863869982599</v>
      </c>
    </row>
    <row r="169" spans="1:30" x14ac:dyDescent="0.15">
      <c r="A169" s="99" t="s">
        <v>319</v>
      </c>
      <c r="B169" s="123">
        <v>9.1231075676308677</v>
      </c>
      <c r="C169" s="123">
        <v>9.9741844250550002</v>
      </c>
      <c r="D169" s="123">
        <v>10.781905365622563</v>
      </c>
      <c r="E169" s="123">
        <v>10.715051787369022</v>
      </c>
      <c r="F169" s="123">
        <v>11.763059130879554</v>
      </c>
      <c r="G169" s="123">
        <v>11.780130436455599</v>
      </c>
      <c r="H169" s="123">
        <v>11.653920588279156</v>
      </c>
      <c r="I169" s="123">
        <v>11.319129698077019</v>
      </c>
      <c r="J169" s="123">
        <v>10.921296174394017</v>
      </c>
      <c r="K169" s="123">
        <v>10.474324713278516</v>
      </c>
      <c r="L169" s="123">
        <v>10.016862340444238</v>
      </c>
      <c r="M169" s="180"/>
      <c r="N169" s="163">
        <v>1.6587977979916957</v>
      </c>
      <c r="O169" s="163">
        <v>0.87201522265659293</v>
      </c>
      <c r="P169" s="163">
        <v>-1.6370582478349185</v>
      </c>
    </row>
    <row r="170" spans="1:30" x14ac:dyDescent="0.15">
      <c r="A170" s="135" t="s">
        <v>497</v>
      </c>
      <c r="B170" s="123">
        <v>9.1231075676308677</v>
      </c>
      <c r="C170" s="123">
        <v>9.9741844250550002</v>
      </c>
      <c r="D170" s="123">
        <v>10.781905365622565</v>
      </c>
      <c r="E170" s="123">
        <v>10.715051787369022</v>
      </c>
      <c r="F170" s="123">
        <v>11.763059130879554</v>
      </c>
      <c r="G170" s="123">
        <v>11.780130436455599</v>
      </c>
      <c r="H170" s="123">
        <v>11.653920588279155</v>
      </c>
      <c r="I170" s="123">
        <v>11.319129698077017</v>
      </c>
      <c r="J170" s="123">
        <v>10.921296174394016</v>
      </c>
      <c r="K170" s="123">
        <v>10.474324713278516</v>
      </c>
      <c r="L170" s="123">
        <v>10.016862340444236</v>
      </c>
      <c r="M170" s="180"/>
      <c r="N170" s="163">
        <v>1.6587977979916975</v>
      </c>
      <c r="O170" s="163">
        <v>0.87201522265658937</v>
      </c>
      <c r="P170" s="163">
        <v>-1.6370582478349185</v>
      </c>
    </row>
    <row r="171" spans="1:30" x14ac:dyDescent="0.15">
      <c r="A171" s="135" t="s">
        <v>474</v>
      </c>
      <c r="B171" s="123">
        <v>9.1231075676308677</v>
      </c>
      <c r="C171" s="123">
        <v>9.9741844250550002</v>
      </c>
      <c r="D171" s="123">
        <v>10.781905365622565</v>
      </c>
      <c r="E171" s="123">
        <v>10.669381314116947</v>
      </c>
      <c r="F171" s="123">
        <v>11.676164116871746</v>
      </c>
      <c r="G171" s="123">
        <v>11.629199243685248</v>
      </c>
      <c r="H171" s="123">
        <v>11.470414545900462</v>
      </c>
      <c r="I171" s="123">
        <v>11.131572823373091</v>
      </c>
      <c r="J171" s="123">
        <v>10.736834376970592</v>
      </c>
      <c r="K171" s="123">
        <v>10.273639179876003</v>
      </c>
      <c r="L171" s="123">
        <v>9.8234128329094705</v>
      </c>
      <c r="M171" s="180"/>
      <c r="N171" s="163">
        <v>1.6587977979916975</v>
      </c>
      <c r="O171" s="163">
        <v>0.68850918027789731</v>
      </c>
      <c r="P171" s="163">
        <v>-1.647001712990992</v>
      </c>
    </row>
    <row r="172" spans="1:30" x14ac:dyDescent="0.15">
      <c r="A172" s="99" t="s">
        <v>503</v>
      </c>
      <c r="B172" s="124">
        <v>85.02598064407313</v>
      </c>
      <c r="C172" s="124">
        <v>97.10280706416259</v>
      </c>
      <c r="D172" s="124">
        <v>112.33074025890498</v>
      </c>
      <c r="E172" s="124">
        <v>118.45943730738269</v>
      </c>
      <c r="F172" s="124">
        <v>141.35150932030095</v>
      </c>
      <c r="G172" s="124">
        <v>155.60961710614777</v>
      </c>
      <c r="H172" s="124">
        <v>168.85750768184809</v>
      </c>
      <c r="I172" s="124">
        <v>179.65825844931865</v>
      </c>
      <c r="J172" s="124">
        <v>187.30122923505843</v>
      </c>
      <c r="K172" s="124">
        <v>192.10687326178478</v>
      </c>
      <c r="L172" s="124">
        <v>196.59196097800211</v>
      </c>
      <c r="M172" s="149"/>
      <c r="N172" s="124">
        <v>2.824047967902743</v>
      </c>
      <c r="O172" s="124">
        <v>2.0589480670659688</v>
      </c>
      <c r="P172" s="124">
        <v>0.7632737317053051</v>
      </c>
    </row>
    <row r="173" spans="1:30" customFormat="1" ht="11.25" x14ac:dyDescent="0.2">
      <c r="A173" s="161" t="s">
        <v>504</v>
      </c>
      <c r="B173" s="130">
        <v>0</v>
      </c>
      <c r="C173" s="130">
        <v>121.08391945471288</v>
      </c>
      <c r="D173" s="130">
        <v>138.19295776222148</v>
      </c>
      <c r="E173" s="130">
        <v>148.31996960131994</v>
      </c>
      <c r="F173" s="130">
        <v>157.4555953942984</v>
      </c>
      <c r="G173" s="130">
        <v>161.33379559412734</v>
      </c>
      <c r="H173" s="130">
        <v>164.27369455383646</v>
      </c>
      <c r="I173" s="130">
        <v>168.3874226161559</v>
      </c>
      <c r="J173" s="130">
        <v>167.77612728921724</v>
      </c>
      <c r="K173" s="130">
        <v>166.06744135790939</v>
      </c>
      <c r="L173" s="130">
        <v>165.24389753258328</v>
      </c>
      <c r="M173" s="181"/>
      <c r="N173" s="124">
        <v>0</v>
      </c>
      <c r="O173" s="124">
        <v>0.86816161707281569</v>
      </c>
      <c r="P173" s="124">
        <v>2.9447551497563396E-2</v>
      </c>
      <c r="R173" s="92"/>
      <c r="S173" s="92"/>
      <c r="T173" s="92"/>
      <c r="U173" s="92"/>
      <c r="V173" s="92"/>
      <c r="W173" s="92"/>
      <c r="X173" s="92"/>
      <c r="Y173" s="92"/>
      <c r="Z173" s="92"/>
      <c r="AA173" s="92"/>
      <c r="AB173" s="92"/>
      <c r="AC173" s="92"/>
      <c r="AD173" s="92"/>
    </row>
    <row r="174" spans="1:30" x14ac:dyDescent="0.15">
      <c r="A174" s="99" t="s">
        <v>505</v>
      </c>
      <c r="B174" s="145">
        <v>1787.563608505845</v>
      </c>
      <c r="C174" s="145">
        <v>2304.5430009609991</v>
      </c>
      <c r="D174" s="145">
        <v>2492.3713288705803</v>
      </c>
      <c r="E174" s="145">
        <v>2696.0118627026718</v>
      </c>
      <c r="F174" s="145">
        <v>3131.7204310958191</v>
      </c>
      <c r="G174" s="145">
        <v>3265.7968452153164</v>
      </c>
      <c r="H174" s="145">
        <v>3386.6811445234598</v>
      </c>
      <c r="I174" s="145">
        <v>3476.9182625500107</v>
      </c>
      <c r="J174" s="145">
        <v>3534.4445927340284</v>
      </c>
      <c r="K174" s="145">
        <v>3565.4019785638216</v>
      </c>
      <c r="L174" s="145">
        <v>3598.9395190698406</v>
      </c>
      <c r="M174" s="182"/>
      <c r="N174" s="124">
        <v>3.3796658791773071</v>
      </c>
      <c r="O174" s="124">
        <v>1.5448910945263128</v>
      </c>
      <c r="P174" s="124">
        <v>0.30440635603923294</v>
      </c>
    </row>
    <row r="175" spans="1:30" x14ac:dyDescent="0.15">
      <c r="A175" s="99" t="s">
        <v>506</v>
      </c>
      <c r="B175" s="146">
        <v>21.895551294525109</v>
      </c>
      <c r="C175" s="146">
        <v>23.171464808887169</v>
      </c>
      <c r="D175" s="146">
        <v>26.496062442307316</v>
      </c>
      <c r="E175" s="146">
        <v>26.480540671382958</v>
      </c>
      <c r="F175" s="146">
        <v>28.300009968784195</v>
      </c>
      <c r="G175" s="146">
        <v>26.905063243760786</v>
      </c>
      <c r="H175" s="146">
        <v>26.542214345470114</v>
      </c>
      <c r="I175" s="146">
        <v>26.083819901403999</v>
      </c>
      <c r="J175" s="146">
        <v>25.193595432475608</v>
      </c>
      <c r="K175" s="146">
        <v>23.993945327787188</v>
      </c>
      <c r="L175" s="146">
        <v>22.655540789223611</v>
      </c>
      <c r="M175" s="183"/>
      <c r="N175" s="124">
        <v>1.9254283788940896</v>
      </c>
      <c r="O175" s="124">
        <v>8.7020027134787625E-3</v>
      </c>
      <c r="P175" s="124">
        <v>-0.78853468077955124</v>
      </c>
    </row>
    <row r="176" spans="1:30" x14ac:dyDescent="0.15">
      <c r="A176" s="99" t="s">
        <v>507</v>
      </c>
      <c r="B176" s="146">
        <v>113.8550744581086</v>
      </c>
      <c r="C176" s="146">
        <v>120.73867676699652</v>
      </c>
      <c r="D176" s="146">
        <v>130.64819103277759</v>
      </c>
      <c r="E176" s="146">
        <v>120.31705409862104</v>
      </c>
      <c r="F176" s="146">
        <v>138.42573311949698</v>
      </c>
      <c r="G176" s="146">
        <v>144.59678688225185</v>
      </c>
      <c r="H176" s="146">
        <v>143.61280538493352</v>
      </c>
      <c r="I176" s="146">
        <v>141.73638983000168</v>
      </c>
      <c r="J176" s="146">
        <v>139.83297911041146</v>
      </c>
      <c r="K176" s="146">
        <v>137.31606256858976</v>
      </c>
      <c r="L176" s="146">
        <v>134.50719456986221</v>
      </c>
      <c r="M176" s="183"/>
      <c r="N176" s="124">
        <v>1.3853257575332067</v>
      </c>
      <c r="O176" s="124">
        <v>0.47418411474779987</v>
      </c>
      <c r="P176" s="124">
        <v>-0.32697994136842157</v>
      </c>
    </row>
    <row r="177" spans="1:16" x14ac:dyDescent="0.15">
      <c r="A177" s="99" t="s">
        <v>508</v>
      </c>
      <c r="B177" s="146">
        <v>15.283785006420054</v>
      </c>
      <c r="C177" s="146">
        <v>15.362471977916872</v>
      </c>
      <c r="D177" s="146">
        <v>16.307546279743892</v>
      </c>
      <c r="E177" s="146">
        <v>14.44112996116788</v>
      </c>
      <c r="F177" s="146">
        <v>15.079173651489556</v>
      </c>
      <c r="G177" s="146">
        <v>14.275596354710133</v>
      </c>
      <c r="H177" s="146">
        <v>13.775590376513778</v>
      </c>
      <c r="I177" s="146">
        <v>13.464028099671843</v>
      </c>
      <c r="J177" s="146">
        <v>13.343956605468705</v>
      </c>
      <c r="K177" s="146">
        <v>13.168258345465777</v>
      </c>
      <c r="L177" s="146">
        <v>13.063412563373731</v>
      </c>
      <c r="M177" s="183"/>
      <c r="N177" s="124">
        <v>0.65046136799249421</v>
      </c>
      <c r="O177" s="124">
        <v>-0.84010002033446662</v>
      </c>
      <c r="P177" s="124">
        <v>-0.2650622085032639</v>
      </c>
    </row>
    <row r="178" spans="1:16" ht="11.25" thickBot="1" x14ac:dyDescent="0.2">
      <c r="A178" s="99" t="s">
        <v>509</v>
      </c>
      <c r="B178" s="146">
        <v>53.288873914006288</v>
      </c>
      <c r="C178" s="146">
        <v>57.884544416394483</v>
      </c>
      <c r="D178" s="146">
        <v>65.597692301278158</v>
      </c>
      <c r="E178" s="146">
        <v>86.475497059491957</v>
      </c>
      <c r="F178" s="146">
        <v>97.263765393515769</v>
      </c>
      <c r="G178" s="146">
        <v>94.570816550956749</v>
      </c>
      <c r="H178" s="146">
        <v>91.827581249137054</v>
      </c>
      <c r="I178" s="146">
        <v>86.611784215832586</v>
      </c>
      <c r="J178" s="146">
        <v>83.006196522987665</v>
      </c>
      <c r="K178" s="146">
        <v>81.71042489509955</v>
      </c>
      <c r="L178" s="146">
        <v>77.287111035831785</v>
      </c>
      <c r="M178" s="183"/>
      <c r="N178" s="124">
        <v>2.0998729914356362</v>
      </c>
      <c r="O178" s="124">
        <v>1.696083829660755</v>
      </c>
      <c r="P178" s="124">
        <v>-0.85822355264000283</v>
      </c>
    </row>
    <row r="179" spans="1:16" ht="11.25" thickBot="1" x14ac:dyDescent="0.2">
      <c r="A179" s="93" t="str">
        <f>$A$2</f>
        <v>EU15:Reference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117.38231745092422</v>
      </c>
      <c r="D180" s="127">
        <v>198.67117382222506</v>
      </c>
      <c r="E180" s="127">
        <v>253.98565313139662</v>
      </c>
      <c r="F180" s="127">
        <v>286.03698180761978</v>
      </c>
      <c r="G180" s="127">
        <v>114.76021449357837</v>
      </c>
      <c r="H180" s="127">
        <v>138.39112697025374</v>
      </c>
      <c r="I180" s="127">
        <v>73.760609875065782</v>
      </c>
      <c r="J180" s="127">
        <v>135.65983499964057</v>
      </c>
      <c r="K180" s="127">
        <v>178.10282043962752</v>
      </c>
      <c r="L180" s="127">
        <v>181.72615649883423</v>
      </c>
      <c r="M180" s="149"/>
      <c r="N180" s="165">
        <v>316.05349127314929</v>
      </c>
      <c r="O180" s="165">
        <v>793.17397640284844</v>
      </c>
      <c r="P180" s="165">
        <v>569.24942181316806</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EU15:Reference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128.92089489823957</v>
      </c>
      <c r="D183" s="124">
        <v>139.4283994712701</v>
      </c>
      <c r="E183" s="124">
        <v>150.82047149953806</v>
      </c>
      <c r="F183" s="124">
        <v>175.19490865634162</v>
      </c>
      <c r="G183" s="124">
        <v>182.69542016158346</v>
      </c>
      <c r="H183" s="124">
        <v>189.45793751945169</v>
      </c>
      <c r="I183" s="124">
        <v>194.50598826277471</v>
      </c>
      <c r="J183" s="124">
        <v>197.72412997869952</v>
      </c>
      <c r="K183" s="124">
        <v>199.45595007631661</v>
      </c>
      <c r="L183" s="124">
        <v>201.33210935514933</v>
      </c>
      <c r="M183" s="149"/>
    </row>
    <row r="184" spans="1:16" x14ac:dyDescent="0.15">
      <c r="A184" s="99" t="s">
        <v>347</v>
      </c>
      <c r="B184" s="124">
        <v>100</v>
      </c>
      <c r="C184" s="124">
        <v>105.82727284277649</v>
      </c>
      <c r="D184" s="124">
        <v>121.0111683688574</v>
      </c>
      <c r="E184" s="124">
        <v>120.94027830212389</v>
      </c>
      <c r="F184" s="124">
        <v>129.25004530879519</v>
      </c>
      <c r="G184" s="124">
        <v>122.8791313899837</v>
      </c>
      <c r="H184" s="124">
        <v>121.22195047039936</v>
      </c>
      <c r="I184" s="124">
        <v>119.12839987694737</v>
      </c>
      <c r="J184" s="124">
        <v>115.06262205316182</v>
      </c>
      <c r="K184" s="124">
        <v>109.58365471157043</v>
      </c>
      <c r="L184" s="124">
        <v>103.47097674991419</v>
      </c>
      <c r="M184" s="149"/>
    </row>
    <row r="185" spans="1:16" ht="11.25" x14ac:dyDescent="0.2">
      <c r="A185" s="99" t="s">
        <v>348</v>
      </c>
      <c r="B185" s="124">
        <v>100</v>
      </c>
      <c r="C185" s="124">
        <v>106.04593369390895</v>
      </c>
      <c r="D185" s="124">
        <v>114.74955477794518</v>
      </c>
      <c r="E185" s="124">
        <v>105.67561847486213</v>
      </c>
      <c r="F185" s="124">
        <v>121.58064432203135</v>
      </c>
      <c r="G185" s="124">
        <v>127.00073981810466</v>
      </c>
      <c r="H185" s="124">
        <v>126.13649946518095</v>
      </c>
      <c r="I185" s="124">
        <v>124.48842575053747</v>
      </c>
      <c r="J185" s="124">
        <v>122.81664192478401</v>
      </c>
      <c r="K185" s="124">
        <v>120.60601007214069</v>
      </c>
      <c r="L185" s="124">
        <v>118.13895446474127</v>
      </c>
      <c r="M185"/>
    </row>
    <row r="186" spans="1:16" ht="12" thickBot="1" x14ac:dyDescent="0.25">
      <c r="A186" s="128" t="s">
        <v>349</v>
      </c>
      <c r="B186" s="129">
        <v>100</v>
      </c>
      <c r="C186" s="129">
        <v>100.51483956012051</v>
      </c>
      <c r="D186" s="129">
        <v>106.69834908626234</v>
      </c>
      <c r="E186" s="129">
        <v>94.486607572023473</v>
      </c>
      <c r="F186" s="129">
        <v>98.661252073066009</v>
      </c>
      <c r="G186" s="129">
        <v>93.403540737543594</v>
      </c>
      <c r="H186" s="129">
        <v>90.132060682136341</v>
      </c>
      <c r="I186" s="129">
        <v>88.093545506013001</v>
      </c>
      <c r="J186" s="129">
        <v>87.307931902100748</v>
      </c>
      <c r="K186" s="129">
        <v>86.15835894010786</v>
      </c>
      <c r="L186" s="129">
        <v>85.472365372100953</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EU15:Reference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11.200000000000001</v>
      </c>
      <c r="E191" s="147">
        <v>7.4999999999999991</v>
      </c>
      <c r="F191" s="147">
        <v>15.000000000000004</v>
      </c>
      <c r="G191" s="147">
        <v>22.499999999999996</v>
      </c>
      <c r="H191" s="147">
        <v>33.499999999999993</v>
      </c>
      <c r="I191" s="147">
        <v>41.999999999999993</v>
      </c>
      <c r="J191" s="147">
        <v>49.999999999999993</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102.4828322295507</v>
      </c>
      <c r="G193" s="147">
        <v>25.628852848870874</v>
      </c>
      <c r="H193" s="147">
        <v>5.7161364993552963</v>
      </c>
      <c r="I193" s="147">
        <v>2.3483943767735629</v>
      </c>
      <c r="J193" s="147">
        <v>1.1658757939072799</v>
      </c>
      <c r="K193" s="147">
        <v>0</v>
      </c>
      <c r="L193" s="147">
        <v>0</v>
      </c>
      <c r="M193"/>
    </row>
    <row r="194" spans="1:16" ht="12" thickBot="1" x14ac:dyDescent="0.25">
      <c r="A194" s="128" t="s">
        <v>512</v>
      </c>
      <c r="B194" s="129">
        <v>0</v>
      </c>
      <c r="C194" s="129">
        <v>0</v>
      </c>
      <c r="D194" s="129">
        <v>0</v>
      </c>
      <c r="E194" s="129">
        <v>0</v>
      </c>
      <c r="F194" s="129">
        <v>90.570975771766655</v>
      </c>
      <c r="G194" s="129">
        <v>28.81515650678114</v>
      </c>
      <c r="H194" s="129">
        <v>12.03960424285326</v>
      </c>
      <c r="I194" s="129">
        <v>4.5222208041787066</v>
      </c>
      <c r="J194" s="129">
        <v>4.191956502859945</v>
      </c>
      <c r="K194" s="129">
        <v>3.861406909657239</v>
      </c>
      <c r="L194" s="129">
        <v>3.5646571738141644</v>
      </c>
      <c r="M194"/>
    </row>
    <row r="195" spans="1:16" ht="12" x14ac:dyDescent="0.2">
      <c r="A195" s="150" t="s">
        <v>402</v>
      </c>
      <c r="B195" s="151">
        <v>102.23895205883919</v>
      </c>
      <c r="C195" s="151">
        <v>105.5419703944787</v>
      </c>
      <c r="D195" s="151">
        <v>95.657140166769864</v>
      </c>
      <c r="E195" s="151">
        <v>89.322691318466298</v>
      </c>
      <c r="F195" s="151">
        <v>82.020357722237534</v>
      </c>
      <c r="G195" s="151">
        <v>77.272271317072409</v>
      </c>
      <c r="H195" s="151">
        <v>70.378739552969733</v>
      </c>
      <c r="I195" s="151">
        <v>66.145713361784146</v>
      </c>
      <c r="J195" s="151">
        <v>63.352894594843832</v>
      </c>
      <c r="K195" s="151">
        <v>60.27086222543219</v>
      </c>
      <c r="L195" s="151">
        <v>56.566206441335865</v>
      </c>
      <c r="M195"/>
    </row>
    <row r="196" spans="1:16" ht="12" x14ac:dyDescent="0.2">
      <c r="A196" s="152" t="s">
        <v>404</v>
      </c>
      <c r="B196" s="149">
        <v>0.89301957502280138</v>
      </c>
      <c r="C196" s="149">
        <v>1.806950972170384</v>
      </c>
      <c r="D196" s="149">
        <v>5.2611833667991572</v>
      </c>
      <c r="E196" s="149">
        <v>6.9981454774020913</v>
      </c>
      <c r="F196" s="149">
        <v>11.253528490719775</v>
      </c>
      <c r="G196" s="149">
        <v>12.760479647822564</v>
      </c>
      <c r="H196" s="149">
        <v>14.621647167638283</v>
      </c>
      <c r="I196" s="149">
        <v>15.96416078273832</v>
      </c>
      <c r="J196" s="149">
        <v>17.642704136068772</v>
      </c>
      <c r="K196" s="149">
        <v>20.118586375813425</v>
      </c>
      <c r="L196" s="149">
        <v>22.501729145172632</v>
      </c>
      <c r="M196"/>
    </row>
    <row r="197" spans="1:16" ht="12.75" thickBot="1" x14ac:dyDescent="0.25">
      <c r="A197" s="153" t="s">
        <v>465</v>
      </c>
      <c r="B197" s="154">
        <v>7.2528311459123707</v>
      </c>
      <c r="C197" s="154">
        <v>8.5326223155654759</v>
      </c>
      <c r="D197" s="154">
        <v>12.386856342597733</v>
      </c>
      <c r="E197" s="154">
        <v>16.236457360358706</v>
      </c>
      <c r="F197" s="154">
        <v>21.609605164203327</v>
      </c>
      <c r="G197" s="154">
        <v>23.112081191120559</v>
      </c>
      <c r="H197" s="154">
        <v>25.064591928035551</v>
      </c>
      <c r="I197" s="154">
        <v>26.131998494937047</v>
      </c>
      <c r="J197" s="154">
        <v>27.974683154802609</v>
      </c>
      <c r="K197" s="154">
        <v>30.023781179394238</v>
      </c>
      <c r="L197" s="154">
        <v>32.219150720632527</v>
      </c>
      <c r="M197"/>
    </row>
    <row r="198" spans="1:16" ht="11.25" x14ac:dyDescent="0.2">
      <c r="A198" s="155" t="s">
        <v>344</v>
      </c>
      <c r="B198" s="143">
        <v>2577.4313953488377</v>
      </c>
      <c r="C198" s="143">
        <v>2818.2232558139535</v>
      </c>
      <c r="D198" s="143">
        <v>2857.097674418605</v>
      </c>
      <c r="E198" s="143">
        <v>2781.061964819537</v>
      </c>
      <c r="F198" s="143">
        <v>2852.7283965541778</v>
      </c>
      <c r="G198" s="143">
        <v>2893.2082546560523</v>
      </c>
      <c r="H198" s="143">
        <v>2959.8396058485232</v>
      </c>
      <c r="I198" s="143">
        <v>3041.4306443824571</v>
      </c>
      <c r="J198" s="143">
        <v>3151.5855389642288</v>
      </c>
      <c r="K198" s="143">
        <v>3268.9146089211222</v>
      </c>
      <c r="L198" s="143">
        <v>3394.0827425781422</v>
      </c>
      <c r="M198"/>
    </row>
    <row r="199" spans="1:16" ht="12.75" thickBot="1" x14ac:dyDescent="0.25">
      <c r="A199" s="137" t="s">
        <v>466</v>
      </c>
      <c r="B199" s="129">
        <v>13.919230035726274</v>
      </c>
      <c r="C199" s="129">
        <v>15.560483563341847</v>
      </c>
      <c r="D199" s="129">
        <v>20.693620398133199</v>
      </c>
      <c r="E199" s="129">
        <v>29.797267889897199</v>
      </c>
      <c r="F199" s="129">
        <v>38.280890722760532</v>
      </c>
      <c r="G199" s="129">
        <v>41.779879124462461</v>
      </c>
      <c r="H199" s="129">
        <v>45.731674918248494</v>
      </c>
      <c r="I199" s="129">
        <v>46.656515428778825</v>
      </c>
      <c r="J199" s="129">
        <v>49.52849768889773</v>
      </c>
      <c r="K199" s="129">
        <v>53.833280849627187</v>
      </c>
      <c r="L199" s="129">
        <v>58.798542405594588</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EU15:Reference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957.98306026760633</v>
      </c>
      <c r="C203" s="124">
        <v>1142.2366914806566</v>
      </c>
      <c r="D203" s="124">
        <v>1278.6305809222515</v>
      </c>
      <c r="E203" s="124">
        <v>1316.4937475363954</v>
      </c>
      <c r="F203" s="124">
        <v>1559.6160792300786</v>
      </c>
      <c r="G203" s="124">
        <v>1666.3080024377082</v>
      </c>
      <c r="H203" s="124">
        <v>1759.6781832885799</v>
      </c>
      <c r="I203" s="124">
        <v>1840.792426382563</v>
      </c>
      <c r="J203" s="124">
        <v>1920.7823847978352</v>
      </c>
      <c r="K203" s="124">
        <v>1986.1947199017172</v>
      </c>
      <c r="L203" s="124">
        <v>2049.1885862858999</v>
      </c>
      <c r="M203"/>
      <c r="N203" s="124">
        <v>2.9292304428872873</v>
      </c>
      <c r="O203" s="124">
        <v>1.6095219523049042</v>
      </c>
      <c r="P203" s="124">
        <v>0.76447208686964974</v>
      </c>
    </row>
    <row r="204" spans="1:16" x14ac:dyDescent="0.15">
      <c r="A204" s="131" t="s">
        <v>323</v>
      </c>
      <c r="B204" s="124">
        <v>377.48666888262704</v>
      </c>
      <c r="C204" s="124">
        <v>431.8526017045275</v>
      </c>
      <c r="D204" s="124">
        <v>494.97794870597465</v>
      </c>
      <c r="E204" s="124">
        <v>495.41681193120263</v>
      </c>
      <c r="F204" s="124">
        <v>585.82080416520819</v>
      </c>
      <c r="G204" s="124">
        <v>632.32128879182028</v>
      </c>
      <c r="H204" s="124">
        <v>675.53036686615326</v>
      </c>
      <c r="I204" s="124">
        <v>719.46227923941569</v>
      </c>
      <c r="J204" s="124">
        <v>755.34548861421877</v>
      </c>
      <c r="K204" s="124">
        <v>786.85941218831135</v>
      </c>
      <c r="L204" s="124">
        <v>819.94343142997525</v>
      </c>
      <c r="M204" s="149"/>
      <c r="N204" s="124">
        <v>2.7468280103292608</v>
      </c>
      <c r="O204" s="124">
        <v>1.5670763408225374</v>
      </c>
      <c r="P204" s="124">
        <v>0.97339315494830991</v>
      </c>
    </row>
    <row r="205" spans="1:16" x14ac:dyDescent="0.15">
      <c r="A205" s="138" t="s">
        <v>29</v>
      </c>
      <c r="B205" s="124">
        <v>58.053559770787921</v>
      </c>
      <c r="C205" s="124">
        <v>62.70234550913522</v>
      </c>
      <c r="D205" s="124">
        <v>68.197740463504005</v>
      </c>
      <c r="E205" s="124">
        <v>64.404164140355959</v>
      </c>
      <c r="F205" s="124">
        <v>91.518406779137337</v>
      </c>
      <c r="G205" s="124">
        <v>107.87083089608811</v>
      </c>
      <c r="H205" s="124">
        <v>117.95092302850705</v>
      </c>
      <c r="I205" s="124">
        <v>125.83551220777711</v>
      </c>
      <c r="J205" s="124">
        <v>133.23116097081609</v>
      </c>
      <c r="K205" s="124">
        <v>137.47419348753056</v>
      </c>
      <c r="L205" s="124">
        <v>141.49653822000548</v>
      </c>
      <c r="M205" s="149"/>
      <c r="N205" s="124">
        <v>1.623491750971473</v>
      </c>
      <c r="O205" s="124">
        <v>2.7771493675121661</v>
      </c>
      <c r="P205" s="124">
        <v>0.91418649322070333</v>
      </c>
    </row>
    <row r="206" spans="1:16" x14ac:dyDescent="0.15">
      <c r="A206" s="138" t="s">
        <v>325</v>
      </c>
      <c r="B206" s="124">
        <v>297.47615055052978</v>
      </c>
      <c r="C206" s="124">
        <v>338.88154682919497</v>
      </c>
      <c r="D206" s="124">
        <v>389.61002671666</v>
      </c>
      <c r="E206" s="124">
        <v>398.16814628124001</v>
      </c>
      <c r="F206" s="124">
        <v>440.4509733544524</v>
      </c>
      <c r="G206" s="124">
        <v>461.08974038715104</v>
      </c>
      <c r="H206" s="124">
        <v>480.96005084299264</v>
      </c>
      <c r="I206" s="124">
        <v>506.9878339089077</v>
      </c>
      <c r="J206" s="124">
        <v>523.7029119275752</v>
      </c>
      <c r="K206" s="124">
        <v>540.80536340540118</v>
      </c>
      <c r="L206" s="124">
        <v>558.54588378544611</v>
      </c>
      <c r="M206" s="149"/>
      <c r="N206" s="124">
        <v>2.7348514299752491</v>
      </c>
      <c r="O206" s="124">
        <v>1.0587550869186391</v>
      </c>
      <c r="P206" s="124">
        <v>0.75056551876655497</v>
      </c>
    </row>
    <row r="207" spans="1:16" x14ac:dyDescent="0.15">
      <c r="A207" s="138" t="s">
        <v>146</v>
      </c>
      <c r="B207" s="124">
        <v>21.95695856130941</v>
      </c>
      <c r="C207" s="124">
        <v>30.268709366197282</v>
      </c>
      <c r="D207" s="124">
        <v>37.170181525810648</v>
      </c>
      <c r="E207" s="124">
        <v>32.844501509606673</v>
      </c>
      <c r="F207" s="124">
        <v>53.851424031618407</v>
      </c>
      <c r="G207" s="124">
        <v>63.360717508581082</v>
      </c>
      <c r="H207" s="124">
        <v>76.619392994653595</v>
      </c>
      <c r="I207" s="124">
        <v>86.638933122730776</v>
      </c>
      <c r="J207" s="124">
        <v>98.411415715827317</v>
      </c>
      <c r="K207" s="124">
        <v>108.5798552953797</v>
      </c>
      <c r="L207" s="124">
        <v>119.90100942452369</v>
      </c>
      <c r="M207" s="149"/>
      <c r="N207" s="124">
        <v>5.4052517780635911</v>
      </c>
      <c r="O207" s="124">
        <v>3.682915609056292</v>
      </c>
      <c r="P207" s="124">
        <v>2.2643368907644623</v>
      </c>
    </row>
    <row r="208" spans="1:16" ht="11.25" thickBot="1" x14ac:dyDescent="0.2">
      <c r="A208" s="137" t="s">
        <v>324</v>
      </c>
      <c r="B208" s="129">
        <v>580.49639138497923</v>
      </c>
      <c r="C208" s="129">
        <v>710.38408977612914</v>
      </c>
      <c r="D208" s="129">
        <v>783.65263221627686</v>
      </c>
      <c r="E208" s="129">
        <v>821.07693560519283</v>
      </c>
      <c r="F208" s="129">
        <v>973.79527506487045</v>
      </c>
      <c r="G208" s="129">
        <v>1033.9867136458879</v>
      </c>
      <c r="H208" s="129">
        <v>1084.1478164224268</v>
      </c>
      <c r="I208" s="129">
        <v>1121.3301471431473</v>
      </c>
      <c r="J208" s="129">
        <v>1165.4368961836165</v>
      </c>
      <c r="K208" s="129">
        <v>1199.3353077134059</v>
      </c>
      <c r="L208" s="129">
        <v>1229.2451548559247</v>
      </c>
      <c r="M208" s="149"/>
      <c r="N208" s="129">
        <v>3.0463011155036357</v>
      </c>
      <c r="O208" s="129">
        <v>1.6361592719223328</v>
      </c>
      <c r="P208" s="129">
        <v>0.63000639443251405</v>
      </c>
    </row>
    <row r="209" spans="1:16" ht="11.25" thickBot="1" x14ac:dyDescent="0.2">
      <c r="N209" s="280" t="s">
        <v>284</v>
      </c>
      <c r="O209" s="280"/>
      <c r="P209" s="280"/>
    </row>
    <row r="210" spans="1:16" ht="11.25" thickBot="1" x14ac:dyDescent="0.2">
      <c r="A210" s="93" t="str">
        <f>$A$2</f>
        <v>EU15:Reference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11.971617795461157</v>
      </c>
      <c r="F211" s="124">
        <v>16.37384819729419</v>
      </c>
      <c r="G211" s="124">
        <v>4.0801112800729173</v>
      </c>
      <c r="H211" s="124">
        <v>0.95034089631092189</v>
      </c>
      <c r="I211" s="124">
        <v>0.41271521265007327</v>
      </c>
      <c r="J211" s="124">
        <v>0.21252576738997905</v>
      </c>
      <c r="K211" s="124">
        <v>0</v>
      </c>
      <c r="L211" s="124">
        <v>0</v>
      </c>
      <c r="M211" s="149"/>
      <c r="N211" s="124">
        <v>0</v>
      </c>
      <c r="O211" s="124">
        <v>0</v>
      </c>
      <c r="P211" s="124">
        <v>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8.0471265067278903</v>
      </c>
      <c r="F213" s="124">
        <v>10.56258694419355</v>
      </c>
      <c r="G213" s="124">
        <v>2.7251957734522776</v>
      </c>
      <c r="H213" s="124">
        <v>0.63471251829523212</v>
      </c>
      <c r="I213" s="124">
        <v>0.27491383572847011</v>
      </c>
      <c r="J213" s="124">
        <v>0.14133900633386234</v>
      </c>
      <c r="K213" s="124">
        <v>0</v>
      </c>
      <c r="L213" s="124">
        <v>0</v>
      </c>
      <c r="M213" s="149"/>
      <c r="N213" s="124">
        <v>0</v>
      </c>
      <c r="O213" s="124">
        <v>0</v>
      </c>
      <c r="P213" s="124">
        <v>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3.9244912887332664</v>
      </c>
      <c r="F216" s="124">
        <v>5.81126125310064</v>
      </c>
      <c r="G216" s="124">
        <v>1.35491550662064</v>
      </c>
      <c r="H216" s="124">
        <v>0.31562837801568983</v>
      </c>
      <c r="I216" s="124">
        <v>0.13780137692160313</v>
      </c>
      <c r="J216" s="124">
        <v>7.118676105611671E-2</v>
      </c>
      <c r="K216" s="124">
        <v>0</v>
      </c>
      <c r="L216" s="124">
        <v>0</v>
      </c>
      <c r="M216" s="149"/>
      <c r="N216" s="124">
        <v>0</v>
      </c>
      <c r="O216" s="124">
        <v>0</v>
      </c>
      <c r="P216" s="124">
        <v>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EU15:Reference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EU15:Reference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EU15:Reference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3478.95961767269</v>
      </c>
      <c r="C233" s="237">
        <v>3595.5871014742042</v>
      </c>
      <c r="D233" s="237">
        <v>3241.9638410323914</v>
      </c>
      <c r="E233" s="237">
        <v>3037.3984122632341</v>
      </c>
      <c r="F233" s="237">
        <v>2809.5510880579232</v>
      </c>
      <c r="G233" s="237">
        <v>2653.8036605801699</v>
      </c>
      <c r="H233" s="237">
        <v>2414.344384748324</v>
      </c>
      <c r="I233" s="237">
        <v>2271.5088859442785</v>
      </c>
      <c r="J233" s="237">
        <v>2176.868028107916</v>
      </c>
      <c r="K233" s="237">
        <v>2073.8238841817906</v>
      </c>
      <c r="L233" s="237">
        <v>1934.5303871070507</v>
      </c>
      <c r="M233" s="235"/>
      <c r="N233" s="101">
        <v>-0.70305709528241112</v>
      </c>
      <c r="O233" s="101">
        <v>-1.4629508275714853</v>
      </c>
      <c r="P233" s="101">
        <v>-1.1017021717446784</v>
      </c>
    </row>
    <row r="234" spans="1:18" x14ac:dyDescent="0.15">
      <c r="A234" s="138" t="s">
        <v>478</v>
      </c>
      <c r="B234" s="237">
        <v>3264.4797746215122</v>
      </c>
      <c r="C234" s="237">
        <v>3369.9448281531022</v>
      </c>
      <c r="D234" s="237">
        <v>3054.323162397453</v>
      </c>
      <c r="E234" s="237">
        <v>2852.0648280518417</v>
      </c>
      <c r="F234" s="237">
        <v>2618.9020280388995</v>
      </c>
      <c r="G234" s="237">
        <v>2467.2960918894701</v>
      </c>
      <c r="H234" s="237">
        <v>2247.1862945328517</v>
      </c>
      <c r="I234" s="237">
        <v>2112.0261808159612</v>
      </c>
      <c r="J234" s="237">
        <v>2022.8517497868447</v>
      </c>
      <c r="K234" s="237">
        <v>1924.4427566187335</v>
      </c>
      <c r="L234" s="237">
        <v>1806.1534585031095</v>
      </c>
      <c r="M234" s="235"/>
      <c r="N234" s="124">
        <v>-0.66321494479451015</v>
      </c>
      <c r="O234" s="124">
        <v>-1.522683726549301</v>
      </c>
      <c r="P234" s="124">
        <v>-1.0864523822665784</v>
      </c>
    </row>
    <row r="235" spans="1:18" ht="11.25" thickBot="1" x14ac:dyDescent="0.2">
      <c r="A235" s="140" t="s">
        <v>479</v>
      </c>
      <c r="B235" s="236">
        <v>214.47984305117794</v>
      </c>
      <c r="C235" s="236">
        <v>225.64227332110286</v>
      </c>
      <c r="D235" s="236">
        <v>187.64067863493858</v>
      </c>
      <c r="E235" s="236">
        <v>185.33358421139246</v>
      </c>
      <c r="F235" s="236">
        <v>190.64906001902403</v>
      </c>
      <c r="G235" s="236">
        <v>186.5075686907004</v>
      </c>
      <c r="H235" s="236">
        <v>167.1580902154719</v>
      </c>
      <c r="I235" s="236">
        <v>159.48270512831786</v>
      </c>
      <c r="J235" s="236">
        <v>154.01627832107107</v>
      </c>
      <c r="K235" s="236">
        <v>149.38112756305685</v>
      </c>
      <c r="L235" s="236">
        <v>128.37692860394171</v>
      </c>
      <c r="M235" s="235"/>
      <c r="N235" s="129">
        <v>-1.3279727135760977</v>
      </c>
      <c r="O235" s="129">
        <v>-0.5762773029204471</v>
      </c>
      <c r="P235" s="129">
        <v>-1.3111748244294841</v>
      </c>
    </row>
    <row r="236" spans="1:18" x14ac:dyDescent="0.15">
      <c r="A236" s="134" t="s">
        <v>400</v>
      </c>
      <c r="B236" s="100">
        <v>0</v>
      </c>
      <c r="C236" s="100">
        <v>1776.5012999527398</v>
      </c>
      <c r="D236" s="100">
        <v>1537.6695234931585</v>
      </c>
      <c r="E236" s="100">
        <v>1416.8574915287006</v>
      </c>
      <c r="F236" s="100">
        <v>1289.6248649268541</v>
      </c>
      <c r="G236" s="100">
        <v>1191.0029627841263</v>
      </c>
      <c r="H236" s="100">
        <v>1014.0285393100881</v>
      </c>
      <c r="I236" s="100">
        <v>905.62643976253037</v>
      </c>
      <c r="J236" s="100">
        <v>831.62857285986718</v>
      </c>
      <c r="K236" s="100">
        <v>739.84618336786536</v>
      </c>
      <c r="L236" s="100">
        <v>612.68802432368557</v>
      </c>
      <c r="M236" s="235"/>
      <c r="N236" s="124">
        <v>0</v>
      </c>
      <c r="O236" s="124">
        <v>-2.0601671318986159</v>
      </c>
      <c r="P236" s="124">
        <v>-2.4876864132969634</v>
      </c>
    </row>
    <row r="237" spans="1:18" x14ac:dyDescent="0.15">
      <c r="A237" s="134" t="s">
        <v>146</v>
      </c>
      <c r="B237" s="112">
        <v>0</v>
      </c>
      <c r="C237" s="112">
        <v>144.31394180605176</v>
      </c>
      <c r="D237" s="112">
        <v>141.06979024492358</v>
      </c>
      <c r="E237" s="112">
        <v>152.85479794899365</v>
      </c>
      <c r="F237" s="112">
        <v>161.40157550264576</v>
      </c>
      <c r="G237" s="112">
        <v>165.62312598297763</v>
      </c>
      <c r="H237" s="112">
        <v>162.39488461623569</v>
      </c>
      <c r="I237" s="112">
        <v>163.60699479277983</v>
      </c>
      <c r="J237" s="112">
        <v>168.59441768031408</v>
      </c>
      <c r="K237" s="112">
        <v>173.11748040646322</v>
      </c>
      <c r="L237" s="112">
        <v>178.82360528395429</v>
      </c>
      <c r="M237" s="235"/>
      <c r="N237" s="124">
        <v>0</v>
      </c>
      <c r="O237" s="124">
        <v>0.70636403645418788</v>
      </c>
      <c r="P237" s="124">
        <v>0.48300746883325196</v>
      </c>
    </row>
    <row r="238" spans="1:18" ht="11.25" thickBot="1" x14ac:dyDescent="0.2">
      <c r="A238" s="132" t="s">
        <v>341</v>
      </c>
      <c r="B238" s="120">
        <v>3478.95961767269</v>
      </c>
      <c r="C238" s="120">
        <v>1674.7718597154126</v>
      </c>
      <c r="D238" s="120">
        <v>1563.2245272943092</v>
      </c>
      <c r="E238" s="120">
        <v>1467.68612278554</v>
      </c>
      <c r="F238" s="120">
        <v>1358.5246476284233</v>
      </c>
      <c r="G238" s="120">
        <v>1297.1775718130659</v>
      </c>
      <c r="H238" s="120">
        <v>1237.9209608220001</v>
      </c>
      <c r="I238" s="120">
        <v>1202.2754513889683</v>
      </c>
      <c r="J238" s="120">
        <v>1176.6450375677346</v>
      </c>
      <c r="K238" s="120">
        <v>1160.8602204074621</v>
      </c>
      <c r="L238" s="120">
        <v>1143.0187574994113</v>
      </c>
      <c r="M238" s="235"/>
      <c r="N238" s="129">
        <v>-7.6882047022823858</v>
      </c>
      <c r="O238" s="129">
        <v>-1.1598085827696725</v>
      </c>
      <c r="P238" s="129">
        <v>-0.39800850093686391</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EU15:Reference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823.18030009817039</v>
      </c>
      <c r="C242" s="124">
        <v>906.52452079288321</v>
      </c>
      <c r="D242" s="124">
        <v>1028.8733228736585</v>
      </c>
      <c r="E242" s="124">
        <v>1038.5916392022496</v>
      </c>
      <c r="F242" s="124">
        <v>1193.5958498407613</v>
      </c>
      <c r="G242" s="124">
        <v>1246.6693526296024</v>
      </c>
      <c r="H242" s="124">
        <v>1302.2225094411631</v>
      </c>
      <c r="I242" s="124">
        <v>1349.8006451322849</v>
      </c>
      <c r="J242" s="124">
        <v>1378.182348573685</v>
      </c>
      <c r="K242" s="124">
        <v>1384.9853782441946</v>
      </c>
      <c r="L242" s="124">
        <v>1391.4739405175715</v>
      </c>
      <c r="M242" s="149"/>
      <c r="N242" s="124">
        <v>2.2555040461351261</v>
      </c>
      <c r="O242" s="124">
        <v>1.1850066499375034</v>
      </c>
      <c r="P242" s="124">
        <v>0.33200565601188003</v>
      </c>
    </row>
    <row r="243" spans="1:18" x14ac:dyDescent="0.15">
      <c r="A243" s="138" t="s">
        <v>29</v>
      </c>
      <c r="B243" s="124">
        <v>456.27601897328469</v>
      </c>
      <c r="C243" s="124">
        <v>536.0581355416698</v>
      </c>
      <c r="D243" s="124">
        <v>634.97959372470291</v>
      </c>
      <c r="E243" s="124">
        <v>586.76081238335621</v>
      </c>
      <c r="F243" s="124">
        <v>681.47786842184678</v>
      </c>
      <c r="G243" s="124">
        <v>749.39771373022518</v>
      </c>
      <c r="H243" s="124">
        <v>787.73034151238141</v>
      </c>
      <c r="I243" s="124">
        <v>825.1343363760667</v>
      </c>
      <c r="J243" s="124">
        <v>855.02322568192062</v>
      </c>
      <c r="K243" s="124">
        <v>874.36017972662864</v>
      </c>
      <c r="L243" s="124">
        <v>889.95954615771768</v>
      </c>
      <c r="M243" s="149"/>
      <c r="N243" s="124">
        <v>3.3601694163818641</v>
      </c>
      <c r="O243" s="124">
        <v>1.0836441611216552</v>
      </c>
      <c r="P243" s="124">
        <v>0.61196582054396931</v>
      </c>
    </row>
    <row r="244" spans="1:18" x14ac:dyDescent="0.15">
      <c r="A244" s="138" t="s">
        <v>31</v>
      </c>
      <c r="B244" s="124">
        <v>882.78802451751426</v>
      </c>
      <c r="C244" s="124">
        <v>1004.3190589424433</v>
      </c>
      <c r="D244" s="124">
        <v>1131.8108842402141</v>
      </c>
      <c r="E244" s="124">
        <v>1297.3530090674619</v>
      </c>
      <c r="F244" s="124">
        <v>1482.2411386114122</v>
      </c>
      <c r="G244" s="124">
        <v>1506.5407395664292</v>
      </c>
      <c r="H244" s="124">
        <v>1549.1071786580421</v>
      </c>
      <c r="I244" s="124">
        <v>1592.0694808827554</v>
      </c>
      <c r="J244" s="124">
        <v>1604.8681251860066</v>
      </c>
      <c r="K244" s="124">
        <v>1593.4685717775858</v>
      </c>
      <c r="L244" s="124">
        <v>1587.7640908547862</v>
      </c>
      <c r="M244" s="149"/>
      <c r="N244" s="124">
        <v>2.516021454246764</v>
      </c>
      <c r="O244" s="124">
        <v>1.5816774098241781</v>
      </c>
      <c r="P244" s="124">
        <v>0.12331618791270316</v>
      </c>
    </row>
    <row r="245" spans="1:18" x14ac:dyDescent="0.15">
      <c r="A245" s="138" t="s">
        <v>32</v>
      </c>
      <c r="B245" s="124">
        <v>914.61581858262605</v>
      </c>
      <c r="C245" s="124">
        <v>934.26791486243837</v>
      </c>
      <c r="D245" s="124">
        <v>1075.4442596834203</v>
      </c>
      <c r="E245" s="124">
        <v>1165.141854084774</v>
      </c>
      <c r="F245" s="124">
        <v>1341.0561729444335</v>
      </c>
      <c r="G245" s="124">
        <v>1403.3149076639213</v>
      </c>
      <c r="H245" s="124">
        <v>1477.5100805466955</v>
      </c>
      <c r="I245" s="124">
        <v>1549.0983806751626</v>
      </c>
      <c r="J245" s="124">
        <v>1559.7862549925289</v>
      </c>
      <c r="K245" s="124">
        <v>1548.4967124637137</v>
      </c>
      <c r="L245" s="124">
        <v>1540.7266667618333</v>
      </c>
      <c r="M245" s="149"/>
      <c r="N245" s="124">
        <v>1.6330408323025791</v>
      </c>
      <c r="O245" s="124">
        <v>1.6007999447702703</v>
      </c>
      <c r="P245" s="124">
        <v>0.20969892975246651</v>
      </c>
    </row>
    <row r="246" spans="1:18" ht="11.25" thickBot="1" x14ac:dyDescent="0.2">
      <c r="A246" s="140" t="s">
        <v>33</v>
      </c>
      <c r="B246" s="129">
        <v>1144.9673233587357</v>
      </c>
      <c r="C246" s="129">
        <v>1208.8186438372147</v>
      </c>
      <c r="D246" s="129">
        <v>1305.2525311816287</v>
      </c>
      <c r="E246" s="129">
        <v>1215.8518812509653</v>
      </c>
      <c r="F246" s="129">
        <v>1425.3903966633984</v>
      </c>
      <c r="G246" s="129">
        <v>1474.4532352921456</v>
      </c>
      <c r="H246" s="129">
        <v>1538.0285137791709</v>
      </c>
      <c r="I246" s="129">
        <v>1567.3002552828411</v>
      </c>
      <c r="J246" s="129">
        <v>1603.5833597680689</v>
      </c>
      <c r="K246" s="129">
        <v>1616.6184571974425</v>
      </c>
      <c r="L246" s="129">
        <v>1629.5103893999833</v>
      </c>
      <c r="M246" s="149"/>
      <c r="N246" s="129">
        <v>1.3188251308569932</v>
      </c>
      <c r="O246" s="129">
        <v>0.82389991685403174</v>
      </c>
      <c r="P246" s="129">
        <v>0.28930861528595475</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763727.40100065828</v>
      </c>
      <c r="C6" s="13">
        <v>719262.49999999977</v>
      </c>
      <c r="D6" s="13">
        <v>664278.60094594583</v>
      </c>
      <c r="E6" s="13">
        <v>591537.76805712399</v>
      </c>
      <c r="F6" s="13">
        <v>585099.4907822127</v>
      </c>
      <c r="G6" s="13">
        <v>543133.11049945257</v>
      </c>
      <c r="H6" s="13">
        <v>525759.75980822532</v>
      </c>
      <c r="I6" s="13">
        <v>492038.73645864829</v>
      </c>
      <c r="J6" s="13">
        <v>473461.83020301483</v>
      </c>
      <c r="K6" s="13">
        <v>465399.04090270633</v>
      </c>
      <c r="L6" s="13">
        <v>478781.22460352216</v>
      </c>
      <c r="M6" s="14">
        <v>-1.3854064702911506</v>
      </c>
      <c r="N6" s="14">
        <v>-1.2611770444503123</v>
      </c>
      <c r="O6" s="14">
        <v>-1.063677755024417</v>
      </c>
      <c r="P6" s="14">
        <v>-1.0422612261793751</v>
      </c>
      <c r="Q6" s="14">
        <v>0.11178705647318932</v>
      </c>
      <c r="S6" s="92"/>
      <c r="T6" s="92"/>
      <c r="U6" s="92"/>
      <c r="V6" s="92"/>
      <c r="W6" s="92"/>
      <c r="X6" s="92"/>
      <c r="Y6" s="92"/>
      <c r="Z6" s="92"/>
      <c r="AA6" s="92"/>
      <c r="AB6" s="92"/>
      <c r="AC6" s="92"/>
      <c r="AD6" s="92"/>
      <c r="AE6" s="92"/>
      <c r="AF6" s="92"/>
    </row>
    <row r="7" spans="1:32" ht="12.75" customHeight="1" x14ac:dyDescent="0.25">
      <c r="A7" s="16" t="s">
        <v>4</v>
      </c>
      <c r="B7" s="17">
        <v>100680.1</v>
      </c>
      <c r="C7" s="17">
        <v>86862.200000000012</v>
      </c>
      <c r="D7" s="17">
        <v>70523.7</v>
      </c>
      <c r="E7" s="17">
        <v>59965.896931885494</v>
      </c>
      <c r="F7" s="17">
        <v>50012.654259900439</v>
      </c>
      <c r="G7" s="17">
        <v>45405.861200636515</v>
      </c>
      <c r="H7" s="17">
        <v>34922.571830400113</v>
      </c>
      <c r="I7" s="17">
        <v>30468.700725474409</v>
      </c>
      <c r="J7" s="17">
        <v>28911.873131876469</v>
      </c>
      <c r="K7" s="17">
        <v>20825.552233528953</v>
      </c>
      <c r="L7" s="17">
        <v>29278.520736362203</v>
      </c>
      <c r="M7" s="18">
        <v>-3.4973709523737795</v>
      </c>
      <c r="N7" s="19">
        <v>-3.3783429171822754</v>
      </c>
      <c r="O7" s="19">
        <v>-3.5277002539728541</v>
      </c>
      <c r="P7" s="19">
        <v>-1.8710840754754376</v>
      </c>
      <c r="Q7" s="19">
        <v>0.12609764386719569</v>
      </c>
      <c r="S7" s="92"/>
      <c r="T7" s="92"/>
      <c r="U7" s="92"/>
      <c r="V7" s="92"/>
      <c r="W7" s="92"/>
      <c r="X7" s="92"/>
      <c r="Y7" s="92"/>
      <c r="Z7" s="92"/>
      <c r="AA7" s="92"/>
      <c r="AB7" s="92"/>
      <c r="AC7" s="92"/>
      <c r="AD7" s="92"/>
      <c r="AE7" s="92"/>
      <c r="AF7" s="92"/>
    </row>
    <row r="8" spans="1:32" ht="12.75" customHeight="1" x14ac:dyDescent="0.25">
      <c r="A8" s="16" t="s">
        <v>5</v>
      </c>
      <c r="B8" s="17">
        <v>162217.20000000001</v>
      </c>
      <c r="C8" s="17">
        <v>124018.4</v>
      </c>
      <c r="D8" s="17">
        <v>91468.200000000041</v>
      </c>
      <c r="E8" s="17">
        <v>70788.77084644782</v>
      </c>
      <c r="F8" s="17">
        <v>62185.410451538839</v>
      </c>
      <c r="G8" s="17">
        <v>51097.991918946223</v>
      </c>
      <c r="H8" s="17">
        <v>41382.051399699441</v>
      </c>
      <c r="I8" s="17">
        <v>30388.766128585397</v>
      </c>
      <c r="J8" s="17">
        <v>22535.008121490508</v>
      </c>
      <c r="K8" s="17">
        <v>14929.709123888557</v>
      </c>
      <c r="L8" s="17">
        <v>7920.5665566885073</v>
      </c>
      <c r="M8" s="18">
        <v>-5.5684054411811124</v>
      </c>
      <c r="N8" s="19">
        <v>-3.7852097885044067</v>
      </c>
      <c r="O8" s="19">
        <v>-3.9909105068471229</v>
      </c>
      <c r="P8" s="19">
        <v>-5.8967613539758101</v>
      </c>
      <c r="Q8" s="19">
        <v>-9.9279903033991701</v>
      </c>
      <c r="S8" s="92"/>
      <c r="T8" s="92"/>
      <c r="U8" s="92"/>
      <c r="V8" s="92"/>
      <c r="W8" s="92"/>
      <c r="X8" s="92"/>
      <c r="Y8" s="92"/>
      <c r="Z8" s="92"/>
      <c r="AA8" s="92"/>
      <c r="AB8" s="92"/>
      <c r="AC8" s="92"/>
      <c r="AD8" s="92"/>
      <c r="AE8" s="92"/>
      <c r="AF8" s="92"/>
    </row>
    <row r="9" spans="1:32" ht="12.75" customHeight="1" x14ac:dyDescent="0.25">
      <c r="A9" s="16" t="s">
        <v>6</v>
      </c>
      <c r="B9" s="207">
        <v>190995.20000000001</v>
      </c>
      <c r="C9" s="207">
        <v>172310.90000000002</v>
      </c>
      <c r="D9" s="207">
        <v>142824.39999999997</v>
      </c>
      <c r="E9" s="207">
        <v>101916.65037305991</v>
      </c>
      <c r="F9" s="207">
        <v>88660.678530733698</v>
      </c>
      <c r="G9" s="207">
        <v>73183.586940151348</v>
      </c>
      <c r="H9" s="207">
        <v>55424.082685123409</v>
      </c>
      <c r="I9" s="207">
        <v>37651.399574363342</v>
      </c>
      <c r="J9" s="207">
        <v>31056.187968128357</v>
      </c>
      <c r="K9" s="207">
        <v>27496.112878558244</v>
      </c>
      <c r="L9" s="207">
        <v>22141.166520481856</v>
      </c>
      <c r="M9" s="194">
        <v>-2.8644965306110937</v>
      </c>
      <c r="N9" s="194">
        <v>-4.6561106119092255</v>
      </c>
      <c r="O9" s="194">
        <v>-4.5893737783992528</v>
      </c>
      <c r="P9" s="19">
        <v>-5.6276079383072997</v>
      </c>
      <c r="Q9" s="19">
        <v>-3.3269912887658015</v>
      </c>
      <c r="S9" s="92"/>
      <c r="T9" s="92"/>
      <c r="U9" s="92"/>
      <c r="V9" s="92"/>
      <c r="W9" s="92"/>
      <c r="X9" s="92"/>
      <c r="Y9" s="92"/>
      <c r="Z9" s="92"/>
      <c r="AA9" s="92"/>
      <c r="AB9" s="92"/>
      <c r="AC9" s="92"/>
      <c r="AD9" s="92"/>
      <c r="AE9" s="92"/>
      <c r="AF9" s="92"/>
    </row>
    <row r="10" spans="1:32" ht="12.75" customHeight="1" x14ac:dyDescent="0.25">
      <c r="A10" s="16" t="s">
        <v>7</v>
      </c>
      <c r="B10" s="17">
        <v>222850</v>
      </c>
      <c r="C10" s="17">
        <v>232411.2</v>
      </c>
      <c r="D10" s="17">
        <v>213004.4</v>
      </c>
      <c r="E10" s="17">
        <v>191073.46956148985</v>
      </c>
      <c r="F10" s="17">
        <v>165552.43809060752</v>
      </c>
      <c r="G10" s="17">
        <v>145566.51773471915</v>
      </c>
      <c r="H10" s="17">
        <v>152170.45924739324</v>
      </c>
      <c r="I10" s="17">
        <v>146054.69395101635</v>
      </c>
      <c r="J10" s="17">
        <v>123942.18020587214</v>
      </c>
      <c r="K10" s="17">
        <v>115005.76374547258</v>
      </c>
      <c r="L10" s="17">
        <v>110412.10282296636</v>
      </c>
      <c r="M10" s="18">
        <v>-0.45084141136770839</v>
      </c>
      <c r="N10" s="19">
        <v>-2.4887551819454234</v>
      </c>
      <c r="O10" s="19">
        <v>-0.83932440052145729</v>
      </c>
      <c r="P10" s="19">
        <v>-2.0309542271183201</v>
      </c>
      <c r="Q10" s="19">
        <v>-1.1492986530815874</v>
      </c>
      <c r="S10" s="92"/>
      <c r="T10" s="92"/>
      <c r="U10" s="92"/>
      <c r="V10" s="92"/>
      <c r="W10" s="92"/>
      <c r="X10" s="92"/>
      <c r="Y10" s="92"/>
      <c r="Z10" s="92"/>
      <c r="AA10" s="92"/>
      <c r="AB10" s="92"/>
      <c r="AC10" s="92"/>
      <c r="AD10" s="92"/>
      <c r="AE10" s="92"/>
      <c r="AF10" s="92"/>
    </row>
    <row r="11" spans="1:32" ht="12.75" customHeight="1" x14ac:dyDescent="0.25">
      <c r="A11" s="16" t="s">
        <v>54</v>
      </c>
      <c r="B11" s="17">
        <v>86984.901000658327</v>
      </c>
      <c r="C11" s="17">
        <v>103659.8</v>
      </c>
      <c r="D11" s="17">
        <v>146457.90094594593</v>
      </c>
      <c r="E11" s="17">
        <v>167792.9803442409</v>
      </c>
      <c r="F11" s="17">
        <v>218688.30944943213</v>
      </c>
      <c r="G11" s="17">
        <v>227879.15270499949</v>
      </c>
      <c r="H11" s="17">
        <v>241860.59464560915</v>
      </c>
      <c r="I11" s="17">
        <v>247475.17607920879</v>
      </c>
      <c r="J11" s="17">
        <v>267016.58077564731</v>
      </c>
      <c r="K11" s="17">
        <v>287141.90292125789</v>
      </c>
      <c r="L11" s="17">
        <v>309028.86796702328</v>
      </c>
      <c r="M11" s="18">
        <v>5.3481450883897219</v>
      </c>
      <c r="N11" s="19">
        <v>4.0905435023883996</v>
      </c>
      <c r="O11" s="19">
        <v>1.0122290621722874</v>
      </c>
      <c r="P11" s="19">
        <v>0.9944041816851934</v>
      </c>
      <c r="Q11" s="19">
        <v>1.4719676907279933</v>
      </c>
      <c r="S11" s="92"/>
      <c r="T11" s="92"/>
      <c r="U11" s="92"/>
      <c r="V11" s="92"/>
      <c r="W11" s="92"/>
      <c r="X11" s="92"/>
      <c r="Y11" s="92"/>
      <c r="Z11" s="92"/>
      <c r="AA11" s="92"/>
      <c r="AB11" s="92"/>
      <c r="AC11" s="92"/>
      <c r="AD11" s="92"/>
      <c r="AE11" s="92"/>
      <c r="AF11" s="92"/>
    </row>
    <row r="12" spans="1:32" ht="12.75" customHeight="1" x14ac:dyDescent="0.25">
      <c r="A12" s="39" t="s">
        <v>8</v>
      </c>
      <c r="B12" s="17">
        <v>27350.899999999998</v>
      </c>
      <c r="C12" s="17">
        <v>22770.100000000002</v>
      </c>
      <c r="D12" s="17">
        <v>27752.7</v>
      </c>
      <c r="E12" s="17">
        <v>27389.333477920038</v>
      </c>
      <c r="F12" s="17">
        <v>28324.976823775898</v>
      </c>
      <c r="G12" s="17">
        <v>28329.065086029044</v>
      </c>
      <c r="H12" s="17">
        <v>28582.445920298458</v>
      </c>
      <c r="I12" s="17">
        <v>29220.722846988578</v>
      </c>
      <c r="J12" s="17">
        <v>29850.9819005481</v>
      </c>
      <c r="K12" s="17">
        <v>30735.840096946064</v>
      </c>
      <c r="L12" s="17">
        <v>31627.066051782571</v>
      </c>
      <c r="M12" s="18">
        <v>0.14594337049227413</v>
      </c>
      <c r="N12" s="19">
        <v>0.20431700263303654</v>
      </c>
      <c r="O12" s="19">
        <v>9.0528569266545844E-2</v>
      </c>
      <c r="P12" s="19">
        <v>0.43519406499616942</v>
      </c>
      <c r="Q12" s="19">
        <v>0.57962879278290469</v>
      </c>
      <c r="S12" s="92"/>
      <c r="T12" s="92"/>
      <c r="U12" s="92"/>
      <c r="V12" s="92"/>
      <c r="W12" s="92"/>
      <c r="X12" s="92"/>
      <c r="Y12" s="92"/>
      <c r="Z12" s="92"/>
      <c r="AA12" s="92"/>
      <c r="AB12" s="92"/>
      <c r="AC12" s="92"/>
      <c r="AD12" s="92"/>
      <c r="AE12" s="92"/>
      <c r="AF12" s="92"/>
    </row>
    <row r="13" spans="1:32" ht="12.75" customHeight="1" x14ac:dyDescent="0.25">
      <c r="A13" s="39" t="s">
        <v>76</v>
      </c>
      <c r="B13" s="17">
        <v>52829.901000658327</v>
      </c>
      <c r="C13" s="17">
        <v>68923.199999999997</v>
      </c>
      <c r="D13" s="17">
        <v>97325.400945945934</v>
      </c>
      <c r="E13" s="17">
        <v>106595.67326060814</v>
      </c>
      <c r="F13" s="17">
        <v>133109.4680835536</v>
      </c>
      <c r="G13" s="17">
        <v>133271.55612944672</v>
      </c>
      <c r="H13" s="17">
        <v>135090.6597738064</v>
      </c>
      <c r="I13" s="17">
        <v>135527.58539540801</v>
      </c>
      <c r="J13" s="17">
        <v>142057.17250765508</v>
      </c>
      <c r="K13" s="17">
        <v>143841.98765924922</v>
      </c>
      <c r="L13" s="17">
        <v>145793.17036925835</v>
      </c>
      <c r="M13" s="18">
        <v>6.3003367833679658</v>
      </c>
      <c r="N13" s="19">
        <v>3.1806536117901407</v>
      </c>
      <c r="O13" s="19">
        <v>0.14785168241300273</v>
      </c>
      <c r="P13" s="19">
        <v>0.50410126583386727</v>
      </c>
      <c r="Q13" s="19">
        <v>0.25993099788996776</v>
      </c>
      <c r="S13" s="92"/>
      <c r="T13" s="92"/>
      <c r="U13" s="92"/>
      <c r="V13" s="92"/>
      <c r="W13" s="92"/>
      <c r="X13" s="92"/>
      <c r="Y13" s="92"/>
      <c r="Z13" s="92"/>
      <c r="AA13" s="92"/>
      <c r="AB13" s="92"/>
      <c r="AC13" s="92"/>
      <c r="AD13" s="92"/>
      <c r="AE13" s="92"/>
      <c r="AF13" s="92"/>
    </row>
    <row r="14" spans="1:32" ht="12.75" customHeight="1" x14ac:dyDescent="0.25">
      <c r="A14" s="40" t="s">
        <v>14</v>
      </c>
      <c r="B14" s="17">
        <v>1912.6000000000004</v>
      </c>
      <c r="C14" s="17">
        <v>6033.0999999999995</v>
      </c>
      <c r="D14" s="17">
        <v>12470.499999999998</v>
      </c>
      <c r="E14" s="17">
        <v>21811.616846230459</v>
      </c>
      <c r="F14" s="17">
        <v>37716.138959637959</v>
      </c>
      <c r="G14" s="17">
        <v>41826.666115264132</v>
      </c>
      <c r="H14" s="17">
        <v>48295.89017705126</v>
      </c>
      <c r="I14" s="17">
        <v>48949.347138166486</v>
      </c>
      <c r="J14" s="17">
        <v>54072.808864023449</v>
      </c>
      <c r="K14" s="17">
        <v>64391.856072519935</v>
      </c>
      <c r="L14" s="17">
        <v>76771.763903087252</v>
      </c>
      <c r="M14" s="18">
        <v>20.621846246022635</v>
      </c>
      <c r="N14" s="19">
        <v>11.702871128743375</v>
      </c>
      <c r="O14" s="19">
        <v>2.5034056156665097</v>
      </c>
      <c r="P14" s="19">
        <v>1.1362567416422831</v>
      </c>
      <c r="Q14" s="19">
        <v>3.5672057005355695</v>
      </c>
      <c r="S14" s="92"/>
      <c r="T14" s="92"/>
      <c r="U14" s="92"/>
      <c r="V14" s="92"/>
      <c r="W14" s="92"/>
      <c r="X14" s="92"/>
      <c r="Y14" s="92"/>
      <c r="Z14" s="92"/>
      <c r="AA14" s="92"/>
      <c r="AB14" s="92"/>
      <c r="AC14" s="92"/>
      <c r="AD14" s="92"/>
      <c r="AE14" s="92"/>
      <c r="AF14" s="92"/>
    </row>
    <row r="15" spans="1:32" ht="12.75" customHeight="1" x14ac:dyDescent="0.25">
      <c r="A15" s="40" t="s">
        <v>15</v>
      </c>
      <c r="B15" s="17">
        <v>400</v>
      </c>
      <c r="C15" s="17">
        <v>781.10000000000014</v>
      </c>
      <c r="D15" s="17">
        <v>3602.9000000000005</v>
      </c>
      <c r="E15" s="17">
        <v>10280.346685599128</v>
      </c>
      <c r="F15" s="17">
        <v>16775.814173143408</v>
      </c>
      <c r="G15" s="17">
        <v>21419.331124320845</v>
      </c>
      <c r="H15" s="17">
        <v>25882.64021501454</v>
      </c>
      <c r="I15" s="17">
        <v>28675.592251273094</v>
      </c>
      <c r="J15" s="17">
        <v>33000.118602206807</v>
      </c>
      <c r="K15" s="17">
        <v>38400.911699682743</v>
      </c>
      <c r="L15" s="17">
        <v>45107.440725231449</v>
      </c>
      <c r="M15" s="18">
        <v>24.583125380490543</v>
      </c>
      <c r="N15" s="19">
        <v>16.628083699832551</v>
      </c>
      <c r="O15" s="19">
        <v>4.4317358539141649</v>
      </c>
      <c r="P15" s="19">
        <v>2.4591367599567482</v>
      </c>
      <c r="Q15" s="19">
        <v>3.174712799887569</v>
      </c>
      <c r="S15" s="92"/>
      <c r="T15" s="92"/>
      <c r="U15" s="92"/>
      <c r="V15" s="92"/>
      <c r="W15" s="92"/>
      <c r="X15" s="92"/>
      <c r="Y15" s="92"/>
      <c r="Z15" s="92"/>
      <c r="AA15" s="92"/>
      <c r="AB15" s="92"/>
      <c r="AC15" s="92"/>
      <c r="AD15" s="92"/>
      <c r="AE15" s="92"/>
      <c r="AF15" s="92"/>
    </row>
    <row r="16" spans="1:32" ht="12.75" customHeight="1" x14ac:dyDescent="0.25">
      <c r="A16" s="40" t="s">
        <v>16</v>
      </c>
      <c r="B16" s="207">
        <v>4491.5</v>
      </c>
      <c r="C16" s="207">
        <v>5152.3</v>
      </c>
      <c r="D16" s="207">
        <v>5306.4000000000015</v>
      </c>
      <c r="E16" s="207">
        <v>1716.0100738831761</v>
      </c>
      <c r="F16" s="207">
        <v>2761.9114093212406</v>
      </c>
      <c r="G16" s="207">
        <v>3032.5342499387139</v>
      </c>
      <c r="H16" s="207">
        <v>4008.9585594384725</v>
      </c>
      <c r="I16" s="207">
        <v>5101.9284473726138</v>
      </c>
      <c r="J16" s="207">
        <v>8035.4989012138458</v>
      </c>
      <c r="K16" s="207">
        <v>9771.3073928599897</v>
      </c>
      <c r="L16" s="207">
        <v>9729.4269176636299</v>
      </c>
      <c r="M16" s="194">
        <v>1.6812456751870597</v>
      </c>
      <c r="N16" s="194">
        <v>-6.3212739700105764</v>
      </c>
      <c r="O16" s="194">
        <v>3.7963740142412439</v>
      </c>
      <c r="P16" s="19">
        <v>7.2008250685630548</v>
      </c>
      <c r="Q16" s="19">
        <v>1.9312714397615505</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745848.2</v>
      </c>
      <c r="C18" s="13">
        <v>877965.2</v>
      </c>
      <c r="D18" s="13">
        <v>848772.20000000007</v>
      </c>
      <c r="E18" s="13">
        <v>859170.49112966517</v>
      </c>
      <c r="F18" s="13">
        <v>832189.14877509302</v>
      </c>
      <c r="G18" s="13">
        <v>827131.12916370679</v>
      </c>
      <c r="H18" s="13">
        <v>806046.58571693278</v>
      </c>
      <c r="I18" s="13">
        <v>810311.38432618312</v>
      </c>
      <c r="J18" s="13">
        <v>812537.13244000776</v>
      </c>
      <c r="K18" s="13">
        <v>808603.48224872956</v>
      </c>
      <c r="L18" s="13">
        <v>795702.06613745051</v>
      </c>
      <c r="M18" s="14">
        <v>1.3010787264907009</v>
      </c>
      <c r="N18" s="15">
        <v>-0.19711624407786621</v>
      </c>
      <c r="O18" s="15">
        <v>-0.31867333289216093</v>
      </c>
      <c r="P18" s="15">
        <v>8.0232920718437128E-2</v>
      </c>
      <c r="Q18" s="15">
        <v>-0.20914885449677678</v>
      </c>
      <c r="S18" s="92"/>
      <c r="T18" s="92"/>
      <c r="U18" s="92"/>
      <c r="V18" s="92"/>
      <c r="W18" s="92"/>
      <c r="X18" s="92"/>
      <c r="Y18" s="92"/>
      <c r="Z18" s="92"/>
      <c r="AA18" s="92"/>
      <c r="AB18" s="92"/>
      <c r="AC18" s="92"/>
      <c r="AD18" s="92"/>
      <c r="AE18" s="92"/>
      <c r="AF18" s="92"/>
    </row>
    <row r="19" spans="1:32" ht="12.75" customHeight="1" x14ac:dyDescent="0.25">
      <c r="A19" s="16" t="s">
        <v>4</v>
      </c>
      <c r="B19" s="17">
        <v>109531.50000000001</v>
      </c>
      <c r="C19" s="17">
        <v>129876.89999999998</v>
      </c>
      <c r="D19" s="17">
        <v>109293.4</v>
      </c>
      <c r="E19" s="17">
        <v>125835.84425087011</v>
      </c>
      <c r="F19" s="17">
        <v>112649.30983195431</v>
      </c>
      <c r="G19" s="17">
        <v>93643.872985386464</v>
      </c>
      <c r="H19" s="17">
        <v>77453.010844232718</v>
      </c>
      <c r="I19" s="17">
        <v>56658.892338294565</v>
      </c>
      <c r="J19" s="17">
        <v>38200.834945821451</v>
      </c>
      <c r="K19" s="17">
        <v>27629.397876320698</v>
      </c>
      <c r="L19" s="17">
        <v>19086.766486376233</v>
      </c>
      <c r="M19" s="18">
        <v>-2.1759332555781885E-2</v>
      </c>
      <c r="N19" s="19">
        <v>0.30289310803872649</v>
      </c>
      <c r="O19" s="19">
        <v>-3.6767833893498247</v>
      </c>
      <c r="P19" s="19">
        <v>-6.8241303188365858</v>
      </c>
      <c r="Q19" s="19">
        <v>-6.7033713387338656</v>
      </c>
      <c r="S19" s="92"/>
      <c r="T19" s="92"/>
      <c r="U19" s="92"/>
      <c r="V19" s="92"/>
      <c r="W19" s="92"/>
      <c r="X19" s="92"/>
      <c r="Y19" s="92"/>
      <c r="Z19" s="92"/>
      <c r="AA19" s="92"/>
      <c r="AB19" s="92"/>
      <c r="AC19" s="92"/>
      <c r="AD19" s="92"/>
      <c r="AE19" s="92"/>
      <c r="AF19" s="92"/>
    </row>
    <row r="20" spans="1:32" ht="12.75" customHeight="1" x14ac:dyDescent="0.25">
      <c r="A20" s="16" t="s">
        <v>5</v>
      </c>
      <c r="B20" s="17">
        <v>476780.70000000007</v>
      </c>
      <c r="C20" s="17">
        <v>532430.80000000005</v>
      </c>
      <c r="D20" s="17">
        <v>491034.9</v>
      </c>
      <c r="E20" s="17">
        <v>490770.03690455668</v>
      </c>
      <c r="F20" s="17">
        <v>467357.62789241393</v>
      </c>
      <c r="G20" s="17">
        <v>463631.83759015816</v>
      </c>
      <c r="H20" s="17">
        <v>456805.23058185837</v>
      </c>
      <c r="I20" s="17">
        <v>457396.09921386564</v>
      </c>
      <c r="J20" s="17">
        <v>459031.07201870042</v>
      </c>
      <c r="K20" s="17">
        <v>462462.0109493616</v>
      </c>
      <c r="L20" s="17">
        <v>466209.38718790963</v>
      </c>
      <c r="M20" s="18">
        <v>0.29502000954233498</v>
      </c>
      <c r="N20" s="19">
        <v>-0.49298523540262096</v>
      </c>
      <c r="O20" s="19">
        <v>-0.22811596235641218</v>
      </c>
      <c r="P20" s="19">
        <v>4.8619755946344156E-2</v>
      </c>
      <c r="Q20" s="19">
        <v>0.15529004168266525</v>
      </c>
      <c r="S20" s="92"/>
      <c r="T20" s="92"/>
      <c r="U20" s="92"/>
      <c r="V20" s="92"/>
      <c r="W20" s="92"/>
      <c r="X20" s="92"/>
      <c r="Y20" s="92"/>
      <c r="Z20" s="92"/>
      <c r="AA20" s="92"/>
      <c r="AB20" s="92"/>
      <c r="AC20" s="92"/>
      <c r="AD20" s="92"/>
      <c r="AE20" s="92"/>
      <c r="AF20" s="92"/>
    </row>
    <row r="21" spans="1:32" ht="12.75" customHeight="1" x14ac:dyDescent="0.25">
      <c r="A21" s="16" t="s">
        <v>10</v>
      </c>
      <c r="B21" s="17">
        <v>459852</v>
      </c>
      <c r="C21" s="17">
        <v>513528.60000000009</v>
      </c>
      <c r="D21" s="17">
        <v>470954</v>
      </c>
      <c r="E21" s="17">
        <v>449602.19698044221</v>
      </c>
      <c r="F21" s="17">
        <v>429161.06114630238</v>
      </c>
      <c r="G21" s="17">
        <v>422405.45696643746</v>
      </c>
      <c r="H21" s="17">
        <v>414055.44889336627</v>
      </c>
      <c r="I21" s="17">
        <v>412171.76012385031</v>
      </c>
      <c r="J21" s="17">
        <v>409402.50290706678</v>
      </c>
      <c r="K21" s="17">
        <v>407845.64600326901</v>
      </c>
      <c r="L21" s="17">
        <v>406280.27643684583</v>
      </c>
      <c r="M21" s="18">
        <v>0.23884203543753646</v>
      </c>
      <c r="N21" s="19">
        <v>-0.92497694732210922</v>
      </c>
      <c r="O21" s="19">
        <v>-0.35768261622572961</v>
      </c>
      <c r="P21" s="19">
        <v>-0.11294729222900424</v>
      </c>
      <c r="Q21" s="19">
        <v>-7.6525997170362459E-2</v>
      </c>
      <c r="S21" s="92"/>
      <c r="T21" s="92"/>
      <c r="U21" s="92"/>
      <c r="V21" s="92"/>
      <c r="W21" s="92"/>
      <c r="X21" s="92"/>
      <c r="Y21" s="92"/>
      <c r="Z21" s="92"/>
      <c r="AA21" s="92"/>
      <c r="AB21" s="92"/>
      <c r="AC21" s="92"/>
      <c r="AD21" s="92"/>
      <c r="AE21" s="92"/>
      <c r="AF21" s="92"/>
    </row>
    <row r="22" spans="1:32" ht="12.75" customHeight="1" x14ac:dyDescent="0.25">
      <c r="A22" s="16" t="s">
        <v>11</v>
      </c>
      <c r="B22" s="207">
        <v>16928.700000000004</v>
      </c>
      <c r="C22" s="207">
        <v>18902.200000000004</v>
      </c>
      <c r="D22" s="207">
        <v>20080.899999999994</v>
      </c>
      <c r="E22" s="207">
        <v>41167.839924114451</v>
      </c>
      <c r="F22" s="207">
        <v>38196.566746111552</v>
      </c>
      <c r="G22" s="207">
        <v>41226.380623720725</v>
      </c>
      <c r="H22" s="207">
        <v>42749.781688492156</v>
      </c>
      <c r="I22" s="207">
        <v>45224.339090015288</v>
      </c>
      <c r="J22" s="207">
        <v>49628.569111633624</v>
      </c>
      <c r="K22" s="207">
        <v>54616.364946092493</v>
      </c>
      <c r="L22" s="207">
        <v>59929.110751063803</v>
      </c>
      <c r="M22" s="194">
        <v>1.7222496893209538</v>
      </c>
      <c r="N22" s="194">
        <v>6.640977066361331</v>
      </c>
      <c r="O22" s="194">
        <v>1.1325498591478356</v>
      </c>
      <c r="P22" s="19">
        <v>1.5032119620975282</v>
      </c>
      <c r="Q22" s="19">
        <v>1.9038536838752007</v>
      </c>
      <c r="S22" s="92"/>
      <c r="T22" s="92"/>
      <c r="U22" s="92"/>
      <c r="V22" s="92"/>
      <c r="W22" s="92"/>
      <c r="X22" s="92"/>
      <c r="Y22" s="92"/>
      <c r="Z22" s="92"/>
      <c r="AA22" s="92"/>
      <c r="AB22" s="92"/>
      <c r="AC22" s="92"/>
      <c r="AD22" s="92"/>
      <c r="AE22" s="92"/>
      <c r="AF22" s="92"/>
    </row>
    <row r="23" spans="1:32" ht="12.75" customHeight="1" x14ac:dyDescent="0.25">
      <c r="A23" s="16" t="s">
        <v>6</v>
      </c>
      <c r="B23" s="17">
        <v>155340.19999999998</v>
      </c>
      <c r="C23" s="17">
        <v>209591.5</v>
      </c>
      <c r="D23" s="17">
        <v>240341</v>
      </c>
      <c r="E23" s="17">
        <v>233716.64935299213</v>
      </c>
      <c r="F23" s="17">
        <v>239099.91452147259</v>
      </c>
      <c r="G23" s="17">
        <v>256443.44580494057</v>
      </c>
      <c r="H23" s="17">
        <v>258212.50670781801</v>
      </c>
      <c r="I23" s="17">
        <v>282043.04216696543</v>
      </c>
      <c r="J23" s="17">
        <v>301807.75078209443</v>
      </c>
      <c r="K23" s="17">
        <v>306402.95886680018</v>
      </c>
      <c r="L23" s="17">
        <v>298101.85692757007</v>
      </c>
      <c r="M23" s="18">
        <v>4.461053249970881</v>
      </c>
      <c r="N23" s="19">
        <v>-5.1758913287458519E-2</v>
      </c>
      <c r="O23" s="19">
        <v>0.77197849021035658</v>
      </c>
      <c r="P23" s="19">
        <v>1.5723057963776821</v>
      </c>
      <c r="Q23" s="19">
        <v>-0.12347368821851168</v>
      </c>
      <c r="S23" s="92"/>
      <c r="T23" s="92"/>
      <c r="U23" s="92"/>
      <c r="V23" s="92"/>
      <c r="W23" s="92"/>
      <c r="X23" s="92"/>
      <c r="Y23" s="92"/>
      <c r="Z23" s="92"/>
      <c r="AA23" s="92"/>
      <c r="AB23" s="92"/>
      <c r="AC23" s="92"/>
      <c r="AD23" s="92"/>
      <c r="AE23" s="92"/>
      <c r="AF23" s="92"/>
    </row>
    <row r="24" spans="1:32" ht="12.75" customHeight="1" x14ac:dyDescent="0.25">
      <c r="A24" s="16" t="s">
        <v>12</v>
      </c>
      <c r="B24" s="17">
        <v>3642.6000000000004</v>
      </c>
      <c r="C24" s="17">
        <v>3903.8999999999987</v>
      </c>
      <c r="D24" s="17">
        <v>1959.2000000000003</v>
      </c>
      <c r="E24" s="17">
        <v>1866.780933948349</v>
      </c>
      <c r="F24" s="17">
        <v>2009.7332311471425</v>
      </c>
      <c r="G24" s="17">
        <v>1918.6081390661002</v>
      </c>
      <c r="H24" s="17">
        <v>2057.9022486031022</v>
      </c>
      <c r="I24" s="17">
        <v>2677.6929743237861</v>
      </c>
      <c r="J24" s="17">
        <v>2347.1858265610595</v>
      </c>
      <c r="K24" s="17">
        <v>2100.3724027903431</v>
      </c>
      <c r="L24" s="17">
        <v>2274.8857239248618</v>
      </c>
      <c r="M24" s="18">
        <v>-6.0132290853440518</v>
      </c>
      <c r="N24" s="19">
        <v>0.2549821858801149</v>
      </c>
      <c r="O24" s="19">
        <v>0.23713217058352054</v>
      </c>
      <c r="P24" s="19">
        <v>1.3239876329942613</v>
      </c>
      <c r="Q24" s="19">
        <v>-0.31238376385118727</v>
      </c>
      <c r="S24" s="92"/>
      <c r="T24" s="92"/>
      <c r="U24" s="92"/>
      <c r="V24" s="92"/>
      <c r="W24" s="92"/>
      <c r="X24" s="92"/>
      <c r="Y24" s="92"/>
      <c r="Z24" s="92"/>
      <c r="AA24" s="92"/>
      <c r="AB24" s="92"/>
      <c r="AC24" s="92"/>
      <c r="AD24" s="92"/>
      <c r="AE24" s="92"/>
      <c r="AF24" s="92"/>
    </row>
    <row r="25" spans="1:32" ht="12.75" customHeight="1" x14ac:dyDescent="0.25">
      <c r="A25" s="16" t="s">
        <v>64</v>
      </c>
      <c r="B25" s="17">
        <v>553.20000000000005</v>
      </c>
      <c r="C25" s="17">
        <v>2162.1</v>
      </c>
      <c r="D25" s="17">
        <v>6143.6999999999989</v>
      </c>
      <c r="E25" s="17">
        <v>6981.179687298194</v>
      </c>
      <c r="F25" s="17">
        <v>11072.563298104971</v>
      </c>
      <c r="G25" s="17">
        <v>11493.364644155465</v>
      </c>
      <c r="H25" s="17">
        <v>11517.935334420483</v>
      </c>
      <c r="I25" s="17">
        <v>11535.657632733783</v>
      </c>
      <c r="J25" s="17">
        <v>11150.288866830615</v>
      </c>
      <c r="K25" s="17">
        <v>10008.742153456806</v>
      </c>
      <c r="L25" s="17">
        <v>10029.169811669677</v>
      </c>
      <c r="M25" s="18">
        <v>27.219821804268008</v>
      </c>
      <c r="N25" s="19">
        <v>6.0673740752575034</v>
      </c>
      <c r="O25" s="19">
        <v>0.39513000099120621</v>
      </c>
      <c r="P25" s="19">
        <v>-0.32387448992078349</v>
      </c>
      <c r="Q25" s="19">
        <v>-1.0540809847829902</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1465007.8010006584</v>
      </c>
      <c r="C27" s="13">
        <v>1543122.3000000003</v>
      </c>
      <c r="D27" s="13">
        <v>1480652.9009459461</v>
      </c>
      <c r="E27" s="13">
        <v>1398662.7566592682</v>
      </c>
      <c r="F27" s="13">
        <v>1363465.5342588762</v>
      </c>
      <c r="G27" s="13">
        <v>1314642.2611050031</v>
      </c>
      <c r="H27" s="13">
        <v>1273967.9423771938</v>
      </c>
      <c r="I27" s="13">
        <v>1243006.6959756545</v>
      </c>
      <c r="J27" s="13">
        <v>1224636.8539958477</v>
      </c>
      <c r="K27" s="13">
        <v>1210296.0575240476</v>
      </c>
      <c r="L27" s="13">
        <v>1208096.9311398799</v>
      </c>
      <c r="M27" s="14">
        <v>0.10628216366610488</v>
      </c>
      <c r="N27" s="15">
        <v>-0.82114497626206706</v>
      </c>
      <c r="O27" s="15">
        <v>-0.67663297738972394</v>
      </c>
      <c r="P27" s="15">
        <v>-0.39414161027616634</v>
      </c>
      <c r="Q27" s="15">
        <v>-0.13588775912792839</v>
      </c>
      <c r="S27" s="92"/>
      <c r="T27" s="92"/>
      <c r="U27" s="92"/>
      <c r="V27" s="92"/>
      <c r="W27" s="92"/>
      <c r="X27" s="92"/>
      <c r="Y27" s="92"/>
      <c r="Z27" s="92"/>
      <c r="AA27" s="92"/>
      <c r="AB27" s="92"/>
      <c r="AC27" s="92"/>
      <c r="AD27" s="92"/>
      <c r="AE27" s="92"/>
      <c r="AF27" s="92"/>
    </row>
    <row r="28" spans="1:32" ht="12.75" customHeight="1" x14ac:dyDescent="0.25">
      <c r="A28" s="16" t="s">
        <v>4</v>
      </c>
      <c r="B28" s="17">
        <v>216344.59999999998</v>
      </c>
      <c r="C28" s="17">
        <v>214607.09999999998</v>
      </c>
      <c r="D28" s="17">
        <v>183110.59999999998</v>
      </c>
      <c r="E28" s="17">
        <v>185801.74118275562</v>
      </c>
      <c r="F28" s="17">
        <v>162661.96409185472</v>
      </c>
      <c r="G28" s="17">
        <v>139049.73418602298</v>
      </c>
      <c r="H28" s="17">
        <v>112375.58267463282</v>
      </c>
      <c r="I28" s="17">
        <v>87127.593063768931</v>
      </c>
      <c r="J28" s="17">
        <v>67112.708077697942</v>
      </c>
      <c r="K28" s="17">
        <v>48454.95010984964</v>
      </c>
      <c r="L28" s="17">
        <v>48365.287222738421</v>
      </c>
      <c r="M28" s="18">
        <v>-1.6539905037867397</v>
      </c>
      <c r="N28" s="19">
        <v>-1.1771777461421884</v>
      </c>
      <c r="O28" s="19">
        <v>-3.6307243949284418</v>
      </c>
      <c r="P28" s="19">
        <v>-5.0241299542621682</v>
      </c>
      <c r="Q28" s="19">
        <v>-3.2228338673777834</v>
      </c>
      <c r="S28" s="92"/>
      <c r="T28" s="92"/>
      <c r="U28" s="92"/>
      <c r="V28" s="92"/>
      <c r="W28" s="92"/>
      <c r="X28" s="92"/>
      <c r="Y28" s="92"/>
      <c r="Z28" s="92"/>
      <c r="AA28" s="92"/>
      <c r="AB28" s="92"/>
      <c r="AC28" s="92"/>
      <c r="AD28" s="92"/>
      <c r="AE28" s="92"/>
      <c r="AF28" s="92"/>
    </row>
    <row r="29" spans="1:32" ht="12.75" customHeight="1" x14ac:dyDescent="0.25">
      <c r="A29" s="16" t="s">
        <v>5</v>
      </c>
      <c r="B29" s="17">
        <v>594850.10000000009</v>
      </c>
      <c r="C29" s="17">
        <v>603723.00000000012</v>
      </c>
      <c r="D29" s="17">
        <v>539389.70000000007</v>
      </c>
      <c r="E29" s="17">
        <v>509513.30522348336</v>
      </c>
      <c r="F29" s="17">
        <v>476441.01981118432</v>
      </c>
      <c r="G29" s="17">
        <v>460790.15907522966</v>
      </c>
      <c r="H29" s="17">
        <v>442548.28725721664</v>
      </c>
      <c r="I29" s="17">
        <v>432127.89939348534</v>
      </c>
      <c r="J29" s="17">
        <v>425270.30034559348</v>
      </c>
      <c r="K29" s="17">
        <v>419922.90692426363</v>
      </c>
      <c r="L29" s="17">
        <v>414835.92071329855</v>
      </c>
      <c r="M29" s="18">
        <v>-0.97393746593988917</v>
      </c>
      <c r="N29" s="19">
        <v>-1.2332758212213912</v>
      </c>
      <c r="O29" s="19">
        <v>-0.73522743434005777</v>
      </c>
      <c r="P29" s="19">
        <v>-0.39745419833112638</v>
      </c>
      <c r="Q29" s="19">
        <v>-0.24811066841069485</v>
      </c>
      <c r="S29" s="92"/>
      <c r="T29" s="92"/>
      <c r="U29" s="92"/>
      <c r="V29" s="92"/>
      <c r="W29" s="92"/>
      <c r="X29" s="92"/>
      <c r="Y29" s="92"/>
      <c r="Z29" s="92"/>
      <c r="AA29" s="92"/>
      <c r="AB29" s="92"/>
      <c r="AC29" s="92"/>
      <c r="AD29" s="92"/>
      <c r="AE29" s="92"/>
      <c r="AF29" s="92"/>
    </row>
    <row r="30" spans="1:32" ht="12.75" customHeight="1" x14ac:dyDescent="0.25">
      <c r="A30" s="16" t="s">
        <v>6</v>
      </c>
      <c r="B30" s="17">
        <v>339782.40000000002</v>
      </c>
      <c r="C30" s="17">
        <v>382685</v>
      </c>
      <c r="D30" s="17">
        <v>390594.60000000003</v>
      </c>
      <c r="E30" s="17">
        <v>335633.29972605215</v>
      </c>
      <c r="F30" s="17">
        <v>327039.50628654577</v>
      </c>
      <c r="G30" s="17">
        <v>327944.72462081042</v>
      </c>
      <c r="H30" s="17">
        <v>311437.18096931861</v>
      </c>
      <c r="I30" s="17">
        <v>316007.98288111744</v>
      </c>
      <c r="J30" s="17">
        <v>327797.60989764525</v>
      </c>
      <c r="K30" s="17">
        <v>327661.41926695674</v>
      </c>
      <c r="L30" s="17">
        <v>313150.6968782589</v>
      </c>
      <c r="M30" s="18">
        <v>1.4034043497088033</v>
      </c>
      <c r="N30" s="19">
        <v>-1.7602161242049719</v>
      </c>
      <c r="O30" s="19">
        <v>-0.48764041738985631</v>
      </c>
      <c r="P30" s="19">
        <v>0.51330012709109862</v>
      </c>
      <c r="Q30" s="19">
        <v>-0.45607520985935235</v>
      </c>
      <c r="S30" s="92"/>
      <c r="T30" s="92"/>
      <c r="U30" s="92"/>
      <c r="V30" s="92"/>
      <c r="W30" s="92"/>
      <c r="X30" s="92"/>
      <c r="Y30" s="92"/>
      <c r="Z30" s="92"/>
      <c r="AA30" s="92"/>
      <c r="AB30" s="92"/>
      <c r="AC30" s="92"/>
      <c r="AD30" s="92"/>
      <c r="AE30" s="92"/>
      <c r="AF30" s="92"/>
    </row>
    <row r="31" spans="1:32" ht="12.75" customHeight="1" x14ac:dyDescent="0.25">
      <c r="A31" s="16" t="s">
        <v>7</v>
      </c>
      <c r="B31" s="207">
        <v>222850</v>
      </c>
      <c r="C31" s="207">
        <v>232411.2</v>
      </c>
      <c r="D31" s="207">
        <v>213004.4</v>
      </c>
      <c r="E31" s="207">
        <v>191073.46956148985</v>
      </c>
      <c r="F31" s="207">
        <v>165552.43809060752</v>
      </c>
      <c r="G31" s="207">
        <v>145566.51773471915</v>
      </c>
      <c r="H31" s="207">
        <v>152170.45924739324</v>
      </c>
      <c r="I31" s="207">
        <v>146054.69395101635</v>
      </c>
      <c r="J31" s="207">
        <v>123942.18020587214</v>
      </c>
      <c r="K31" s="207">
        <v>115005.76374547258</v>
      </c>
      <c r="L31" s="207">
        <v>110412.10282296636</v>
      </c>
      <c r="M31" s="194">
        <v>-0.45084141136770839</v>
      </c>
      <c r="N31" s="194">
        <v>-2.4887551819454234</v>
      </c>
      <c r="O31" s="194">
        <v>-0.83932440052145729</v>
      </c>
      <c r="P31" s="19">
        <v>-2.0309542271183201</v>
      </c>
      <c r="Q31" s="19">
        <v>-1.1492986530815874</v>
      </c>
      <c r="S31" s="92"/>
      <c r="T31" s="92"/>
      <c r="U31" s="92"/>
      <c r="V31" s="92"/>
      <c r="W31" s="92"/>
      <c r="X31" s="92"/>
      <c r="Y31" s="92"/>
      <c r="Z31" s="92"/>
      <c r="AA31" s="92"/>
      <c r="AB31" s="92"/>
      <c r="AC31" s="92"/>
      <c r="AD31" s="92"/>
      <c r="AE31" s="92"/>
      <c r="AF31" s="92"/>
    </row>
    <row r="32" spans="1:32" ht="12.75" customHeight="1" x14ac:dyDescent="0.25">
      <c r="A32" s="16" t="s">
        <v>12</v>
      </c>
      <c r="B32" s="17">
        <v>3642.6000000000013</v>
      </c>
      <c r="C32" s="17">
        <v>3903.8999999999978</v>
      </c>
      <c r="D32" s="17">
        <v>1959.2000000000003</v>
      </c>
      <c r="E32" s="17">
        <v>1866.7809339483445</v>
      </c>
      <c r="F32" s="17">
        <v>2009.7332311471534</v>
      </c>
      <c r="G32" s="17">
        <v>1918.6081390660922</v>
      </c>
      <c r="H32" s="17">
        <v>2057.9022486030972</v>
      </c>
      <c r="I32" s="17">
        <v>2677.6929743237974</v>
      </c>
      <c r="J32" s="17">
        <v>2347.1858265610381</v>
      </c>
      <c r="K32" s="17">
        <v>2100.3724027903386</v>
      </c>
      <c r="L32" s="17">
        <v>2274.8857239248759</v>
      </c>
      <c r="M32" s="18">
        <v>-6.0132290853440633</v>
      </c>
      <c r="N32" s="19">
        <v>0.25498218588015931</v>
      </c>
      <c r="O32" s="19">
        <v>0.23713217058345393</v>
      </c>
      <c r="P32" s="19">
        <v>1.3239876329941724</v>
      </c>
      <c r="Q32" s="19">
        <v>-0.31238376385103184</v>
      </c>
      <c r="S32" s="92"/>
      <c r="T32" s="92"/>
      <c r="U32" s="92"/>
      <c r="V32" s="92"/>
      <c r="W32" s="92"/>
      <c r="X32" s="92"/>
      <c r="Y32" s="92"/>
      <c r="Z32" s="92"/>
      <c r="AA32" s="92"/>
      <c r="AB32" s="92"/>
      <c r="AC32" s="92"/>
      <c r="AD32" s="92"/>
      <c r="AE32" s="92"/>
      <c r="AF32" s="92"/>
    </row>
    <row r="33" spans="1:32" ht="12.75" customHeight="1" x14ac:dyDescent="0.25">
      <c r="A33" s="16" t="s">
        <v>64</v>
      </c>
      <c r="B33" s="17">
        <v>87538.101000658338</v>
      </c>
      <c r="C33" s="17">
        <v>105792.09999999998</v>
      </c>
      <c r="D33" s="17">
        <v>152594.40094594596</v>
      </c>
      <c r="E33" s="17">
        <v>174774.16003153913</v>
      </c>
      <c r="F33" s="17">
        <v>229760.87274753704</v>
      </c>
      <c r="G33" s="17">
        <v>239372.51734915495</v>
      </c>
      <c r="H33" s="17">
        <v>253378.52998002959</v>
      </c>
      <c r="I33" s="17">
        <v>259010.8337119426</v>
      </c>
      <c r="J33" s="17">
        <v>278166.86964247789</v>
      </c>
      <c r="K33" s="17">
        <v>297150.64507471467</v>
      </c>
      <c r="L33" s="17">
        <v>319058.03777869296</v>
      </c>
      <c r="M33" s="18">
        <v>5.7143996424812826</v>
      </c>
      <c r="N33" s="19">
        <v>4.1774558924658312</v>
      </c>
      <c r="O33" s="19">
        <v>0.9832570383997874</v>
      </c>
      <c r="P33" s="19">
        <v>0.93773592473085365</v>
      </c>
      <c r="Q33" s="19">
        <v>1.3809668470237346</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14.767470852525703</v>
      </c>
      <c r="C36" s="32">
        <v>13.90732931537571</v>
      </c>
      <c r="D36" s="32">
        <v>12.366882196564498</v>
      </c>
      <c r="E36" s="32">
        <v>13.284241701448209</v>
      </c>
      <c r="F36" s="32">
        <v>11.930038567514732</v>
      </c>
      <c r="G36" s="32">
        <v>10.5770016908742</v>
      </c>
      <c r="H36" s="32">
        <v>8.8209113382352982</v>
      </c>
      <c r="I36" s="32">
        <v>7.009422664081562</v>
      </c>
      <c r="J36" s="32">
        <v>5.4802130001818075</v>
      </c>
      <c r="K36" s="32">
        <v>4.0035617573584368</v>
      </c>
      <c r="L36" s="32">
        <v>4.0034277031979677</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40.603886176830862</v>
      </c>
      <c r="C37" s="32">
        <v>39.123470641309503</v>
      </c>
      <c r="D37" s="32">
        <v>36.429179293499487</v>
      </c>
      <c r="E37" s="32">
        <v>36.428603163815218</v>
      </c>
      <c r="F37" s="32">
        <v>34.943385647819696</v>
      </c>
      <c r="G37" s="32">
        <v>35.050612072056722</v>
      </c>
      <c r="H37" s="32">
        <v>34.737788333310185</v>
      </c>
      <c r="I37" s="32">
        <v>34.764728202393286</v>
      </c>
      <c r="J37" s="32">
        <v>34.726237329701938</v>
      </c>
      <c r="K37" s="32">
        <v>34.695883235653696</v>
      </c>
      <c r="L37" s="32">
        <v>34.337966600236868</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23.19321438206098</v>
      </c>
      <c r="C38" s="32">
        <v>24.799395355766677</v>
      </c>
      <c r="D38" s="32">
        <v>26.37988955753644</v>
      </c>
      <c r="E38" s="32">
        <v>23.996728169678192</v>
      </c>
      <c r="F38" s="32">
        <v>23.985901958593399</v>
      </c>
      <c r="G38" s="32">
        <v>24.945548635045505</v>
      </c>
      <c r="H38" s="32">
        <v>24.446233740245006</v>
      </c>
      <c r="I38" s="32">
        <v>25.422870520667473</v>
      </c>
      <c r="J38" s="32">
        <v>26.766923502920864</v>
      </c>
      <c r="K38" s="32">
        <v>27.07283207525828</v>
      </c>
      <c r="L38" s="32">
        <v>25.920991007136386</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15.211523095493732</v>
      </c>
      <c r="C39" s="206">
        <v>15.061100471427311</v>
      </c>
      <c r="D39" s="206">
        <v>14.385842884846115</v>
      </c>
      <c r="E39" s="206">
        <v>13.661153745015159</v>
      </c>
      <c r="F39" s="206">
        <v>12.142033218360377</v>
      </c>
      <c r="G39" s="206">
        <v>11.072709439019963</v>
      </c>
      <c r="H39" s="206">
        <v>11.944606625143706</v>
      </c>
      <c r="I39" s="206">
        <v>11.750113207264409</v>
      </c>
      <c r="J39" s="206">
        <v>10.120729243241636</v>
      </c>
      <c r="K39" s="206">
        <v>9.5022835966882848</v>
      </c>
      <c r="L39" s="206">
        <v>9.1393413870184119</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5.975265178852041</v>
      </c>
      <c r="C40" s="32">
        <v>6.8557171392053595</v>
      </c>
      <c r="D40" s="32">
        <v>10.305886062051265</v>
      </c>
      <c r="E40" s="32">
        <v>12.49580423868513</v>
      </c>
      <c r="F40" s="32">
        <v>16.851241705381693</v>
      </c>
      <c r="G40" s="32">
        <v>18.208186700764809</v>
      </c>
      <c r="H40" s="32">
        <v>19.888925109624918</v>
      </c>
      <c r="I40" s="32">
        <v>20.837444766026874</v>
      </c>
      <c r="J40" s="32">
        <v>22.714233099783964</v>
      </c>
      <c r="K40" s="32">
        <v>24.551897300451262</v>
      </c>
      <c r="L40" s="32">
        <v>26.409970057423376</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2577431.3953488376</v>
      </c>
      <c r="C42" s="13">
        <v>2818223.2558139535</v>
      </c>
      <c r="D42" s="13">
        <v>2857097.6744186049</v>
      </c>
      <c r="E42" s="13">
        <v>2781061.964819537</v>
      </c>
      <c r="F42" s="13">
        <v>2852728.3965541776</v>
      </c>
      <c r="G42" s="13">
        <v>2893208.2546560522</v>
      </c>
      <c r="H42" s="13">
        <v>2959839.6058485233</v>
      </c>
      <c r="I42" s="13">
        <v>3041430.6443824572</v>
      </c>
      <c r="J42" s="13">
        <v>3151585.5389642287</v>
      </c>
      <c r="K42" s="13">
        <v>3268914.6089211223</v>
      </c>
      <c r="L42" s="13">
        <v>3394082.7425781423</v>
      </c>
      <c r="M42" s="14">
        <v>1.0354540102107901</v>
      </c>
      <c r="N42" s="15">
        <v>-1.5303248588072194E-2</v>
      </c>
      <c r="O42" s="15">
        <v>0.36927224810876513</v>
      </c>
      <c r="P42" s="15">
        <v>0.62968012469273305</v>
      </c>
      <c r="Q42" s="15">
        <v>0.74403300908030268</v>
      </c>
      <c r="S42" s="92"/>
      <c r="T42" s="92"/>
      <c r="U42" s="92"/>
      <c r="V42" s="92"/>
      <c r="W42" s="92"/>
      <c r="X42" s="92"/>
      <c r="Y42" s="92"/>
      <c r="Z42" s="92"/>
      <c r="AA42" s="92"/>
      <c r="AB42" s="92"/>
      <c r="AC42" s="92"/>
      <c r="AD42" s="92"/>
      <c r="AE42" s="92"/>
      <c r="AF42" s="92"/>
    </row>
    <row r="43" spans="1:32" ht="12.75" customHeight="1" x14ac:dyDescent="0.25">
      <c r="A43" s="16" t="s">
        <v>7</v>
      </c>
      <c r="B43" s="17">
        <v>863760.4651162792</v>
      </c>
      <c r="C43" s="17">
        <v>900818.60465116287</v>
      </c>
      <c r="D43" s="17">
        <v>825598.83720930223</v>
      </c>
      <c r="E43" s="17">
        <v>777084.46531221271</v>
      </c>
      <c r="F43" s="17">
        <v>677169.12452688452</v>
      </c>
      <c r="G43" s="17">
        <v>598475.70474085025</v>
      </c>
      <c r="H43" s="17">
        <v>632268.29179434071</v>
      </c>
      <c r="I43" s="17">
        <v>612694.18519459991</v>
      </c>
      <c r="J43" s="17">
        <v>530541.03904631617</v>
      </c>
      <c r="K43" s="17">
        <v>507333.55525676999</v>
      </c>
      <c r="L43" s="17">
        <v>497659.63636444439</v>
      </c>
      <c r="M43" s="18">
        <v>-0.45084567197702929</v>
      </c>
      <c r="N43" s="19">
        <v>-1.9623691731574966</v>
      </c>
      <c r="O43" s="19">
        <v>-0.68372429604757201</v>
      </c>
      <c r="P43" s="19">
        <v>-1.7388691160025505</v>
      </c>
      <c r="Q43" s="19">
        <v>-0.63776689837369283</v>
      </c>
      <c r="S43" s="92"/>
      <c r="T43" s="92"/>
      <c r="U43" s="92"/>
      <c r="V43" s="92"/>
      <c r="W43" s="92"/>
      <c r="X43" s="92"/>
      <c r="Y43" s="92"/>
      <c r="Z43" s="92"/>
      <c r="AA43" s="92"/>
      <c r="AB43" s="92"/>
      <c r="AC43" s="92"/>
      <c r="AD43" s="92"/>
      <c r="AE43" s="92"/>
      <c r="AF43" s="92"/>
    </row>
    <row r="44" spans="1:32" ht="12.75" customHeight="1" x14ac:dyDescent="0.25">
      <c r="A44" s="16" t="s">
        <v>17</v>
      </c>
      <c r="B44" s="17">
        <v>340141.86046511633</v>
      </c>
      <c r="C44" s="17">
        <v>336680.2325581396</v>
      </c>
      <c r="D44" s="17">
        <v>490348.83720930235</v>
      </c>
      <c r="E44" s="17">
        <v>669897.61927641043</v>
      </c>
      <c r="F44" s="17">
        <v>916179.67353572231</v>
      </c>
      <c r="G44" s="17">
        <v>1000632.7955670634</v>
      </c>
      <c r="H44" s="17">
        <v>1115926.1215029112</v>
      </c>
      <c r="I44" s="17">
        <v>1155672.1119116265</v>
      </c>
      <c r="J44" s="17">
        <v>1259687.233932792</v>
      </c>
      <c r="K44" s="17">
        <v>1446441.5895829271</v>
      </c>
      <c r="L44" s="17">
        <v>1673210.9888532257</v>
      </c>
      <c r="M44" s="18">
        <v>3.7252539287094599</v>
      </c>
      <c r="N44" s="19">
        <v>6.4504619044383427</v>
      </c>
      <c r="O44" s="19">
        <v>1.9918522883077383</v>
      </c>
      <c r="P44" s="19">
        <v>1.2191599051840418</v>
      </c>
      <c r="Q44" s="19">
        <v>2.8794888934989604</v>
      </c>
      <c r="S44" s="92"/>
      <c r="T44" s="92"/>
      <c r="U44" s="92"/>
      <c r="V44" s="92"/>
      <c r="W44" s="92"/>
      <c r="X44" s="92"/>
      <c r="Y44" s="92"/>
      <c r="Z44" s="92"/>
      <c r="AA44" s="92"/>
      <c r="AB44" s="92"/>
      <c r="AC44" s="92"/>
      <c r="AD44" s="92"/>
      <c r="AE44" s="92"/>
      <c r="AF44" s="92"/>
    </row>
    <row r="45" spans="1:32" ht="12.75" customHeight="1" x14ac:dyDescent="0.25">
      <c r="A45" s="16" t="s">
        <v>18</v>
      </c>
      <c r="B45" s="17">
        <v>1373529.0697674421</v>
      </c>
      <c r="C45" s="17">
        <v>1580724.4186046512</v>
      </c>
      <c r="D45" s="17">
        <v>1541150</v>
      </c>
      <c r="E45" s="17">
        <v>1334079.8802309139</v>
      </c>
      <c r="F45" s="17">
        <v>1259379.5984915711</v>
      </c>
      <c r="G45" s="17">
        <v>1294099.7543481388</v>
      </c>
      <c r="H45" s="17">
        <v>1211645.1925512713</v>
      </c>
      <c r="I45" s="17">
        <v>1273064.3472762301</v>
      </c>
      <c r="J45" s="17">
        <v>1361357.2659851201</v>
      </c>
      <c r="K45" s="17">
        <v>1315139.4640814248</v>
      </c>
      <c r="L45" s="17">
        <v>1223212.1173604729</v>
      </c>
      <c r="M45" s="18">
        <v>1.1581097599777879</v>
      </c>
      <c r="N45" s="19">
        <v>-1.9988494758108821</v>
      </c>
      <c r="O45" s="19">
        <v>-0.38565561308665508</v>
      </c>
      <c r="P45" s="19">
        <v>1.1718438412266829</v>
      </c>
      <c r="Q45" s="19">
        <v>-1.0643147588059176</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302730.16136669734</v>
      </c>
      <c r="C47" s="13">
        <v>341887.62259475223</v>
      </c>
      <c r="D47" s="13">
        <v>329072.54864397261</v>
      </c>
      <c r="E47" s="13">
        <v>277170.9099559951</v>
      </c>
      <c r="F47" s="13">
        <v>262387.65960671776</v>
      </c>
      <c r="G47" s="13">
        <v>262305.90448124713</v>
      </c>
      <c r="H47" s="13">
        <v>239471.66791067342</v>
      </c>
      <c r="I47" s="13">
        <v>234336.86210435454</v>
      </c>
      <c r="J47" s="13">
        <v>237385.45411432043</v>
      </c>
      <c r="K47" s="13">
        <v>219553.13023478183</v>
      </c>
      <c r="L47" s="13">
        <v>206438.19320310527</v>
      </c>
      <c r="M47" s="14">
        <v>0.83785438513213073</v>
      </c>
      <c r="N47" s="15">
        <v>-2.2391035990359298</v>
      </c>
      <c r="O47" s="15">
        <v>-0.90971595636344382</v>
      </c>
      <c r="P47" s="15">
        <v>-8.7460774390124563E-2</v>
      </c>
      <c r="Q47" s="15">
        <v>-1.3871309116462172</v>
      </c>
      <c r="S47" s="92"/>
      <c r="T47" s="92"/>
      <c r="U47" s="92"/>
      <c r="V47" s="92"/>
      <c r="W47" s="92"/>
      <c r="X47" s="92"/>
      <c r="Y47" s="92"/>
      <c r="Z47" s="92"/>
      <c r="AA47" s="92"/>
      <c r="AB47" s="92"/>
      <c r="AC47" s="92"/>
      <c r="AD47" s="92"/>
      <c r="AE47" s="92"/>
      <c r="AF47" s="92"/>
    </row>
    <row r="48" spans="1:32" ht="12.75" customHeight="1" x14ac:dyDescent="0.25">
      <c r="A48" s="16" t="s">
        <v>4</v>
      </c>
      <c r="B48" s="17">
        <v>155826.36000000002</v>
      </c>
      <c r="C48" s="17">
        <v>159156.65000000002</v>
      </c>
      <c r="D48" s="17">
        <v>129876.6</v>
      </c>
      <c r="E48" s="17">
        <v>138416.76790183265</v>
      </c>
      <c r="F48" s="17">
        <v>115962.13851578135</v>
      </c>
      <c r="G48" s="17">
        <v>95144.857044180811</v>
      </c>
      <c r="H48" s="17">
        <v>76004.030550935175</v>
      </c>
      <c r="I48" s="17">
        <v>58222.071935813365</v>
      </c>
      <c r="J48" s="17">
        <v>44577.992470274119</v>
      </c>
      <c r="K48" s="17">
        <v>29338.075440629644</v>
      </c>
      <c r="L48" s="17">
        <v>30921.524538889415</v>
      </c>
      <c r="M48" s="18">
        <v>-1.8050850103765725</v>
      </c>
      <c r="N48" s="19">
        <v>-1.1268135897022247</v>
      </c>
      <c r="O48" s="19">
        <v>-4.1367737842406882</v>
      </c>
      <c r="P48" s="19">
        <v>-5.1956230806167731</v>
      </c>
      <c r="Q48" s="19">
        <v>-3.591785625236843</v>
      </c>
      <c r="S48" s="92"/>
      <c r="T48" s="92"/>
      <c r="U48" s="92"/>
      <c r="V48" s="92"/>
      <c r="W48" s="92"/>
      <c r="X48" s="92"/>
      <c r="Y48" s="92"/>
      <c r="Z48" s="92"/>
      <c r="AA48" s="92"/>
      <c r="AB48" s="92"/>
      <c r="AC48" s="92"/>
      <c r="AD48" s="92"/>
      <c r="AE48" s="92"/>
      <c r="AF48" s="92"/>
    </row>
    <row r="49" spans="1:32" ht="12.75" customHeight="1" x14ac:dyDescent="0.25">
      <c r="A49" s="16" t="s">
        <v>21</v>
      </c>
      <c r="B49" s="17">
        <v>35270.300009990002</v>
      </c>
      <c r="C49" s="17">
        <v>28514.5</v>
      </c>
      <c r="D49" s="17">
        <v>17345.500000000004</v>
      </c>
      <c r="E49" s="17">
        <v>5907.182715184671</v>
      </c>
      <c r="F49" s="17">
        <v>4782.7646061810028</v>
      </c>
      <c r="G49" s="17">
        <v>4813.6711731892174</v>
      </c>
      <c r="H49" s="17">
        <v>4524.7477459239799</v>
      </c>
      <c r="I49" s="17">
        <v>3314.9049551082289</v>
      </c>
      <c r="J49" s="17">
        <v>3233.3099649020569</v>
      </c>
      <c r="K49" s="17">
        <v>2818.4525782122005</v>
      </c>
      <c r="L49" s="17">
        <v>1040.0520065009944</v>
      </c>
      <c r="M49" s="18">
        <v>-6.8510922159567444</v>
      </c>
      <c r="N49" s="19">
        <v>-12.08778584185789</v>
      </c>
      <c r="O49" s="19">
        <v>-0.55303430333158987</v>
      </c>
      <c r="P49" s="19">
        <v>-3.3047152099597077</v>
      </c>
      <c r="Q49" s="19">
        <v>-10.722756725283489</v>
      </c>
      <c r="S49" s="92"/>
      <c r="T49" s="92"/>
      <c r="U49" s="92"/>
      <c r="V49" s="92"/>
      <c r="W49" s="92"/>
      <c r="X49" s="92"/>
      <c r="Y49" s="92"/>
      <c r="Z49" s="92"/>
      <c r="AA49" s="92"/>
      <c r="AB49" s="92"/>
      <c r="AC49" s="92"/>
      <c r="AD49" s="92"/>
      <c r="AE49" s="92"/>
      <c r="AF49" s="92"/>
    </row>
    <row r="50" spans="1:32" ht="12.75" customHeight="1" x14ac:dyDescent="0.25">
      <c r="A50" s="16" t="s">
        <v>22</v>
      </c>
      <c r="B50" s="17">
        <v>93321.701356707315</v>
      </c>
      <c r="C50" s="17">
        <v>124117.47259475221</v>
      </c>
      <c r="D50" s="17">
        <v>139223.84864397265</v>
      </c>
      <c r="E50" s="17">
        <v>92620.338690976467</v>
      </c>
      <c r="F50" s="17">
        <v>88662.22979490491</v>
      </c>
      <c r="G50" s="17">
        <v>103533.1563605234</v>
      </c>
      <c r="H50" s="17">
        <v>96513.826591473917</v>
      </c>
      <c r="I50" s="17">
        <v>106658.29957870563</v>
      </c>
      <c r="J50" s="17">
        <v>118537.60763056824</v>
      </c>
      <c r="K50" s="17">
        <v>117288.04415608195</v>
      </c>
      <c r="L50" s="17">
        <v>102861.47492048988</v>
      </c>
      <c r="M50" s="18">
        <v>4.0813936313291999</v>
      </c>
      <c r="N50" s="19">
        <v>-4.4121922513328915</v>
      </c>
      <c r="O50" s="19">
        <v>0.85213315885956931</v>
      </c>
      <c r="P50" s="19">
        <v>2.0767095990758655</v>
      </c>
      <c r="Q50" s="19">
        <v>-1.4084580485752785</v>
      </c>
      <c r="S50" s="92"/>
      <c r="T50" s="92"/>
      <c r="U50" s="92"/>
      <c r="V50" s="92"/>
      <c r="W50" s="92"/>
      <c r="X50" s="92"/>
      <c r="Y50" s="92"/>
      <c r="Z50" s="92"/>
      <c r="AA50" s="92"/>
      <c r="AB50" s="92"/>
      <c r="AC50" s="92"/>
      <c r="AD50" s="92"/>
      <c r="AE50" s="92"/>
      <c r="AF50" s="92"/>
    </row>
    <row r="51" spans="1:32" ht="12.75" customHeight="1" x14ac:dyDescent="0.25">
      <c r="A51" s="16" t="s">
        <v>76</v>
      </c>
      <c r="B51" s="207">
        <v>14197.400000000001</v>
      </c>
      <c r="C51" s="207">
        <v>25453.999999999996</v>
      </c>
      <c r="D51" s="207">
        <v>37799.5</v>
      </c>
      <c r="E51" s="207">
        <v>39074.431864001315</v>
      </c>
      <c r="F51" s="207">
        <v>51106.623823119378</v>
      </c>
      <c r="G51" s="207">
        <v>56940.317036622509</v>
      </c>
      <c r="H51" s="207">
        <v>60555.160155609105</v>
      </c>
      <c r="I51" s="207">
        <v>64267.682767996128</v>
      </c>
      <c r="J51" s="207">
        <v>69162.641181844854</v>
      </c>
      <c r="K51" s="207">
        <v>68631.299233126862</v>
      </c>
      <c r="L51" s="207">
        <v>70137.882910493776</v>
      </c>
      <c r="M51" s="194">
        <v>10.28786351010087</v>
      </c>
      <c r="N51" s="194">
        <v>3.0621299566707672</v>
      </c>
      <c r="O51" s="194">
        <v>1.7108764158950018</v>
      </c>
      <c r="P51" s="19">
        <v>1.3379328995824391</v>
      </c>
      <c r="Q51" s="19">
        <v>0.14012018632503231</v>
      </c>
      <c r="S51" s="92"/>
      <c r="T51" s="92"/>
      <c r="U51" s="92"/>
      <c r="V51" s="92"/>
      <c r="W51" s="92"/>
      <c r="X51" s="92"/>
      <c r="Y51" s="92"/>
      <c r="Z51" s="92"/>
      <c r="AA51" s="92"/>
      <c r="AB51" s="92"/>
      <c r="AC51" s="92"/>
      <c r="AD51" s="92"/>
      <c r="AE51" s="92"/>
      <c r="AF51" s="92"/>
    </row>
    <row r="52" spans="1:32" ht="12.75" customHeight="1" x14ac:dyDescent="0.25">
      <c r="A52" s="16" t="s">
        <v>23</v>
      </c>
      <c r="B52" s="17">
        <v>4114.3999999999996</v>
      </c>
      <c r="C52" s="17">
        <v>4645</v>
      </c>
      <c r="D52" s="17">
        <v>4827.1000000000004</v>
      </c>
      <c r="E52" s="17">
        <v>1152.1887839999999</v>
      </c>
      <c r="F52" s="17">
        <v>1873.902866731187</v>
      </c>
      <c r="G52" s="17">
        <v>1873.9028667311873</v>
      </c>
      <c r="H52" s="17">
        <v>1873.902866731187</v>
      </c>
      <c r="I52" s="17">
        <v>1873.9028667311861</v>
      </c>
      <c r="J52" s="17">
        <v>1873.9028667311864</v>
      </c>
      <c r="K52" s="17">
        <v>1477.2588267311874</v>
      </c>
      <c r="L52" s="17">
        <v>1477.2588267311876</v>
      </c>
      <c r="M52" s="18">
        <v>1.6103572887165463</v>
      </c>
      <c r="N52" s="19">
        <v>-9.0283487094425787</v>
      </c>
      <c r="O52" s="19">
        <v>0</v>
      </c>
      <c r="P52" s="19">
        <v>0</v>
      </c>
      <c r="Q52" s="19">
        <v>-2.3502913620626065</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948101.83815222897</v>
      </c>
      <c r="C55" s="13">
        <v>968511.67734349251</v>
      </c>
      <c r="D55" s="13">
        <v>867518.540697705</v>
      </c>
      <c r="E55" s="13">
        <v>784527.8633192773</v>
      </c>
      <c r="F55" s="13">
        <v>735122.8181918544</v>
      </c>
      <c r="G55" s="13">
        <v>697864.53784731578</v>
      </c>
      <c r="H55" s="13">
        <v>681117.34621490934</v>
      </c>
      <c r="I55" s="13">
        <v>658707.72829540854</v>
      </c>
      <c r="J55" s="13">
        <v>624990.14886934659</v>
      </c>
      <c r="K55" s="13">
        <v>608096.65245525003</v>
      </c>
      <c r="L55" s="13">
        <v>595279.34266290977</v>
      </c>
      <c r="M55" s="14">
        <v>-0.88431707629369471</v>
      </c>
      <c r="N55" s="15">
        <v>-1.6423568044431347</v>
      </c>
      <c r="O55" s="15">
        <v>-0.76012610741017506</v>
      </c>
      <c r="P55" s="15">
        <v>-0.85629986856633478</v>
      </c>
      <c r="Q55" s="15">
        <v>-0.48586691909878743</v>
      </c>
      <c r="S55" s="92"/>
      <c r="T55" s="92"/>
      <c r="U55" s="92"/>
      <c r="V55" s="92"/>
      <c r="W55" s="92"/>
      <c r="X55" s="92"/>
      <c r="Y55" s="92"/>
      <c r="Z55" s="92"/>
      <c r="AA55" s="92"/>
      <c r="AB55" s="92"/>
      <c r="AC55" s="92"/>
      <c r="AD55" s="92"/>
      <c r="AE55" s="92"/>
      <c r="AF55" s="92"/>
    </row>
    <row r="56" spans="1:32" ht="12.75" customHeight="1" x14ac:dyDescent="0.25">
      <c r="A56" s="16" t="s">
        <v>51</v>
      </c>
      <c r="B56" s="17">
        <v>668148.1996317961</v>
      </c>
      <c r="C56" s="17">
        <v>678142.3</v>
      </c>
      <c r="D56" s="17">
        <v>589368.84500389697</v>
      </c>
      <c r="E56" s="17">
        <v>533104.47685697151</v>
      </c>
      <c r="F56" s="17">
        <v>508095.46801258542</v>
      </c>
      <c r="G56" s="17">
        <v>492750.92428082245</v>
      </c>
      <c r="H56" s="17">
        <v>475341.04664861725</v>
      </c>
      <c r="I56" s="17">
        <v>462808.10759632348</v>
      </c>
      <c r="J56" s="17">
        <v>452550.44437731878</v>
      </c>
      <c r="K56" s="17">
        <v>443668.29035867739</v>
      </c>
      <c r="L56" s="17">
        <v>435808.55412846786</v>
      </c>
      <c r="M56" s="18">
        <v>-1.2467409248984485</v>
      </c>
      <c r="N56" s="19">
        <v>-1.4728740235570137</v>
      </c>
      <c r="O56" s="19">
        <v>-0.66415288791659144</v>
      </c>
      <c r="P56" s="19">
        <v>-0.49012796501866074</v>
      </c>
      <c r="Q56" s="19">
        <v>-0.37625224404786994</v>
      </c>
      <c r="S56" s="92"/>
      <c r="T56" s="92"/>
      <c r="U56" s="92"/>
      <c r="V56" s="92"/>
      <c r="W56" s="92"/>
      <c r="X56" s="92"/>
      <c r="Y56" s="92"/>
      <c r="Z56" s="92"/>
      <c r="AA56" s="92"/>
      <c r="AB56" s="92"/>
      <c r="AC56" s="92"/>
      <c r="AD56" s="92"/>
      <c r="AE56" s="92"/>
      <c r="AF56" s="92"/>
    </row>
    <row r="57" spans="1:32" ht="12.75" customHeight="1" x14ac:dyDescent="0.25">
      <c r="A57" s="16" t="s">
        <v>65</v>
      </c>
      <c r="B57" s="17">
        <v>647.1</v>
      </c>
      <c r="C57" s="17">
        <v>3207.4999999999995</v>
      </c>
      <c r="D57" s="17">
        <v>11431.2</v>
      </c>
      <c r="E57" s="17">
        <v>13790.208453840436</v>
      </c>
      <c r="F57" s="17">
        <v>16884.060002739483</v>
      </c>
      <c r="G57" s="17">
        <v>16509.054687629192</v>
      </c>
      <c r="H57" s="17">
        <v>16496.35806873786</v>
      </c>
      <c r="I57" s="17">
        <v>16794.344405341137</v>
      </c>
      <c r="J57" s="17">
        <v>17590.152653710153</v>
      </c>
      <c r="K57" s="17">
        <v>18906.968042603359</v>
      </c>
      <c r="L57" s="17">
        <v>19924.818348752324</v>
      </c>
      <c r="M57" s="18">
        <v>33.263753782228854</v>
      </c>
      <c r="N57" s="19">
        <v>3.9772929459792161</v>
      </c>
      <c r="O57" s="19">
        <v>-0.23203386727144171</v>
      </c>
      <c r="P57" s="19">
        <v>0.64406124884064386</v>
      </c>
      <c r="Q57" s="19">
        <v>1.2540669980224406</v>
      </c>
      <c r="S57" s="92"/>
      <c r="T57" s="92"/>
      <c r="U57" s="92"/>
      <c r="V57" s="92"/>
      <c r="W57" s="92"/>
      <c r="X57" s="92"/>
      <c r="Y57" s="92"/>
      <c r="Z57" s="92"/>
      <c r="AA57" s="92"/>
      <c r="AB57" s="92"/>
      <c r="AC57" s="92"/>
      <c r="AD57" s="92"/>
      <c r="AE57" s="92"/>
      <c r="AF57" s="92"/>
    </row>
    <row r="58" spans="1:32" ht="12.75" customHeight="1" x14ac:dyDescent="0.25">
      <c r="A58" s="16" t="s">
        <v>72</v>
      </c>
      <c r="B58" s="17">
        <v>5697.8986432926831</v>
      </c>
      <c r="C58" s="17">
        <v>8848.427405247814</v>
      </c>
      <c r="D58" s="17">
        <v>11121.700446927374</v>
      </c>
      <c r="E58" s="17">
        <v>9288.9320269195887</v>
      </c>
      <c r="F58" s="17">
        <v>8875.6373524789542</v>
      </c>
      <c r="G58" s="17">
        <v>8700.9290207436043</v>
      </c>
      <c r="H58" s="17">
        <v>8754.5476658903426</v>
      </c>
      <c r="I58" s="17">
        <v>9343.7005602609697</v>
      </c>
      <c r="J58" s="17">
        <v>11604.933336434324</v>
      </c>
      <c r="K58" s="17">
        <v>13228.003045238675</v>
      </c>
      <c r="L58" s="17">
        <v>12908.166196709022</v>
      </c>
      <c r="M58" s="18">
        <v>6.9167250306499284</v>
      </c>
      <c r="N58" s="19">
        <v>-2.2306257569802757</v>
      </c>
      <c r="O58" s="19">
        <v>-0.13727417815565524</v>
      </c>
      <c r="P58" s="19">
        <v>2.8586674896337261</v>
      </c>
      <c r="Q58" s="19">
        <v>1.0699823458644175</v>
      </c>
      <c r="S58" s="92"/>
      <c r="T58" s="92"/>
      <c r="U58" s="92"/>
      <c r="V58" s="92"/>
      <c r="W58" s="92"/>
      <c r="X58" s="92"/>
      <c r="Y58" s="92"/>
      <c r="Z58" s="92"/>
      <c r="AA58" s="92"/>
      <c r="AB58" s="92"/>
      <c r="AC58" s="92"/>
      <c r="AD58" s="92"/>
      <c r="AE58" s="92"/>
      <c r="AF58" s="92"/>
    </row>
    <row r="59" spans="1:32" ht="12.75" customHeight="1" x14ac:dyDescent="0.25">
      <c r="A59" s="16" t="s">
        <v>56</v>
      </c>
      <c r="B59" s="17">
        <v>273608.63987714011</v>
      </c>
      <c r="C59" s="17">
        <v>278313.44993824454</v>
      </c>
      <c r="D59" s="17">
        <v>255596.7952468805</v>
      </c>
      <c r="E59" s="17">
        <v>228344.24598154565</v>
      </c>
      <c r="F59" s="17">
        <v>201267.65282405078</v>
      </c>
      <c r="G59" s="17">
        <v>179903.62985812055</v>
      </c>
      <c r="H59" s="17">
        <v>180525.39383166397</v>
      </c>
      <c r="I59" s="17">
        <v>169761.57573348301</v>
      </c>
      <c r="J59" s="17">
        <v>143244.61850188335</v>
      </c>
      <c r="K59" s="17">
        <v>132293.39100873063</v>
      </c>
      <c r="L59" s="17">
        <v>126637.80398898055</v>
      </c>
      <c r="M59" s="18">
        <v>-0.67866240882347162</v>
      </c>
      <c r="N59" s="19">
        <v>-2.3613293721061912</v>
      </c>
      <c r="O59" s="19">
        <v>-1.0817483072483647</v>
      </c>
      <c r="P59" s="19">
        <v>-2.2866278318920297</v>
      </c>
      <c r="Q59" s="19">
        <v>-1.2246662976116096</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69658.377631719952</v>
      </c>
      <c r="C61" s="13">
        <v>74610.100000000006</v>
      </c>
      <c r="D61" s="13">
        <v>70486.299999999988</v>
      </c>
      <c r="E61" s="13">
        <v>66464.975523854286</v>
      </c>
      <c r="F61" s="13">
        <v>61018.390294058263</v>
      </c>
      <c r="G61" s="13">
        <v>56857.55421542644</v>
      </c>
      <c r="H61" s="13">
        <v>53481.970219888775</v>
      </c>
      <c r="I61" s="13">
        <v>51268.512307575191</v>
      </c>
      <c r="J61" s="13">
        <v>49160.918446793126</v>
      </c>
      <c r="K61" s="13">
        <v>47184.491388623312</v>
      </c>
      <c r="L61" s="13">
        <v>47249.518918458067</v>
      </c>
      <c r="M61" s="14">
        <v>0.11822372760090794</v>
      </c>
      <c r="N61" s="15">
        <v>-1.4320774652341162</v>
      </c>
      <c r="O61" s="15">
        <v>-1.3096554633196478</v>
      </c>
      <c r="P61" s="15">
        <v>-0.83891752709892575</v>
      </c>
      <c r="Q61" s="15">
        <v>-0.39577967021509064</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98945.099999999991</v>
      </c>
      <c r="C63" s="211">
        <v>99587.3</v>
      </c>
      <c r="D63" s="211">
        <v>95787.799999999988</v>
      </c>
      <c r="E63" s="211">
        <v>90885.662350218641</v>
      </c>
      <c r="F63" s="211">
        <v>94916.356406908424</v>
      </c>
      <c r="G63" s="211">
        <v>96792.412952082683</v>
      </c>
      <c r="H63" s="211">
        <v>97976.147384517972</v>
      </c>
      <c r="I63" s="211">
        <v>99201.683086514779</v>
      </c>
      <c r="J63" s="211">
        <v>100912.27966590946</v>
      </c>
      <c r="K63" s="211">
        <v>100712.93750692274</v>
      </c>
      <c r="L63" s="211">
        <v>100780.64934080747</v>
      </c>
      <c r="M63" s="193">
        <v>-0.32377294766406939</v>
      </c>
      <c r="N63" s="193">
        <v>-9.1351082769741687E-2</v>
      </c>
      <c r="O63" s="193">
        <v>0.31778396721684476</v>
      </c>
      <c r="P63" s="15">
        <v>0.29571203089220344</v>
      </c>
      <c r="Q63" s="15">
        <v>-1.30516973752548E-2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968957.28292616887</v>
      </c>
      <c r="C65" s="13">
        <v>1011632.5</v>
      </c>
      <c r="D65" s="13">
        <v>978914.851855046</v>
      </c>
      <c r="E65" s="13">
        <v>955757.21834932209</v>
      </c>
      <c r="F65" s="13">
        <v>948889.64015132328</v>
      </c>
      <c r="G65" s="13">
        <v>920910.22955149575</v>
      </c>
      <c r="H65" s="13">
        <v>896213.17903110222</v>
      </c>
      <c r="I65" s="13">
        <v>881162.65867933305</v>
      </c>
      <c r="J65" s="13">
        <v>881933.8013276346</v>
      </c>
      <c r="K65" s="13">
        <v>889154.7866628411</v>
      </c>
      <c r="L65" s="13">
        <v>896426.37239020574</v>
      </c>
      <c r="M65" s="14">
        <v>0.10229365315141958</v>
      </c>
      <c r="N65" s="15">
        <v>-0.31103690445882792</v>
      </c>
      <c r="O65" s="15">
        <v>-0.56951401989249195</v>
      </c>
      <c r="P65" s="15">
        <v>-0.16048418314812407</v>
      </c>
      <c r="Q65" s="15">
        <v>0.16312454182025871</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275430.71996459924</v>
      </c>
      <c r="C67" s="17">
        <v>273616.69999999995</v>
      </c>
      <c r="D67" s="17">
        <v>239455.65090909996</v>
      </c>
      <c r="E67" s="17">
        <v>236753.98948876417</v>
      </c>
      <c r="F67" s="17">
        <v>245009.4246702895</v>
      </c>
      <c r="G67" s="17">
        <v>232502.31499132729</v>
      </c>
      <c r="H67" s="17">
        <v>220092.99022102263</v>
      </c>
      <c r="I67" s="17">
        <v>207385.66010341785</v>
      </c>
      <c r="J67" s="17">
        <v>202254.59675190705</v>
      </c>
      <c r="K67" s="17">
        <v>202582.54455044668</v>
      </c>
      <c r="L67" s="17">
        <v>204537.88822128446</v>
      </c>
      <c r="M67" s="18">
        <v>-1.3899290431822253</v>
      </c>
      <c r="N67" s="19">
        <v>0.2295475759613419</v>
      </c>
      <c r="O67" s="19">
        <v>-1.066734973650596</v>
      </c>
      <c r="P67" s="19">
        <v>-0.84166654738958568</v>
      </c>
      <c r="Q67" s="19">
        <v>0.11232250501542751</v>
      </c>
      <c r="S67" s="92"/>
      <c r="T67" s="92"/>
      <c r="U67" s="92"/>
      <c r="V67" s="92"/>
      <c r="W67" s="92"/>
      <c r="X67" s="92"/>
      <c r="Y67" s="92"/>
      <c r="Z67" s="92"/>
      <c r="AA67" s="92"/>
      <c r="AB67" s="92"/>
      <c r="AC67" s="92"/>
      <c r="AD67" s="92"/>
      <c r="AE67" s="92"/>
      <c r="AF67" s="92"/>
    </row>
    <row r="68" spans="1:32" ht="12.75" customHeight="1" x14ac:dyDescent="0.25">
      <c r="A68" s="30" t="s">
        <v>66</v>
      </c>
      <c r="B68" s="17">
        <v>177848.93050715141</v>
      </c>
      <c r="C68" s="17">
        <v>177727.55590069128</v>
      </c>
      <c r="D68" s="17">
        <v>153554.48290909998</v>
      </c>
      <c r="E68" s="17">
        <v>151152.88358299324</v>
      </c>
      <c r="F68" s="17">
        <v>156477.70701363374</v>
      </c>
      <c r="G68" s="17">
        <v>146637.4871693122</v>
      </c>
      <c r="H68" s="17">
        <v>136460.66047852894</v>
      </c>
      <c r="I68" s="17">
        <v>125611.23762472704</v>
      </c>
      <c r="J68" s="17">
        <v>119650.26748772823</v>
      </c>
      <c r="K68" s="17">
        <v>117486.9802898706</v>
      </c>
      <c r="L68" s="17">
        <v>116627.12079793248</v>
      </c>
      <c r="M68" s="18">
        <v>-1.4580563249445344</v>
      </c>
      <c r="N68" s="19">
        <v>0.18875903666399907</v>
      </c>
      <c r="O68" s="19">
        <v>-1.3594467252278863</v>
      </c>
      <c r="P68" s="19">
        <v>-1.3060296558406015</v>
      </c>
      <c r="Q68" s="19">
        <v>-0.25558488595714968</v>
      </c>
      <c r="S68" s="92"/>
      <c r="T68" s="92"/>
      <c r="U68" s="92"/>
      <c r="V68" s="92"/>
      <c r="W68" s="92"/>
      <c r="X68" s="92"/>
      <c r="Y68" s="92"/>
      <c r="Z68" s="92"/>
      <c r="AA68" s="92"/>
      <c r="AB68" s="92"/>
      <c r="AC68" s="92"/>
      <c r="AD68" s="92"/>
      <c r="AE68" s="92"/>
      <c r="AF68" s="92"/>
    </row>
    <row r="69" spans="1:32" ht="12.75" customHeight="1" x14ac:dyDescent="0.25">
      <c r="A69" s="30" t="s">
        <v>30</v>
      </c>
      <c r="B69" s="17">
        <v>97581.789457447827</v>
      </c>
      <c r="C69" s="17">
        <v>95889.144099308716</v>
      </c>
      <c r="D69" s="17">
        <v>85901.167999999976</v>
      </c>
      <c r="E69" s="17">
        <v>85601.105905770921</v>
      </c>
      <c r="F69" s="17">
        <v>88531.717656655761</v>
      </c>
      <c r="G69" s="17">
        <v>85864.827822015097</v>
      </c>
      <c r="H69" s="17">
        <v>83632.32974249369</v>
      </c>
      <c r="I69" s="17">
        <v>81774.422478690831</v>
      </c>
      <c r="J69" s="17">
        <v>82604.329264178814</v>
      </c>
      <c r="K69" s="17">
        <v>85095.564260576051</v>
      </c>
      <c r="L69" s="17">
        <v>87910.767423351994</v>
      </c>
      <c r="M69" s="18">
        <v>-1.2668418022014571</v>
      </c>
      <c r="N69" s="19">
        <v>0.30208990773590294</v>
      </c>
      <c r="O69" s="19">
        <v>-0.56768966445795987</v>
      </c>
      <c r="P69" s="19">
        <v>-0.12360427879617442</v>
      </c>
      <c r="Q69" s="19">
        <v>0.6245442141968427</v>
      </c>
      <c r="S69" s="92"/>
      <c r="T69" s="92"/>
      <c r="U69" s="92"/>
      <c r="V69" s="92"/>
      <c r="W69" s="92"/>
      <c r="X69" s="92"/>
      <c r="Y69" s="92"/>
      <c r="Z69" s="92"/>
      <c r="AA69" s="92"/>
      <c r="AB69" s="92"/>
      <c r="AC69" s="92"/>
      <c r="AD69" s="92"/>
      <c r="AE69" s="92"/>
      <c r="AF69" s="92"/>
    </row>
    <row r="70" spans="1:32" ht="12.75" customHeight="1" x14ac:dyDescent="0.25">
      <c r="A70" s="30" t="s">
        <v>31</v>
      </c>
      <c r="B70" s="17">
        <v>239814.77522367932</v>
      </c>
      <c r="C70" s="17">
        <v>255318.94261534556</v>
      </c>
      <c r="D70" s="17">
        <v>258751.8928802337</v>
      </c>
      <c r="E70" s="17">
        <v>248206.87005156174</v>
      </c>
      <c r="F70" s="17">
        <v>245350.92795014358</v>
      </c>
      <c r="G70" s="17">
        <v>240955.2117973158</v>
      </c>
      <c r="H70" s="17">
        <v>235885.65014585078</v>
      </c>
      <c r="I70" s="17">
        <v>234473.2943705435</v>
      </c>
      <c r="J70" s="17">
        <v>234928.50221287465</v>
      </c>
      <c r="K70" s="17">
        <v>236661.62961861887</v>
      </c>
      <c r="L70" s="17">
        <v>237873.33059467151</v>
      </c>
      <c r="M70" s="18">
        <v>0.76292358974157093</v>
      </c>
      <c r="N70" s="19">
        <v>-0.53038959454982937</v>
      </c>
      <c r="O70" s="19">
        <v>-0.39265100564276345</v>
      </c>
      <c r="P70" s="19">
        <v>-4.0651058935259332E-2</v>
      </c>
      <c r="Q70" s="19">
        <v>0.12464847820281566</v>
      </c>
      <c r="S70" s="92"/>
      <c r="T70" s="92"/>
      <c r="U70" s="92"/>
      <c r="V70" s="92"/>
      <c r="W70" s="92"/>
      <c r="X70" s="92"/>
      <c r="Y70" s="92"/>
      <c r="Z70" s="92"/>
      <c r="AA70" s="92"/>
      <c r="AB70" s="92"/>
      <c r="AC70" s="92"/>
      <c r="AD70" s="92"/>
      <c r="AE70" s="92"/>
      <c r="AF70" s="92"/>
    </row>
    <row r="71" spans="1:32" ht="12.75" customHeight="1" x14ac:dyDescent="0.25">
      <c r="A71" s="30" t="s">
        <v>32</v>
      </c>
      <c r="B71" s="207">
        <v>141005.04360179289</v>
      </c>
      <c r="C71" s="207">
        <v>155297.0150898167</v>
      </c>
      <c r="D71" s="207">
        <v>166526.39437397628</v>
      </c>
      <c r="E71" s="207">
        <v>158982.16992317626</v>
      </c>
      <c r="F71" s="207">
        <v>155924.88506407512</v>
      </c>
      <c r="G71" s="207">
        <v>151731.82422338231</v>
      </c>
      <c r="H71" s="207">
        <v>148773.56550851685</v>
      </c>
      <c r="I71" s="207">
        <v>147459.97612726764</v>
      </c>
      <c r="J71" s="207">
        <v>150364.6353050459</v>
      </c>
      <c r="K71" s="207">
        <v>152386.82171963985</v>
      </c>
      <c r="L71" s="207">
        <v>153405.97704314074</v>
      </c>
      <c r="M71" s="194">
        <v>1.6774961885908546</v>
      </c>
      <c r="N71" s="194">
        <v>-0.65563563217470033</v>
      </c>
      <c r="O71" s="194">
        <v>-0.46838891996110465</v>
      </c>
      <c r="P71" s="19">
        <v>0.10643450938940813</v>
      </c>
      <c r="Q71" s="19">
        <v>0.20044668313263792</v>
      </c>
      <c r="S71" s="92"/>
      <c r="T71" s="92"/>
      <c r="U71" s="92"/>
      <c r="V71" s="92"/>
      <c r="W71" s="92"/>
      <c r="X71" s="92"/>
      <c r="Y71" s="92"/>
      <c r="Z71" s="92"/>
      <c r="AA71" s="92"/>
      <c r="AB71" s="92"/>
      <c r="AC71" s="92"/>
      <c r="AD71" s="92"/>
      <c r="AE71" s="92"/>
      <c r="AF71" s="92"/>
    </row>
    <row r="72" spans="1:32" ht="12.75" customHeight="1" x14ac:dyDescent="0.25">
      <c r="A72" s="30" t="s">
        <v>33</v>
      </c>
      <c r="B72" s="17">
        <v>312706.74413609761</v>
      </c>
      <c r="C72" s="17">
        <v>327399.84229483781</v>
      </c>
      <c r="D72" s="17">
        <v>314180.913691736</v>
      </c>
      <c r="E72" s="17">
        <v>311814.18888581998</v>
      </c>
      <c r="F72" s="17">
        <v>302604.40246681526</v>
      </c>
      <c r="G72" s="17">
        <v>295720.87853947037</v>
      </c>
      <c r="H72" s="17">
        <v>291460.97315571201</v>
      </c>
      <c r="I72" s="17">
        <v>291843.72807810409</v>
      </c>
      <c r="J72" s="17">
        <v>294386.06705780706</v>
      </c>
      <c r="K72" s="17">
        <v>297523.79077413579</v>
      </c>
      <c r="L72" s="17">
        <v>300609.17653110926</v>
      </c>
      <c r="M72" s="18">
        <v>4.704252735967529E-2</v>
      </c>
      <c r="N72" s="19">
        <v>-0.37472243859921761</v>
      </c>
      <c r="O72" s="19">
        <v>-0.37449935593329986</v>
      </c>
      <c r="P72" s="19">
        <v>9.9909327802460979E-2</v>
      </c>
      <c r="Q72" s="19">
        <v>0.20940840448442355</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38832.199999999997</v>
      </c>
      <c r="C75" s="17">
        <v>32452.099999999995</v>
      </c>
      <c r="D75" s="17">
        <v>29523</v>
      </c>
      <c r="E75" s="17">
        <v>28031.792702992418</v>
      </c>
      <c r="F75" s="17">
        <v>28716.313913664089</v>
      </c>
      <c r="G75" s="17">
        <v>27115.483463762448</v>
      </c>
      <c r="H75" s="17">
        <v>21939.717799636852</v>
      </c>
      <c r="I75" s="17">
        <v>16445.319350778991</v>
      </c>
      <c r="J75" s="17">
        <v>11904.265363463981</v>
      </c>
      <c r="K75" s="17">
        <v>9742.5028293798296</v>
      </c>
      <c r="L75" s="17">
        <v>8566.0536199209237</v>
      </c>
      <c r="M75" s="18">
        <v>-2.7035826252825079</v>
      </c>
      <c r="N75" s="19">
        <v>-0.27665889462636928</v>
      </c>
      <c r="O75" s="19">
        <v>-2.655765443605429</v>
      </c>
      <c r="P75" s="19">
        <v>-5.9308637707969236</v>
      </c>
      <c r="Q75" s="19">
        <v>-3.2373354690841127</v>
      </c>
      <c r="S75" s="92"/>
      <c r="T75" s="92"/>
      <c r="U75" s="92"/>
      <c r="V75" s="92"/>
      <c r="W75" s="92"/>
      <c r="X75" s="92"/>
      <c r="Y75" s="92"/>
      <c r="Z75" s="92"/>
      <c r="AA75" s="92"/>
      <c r="AB75" s="92"/>
      <c r="AC75" s="92"/>
      <c r="AD75" s="92"/>
      <c r="AE75" s="92"/>
      <c r="AF75" s="92"/>
    </row>
    <row r="76" spans="1:32" ht="12.75" customHeight="1" x14ac:dyDescent="0.25">
      <c r="A76" s="16" t="s">
        <v>5</v>
      </c>
      <c r="B76" s="17">
        <v>441975.89999999997</v>
      </c>
      <c r="C76" s="17">
        <v>449269.29999999993</v>
      </c>
      <c r="D76" s="17">
        <v>400642.49999999994</v>
      </c>
      <c r="E76" s="17">
        <v>383024.7091678303</v>
      </c>
      <c r="F76" s="17">
        <v>351301.5167482493</v>
      </c>
      <c r="G76" s="17">
        <v>335967.62074045313</v>
      </c>
      <c r="H76" s="17">
        <v>319092.26224930072</v>
      </c>
      <c r="I76" s="17">
        <v>310619.33214838407</v>
      </c>
      <c r="J76" s="17">
        <v>303721.17389652407</v>
      </c>
      <c r="K76" s="17">
        <v>299888.08076581167</v>
      </c>
      <c r="L76" s="17">
        <v>297060.45985466667</v>
      </c>
      <c r="M76" s="18">
        <v>-0.97705397936034277</v>
      </c>
      <c r="N76" s="19">
        <v>-1.3056478095926249</v>
      </c>
      <c r="O76" s="19">
        <v>-0.9570368963120246</v>
      </c>
      <c r="P76" s="19">
        <v>-0.49248524425555829</v>
      </c>
      <c r="Q76" s="19">
        <v>-0.22149835734619483</v>
      </c>
      <c r="S76" s="92"/>
      <c r="T76" s="92"/>
      <c r="U76" s="92"/>
      <c r="V76" s="92"/>
      <c r="W76" s="92"/>
      <c r="X76" s="92"/>
      <c r="Y76" s="92"/>
      <c r="Z76" s="92"/>
      <c r="AA76" s="92"/>
      <c r="AB76" s="92"/>
      <c r="AC76" s="92"/>
      <c r="AD76" s="92"/>
      <c r="AE76" s="92"/>
      <c r="AF76" s="92"/>
    </row>
    <row r="77" spans="1:32" ht="12.75" customHeight="1" x14ac:dyDescent="0.25">
      <c r="A77" s="16" t="s">
        <v>22</v>
      </c>
      <c r="B77" s="17">
        <v>231283.59999999998</v>
      </c>
      <c r="C77" s="17">
        <v>240768.60000000006</v>
      </c>
      <c r="D77" s="17">
        <v>236429.55090910001</v>
      </c>
      <c r="E77" s="17">
        <v>229678.31743618115</v>
      </c>
      <c r="F77" s="17">
        <v>225996.91514110035</v>
      </c>
      <c r="G77" s="17">
        <v>213352.82582583273</v>
      </c>
      <c r="H77" s="17">
        <v>203856.95230968908</v>
      </c>
      <c r="I77" s="17">
        <v>197546.42764472784</v>
      </c>
      <c r="J77" s="17">
        <v>197105.32497528184</v>
      </c>
      <c r="K77" s="17">
        <v>198655.93428231985</v>
      </c>
      <c r="L77" s="17">
        <v>199322.98923372786</v>
      </c>
      <c r="M77" s="18">
        <v>0.22029848562179488</v>
      </c>
      <c r="N77" s="19">
        <v>-0.45027254189645705</v>
      </c>
      <c r="O77" s="19">
        <v>-1.0257312809313968</v>
      </c>
      <c r="P77" s="19">
        <v>-0.33623648780332083</v>
      </c>
      <c r="Q77" s="19">
        <v>0.11194601331181442</v>
      </c>
      <c r="S77" s="92"/>
      <c r="T77" s="92"/>
      <c r="U77" s="92"/>
      <c r="V77" s="92"/>
      <c r="W77" s="92"/>
      <c r="X77" s="92"/>
      <c r="Y77" s="92"/>
      <c r="Z77" s="92"/>
      <c r="AA77" s="92"/>
      <c r="AB77" s="92"/>
      <c r="AC77" s="92"/>
      <c r="AD77" s="92"/>
      <c r="AE77" s="92"/>
      <c r="AF77" s="92"/>
    </row>
    <row r="78" spans="1:32" ht="12.75" customHeight="1" x14ac:dyDescent="0.25">
      <c r="A78" s="16" t="s">
        <v>12</v>
      </c>
      <c r="B78" s="207">
        <v>191824.50000000003</v>
      </c>
      <c r="C78" s="207">
        <v>210889.9</v>
      </c>
      <c r="D78" s="207">
        <v>213601.4</v>
      </c>
      <c r="E78" s="207">
        <v>208771.74416432632</v>
      </c>
      <c r="F78" s="207">
        <v>215955.107055587</v>
      </c>
      <c r="G78" s="207">
        <v>220148.90485574887</v>
      </c>
      <c r="H78" s="207">
        <v>226249.16829648003</v>
      </c>
      <c r="I78" s="207">
        <v>233809.70558813799</v>
      </c>
      <c r="J78" s="207">
        <v>242780.22185195057</v>
      </c>
      <c r="K78" s="207">
        <v>252236.6063302324</v>
      </c>
      <c r="L78" s="207">
        <v>260938.31407969561</v>
      </c>
      <c r="M78" s="194">
        <v>1.0811099103308575</v>
      </c>
      <c r="N78" s="194">
        <v>0.10964894059997121</v>
      </c>
      <c r="O78" s="194">
        <v>0.46674947932843214</v>
      </c>
      <c r="P78" s="19">
        <v>0.70768927596727149</v>
      </c>
      <c r="Q78" s="19">
        <v>0.72388182480234153</v>
      </c>
      <c r="S78" s="92"/>
      <c r="T78" s="92"/>
      <c r="U78" s="92"/>
      <c r="V78" s="92"/>
      <c r="W78" s="92"/>
      <c r="X78" s="92"/>
      <c r="Y78" s="92"/>
      <c r="Z78" s="92"/>
      <c r="AA78" s="92"/>
      <c r="AB78" s="92"/>
      <c r="AC78" s="92"/>
      <c r="AD78" s="92"/>
      <c r="AE78" s="92"/>
      <c r="AF78" s="92"/>
    </row>
    <row r="79" spans="1:32" ht="12.75" customHeight="1" x14ac:dyDescent="0.25">
      <c r="A79" s="16" t="s">
        <v>405</v>
      </c>
      <c r="B79" s="17">
        <v>27673.081925510676</v>
      </c>
      <c r="C79" s="17">
        <v>35048</v>
      </c>
      <c r="D79" s="17">
        <v>37063.4</v>
      </c>
      <c r="E79" s="17">
        <v>34549.794922692876</v>
      </c>
      <c r="F79" s="17">
        <v>34924.451667168658</v>
      </c>
      <c r="G79" s="17">
        <v>36226.5832035903</v>
      </c>
      <c r="H79" s="17">
        <v>37026.821749011156</v>
      </c>
      <c r="I79" s="17">
        <v>36743.34260881025</v>
      </c>
      <c r="J79" s="17">
        <v>37512.323861666337</v>
      </c>
      <c r="K79" s="17">
        <v>37619.701012714329</v>
      </c>
      <c r="L79" s="17">
        <v>37842.147228551919</v>
      </c>
      <c r="M79" s="18">
        <v>2.9647982299964459</v>
      </c>
      <c r="N79" s="19">
        <v>-0.59266432530874491</v>
      </c>
      <c r="O79" s="19">
        <v>0.58626542267585791</v>
      </c>
      <c r="P79" s="19">
        <v>0.13035441901709799</v>
      </c>
      <c r="Q79" s="19">
        <v>8.7578049357306398E-2</v>
      </c>
      <c r="S79" s="92"/>
      <c r="T79" s="92"/>
      <c r="U79" s="92"/>
      <c r="V79" s="92"/>
      <c r="W79" s="92"/>
      <c r="X79" s="92"/>
      <c r="Y79" s="92"/>
      <c r="Z79" s="92"/>
      <c r="AA79" s="92"/>
      <c r="AB79" s="92"/>
      <c r="AC79" s="92"/>
      <c r="AD79" s="92"/>
      <c r="AE79" s="92"/>
      <c r="AF79" s="92"/>
    </row>
    <row r="80" spans="1:32" ht="12.75" customHeight="1" x14ac:dyDescent="0.25">
      <c r="A80" s="16" t="s">
        <v>27</v>
      </c>
      <c r="B80" s="17">
        <v>37368.001000658318</v>
      </c>
      <c r="C80" s="17">
        <v>43204.6</v>
      </c>
      <c r="D80" s="17">
        <v>61655.00094594594</v>
      </c>
      <c r="E80" s="17">
        <v>71700.859955299165</v>
      </c>
      <c r="F80" s="17">
        <v>91995.3356255541</v>
      </c>
      <c r="G80" s="17">
        <v>88098.811462108337</v>
      </c>
      <c r="H80" s="17">
        <v>88048.256626984512</v>
      </c>
      <c r="I80" s="17">
        <v>85998.531338493922</v>
      </c>
      <c r="J80" s="17">
        <v>88910.491378747931</v>
      </c>
      <c r="K80" s="17">
        <v>91011.961442383035</v>
      </c>
      <c r="L80" s="17">
        <v>92696.408373643077</v>
      </c>
      <c r="M80" s="18">
        <v>5.1348850703046622</v>
      </c>
      <c r="N80" s="19">
        <v>4.0829876511084384</v>
      </c>
      <c r="O80" s="19">
        <v>-0.4375682791843527</v>
      </c>
      <c r="P80" s="19">
        <v>9.7498637820492284E-2</v>
      </c>
      <c r="Q80" s="19">
        <v>0.41786642101373506</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3264.4797746215122</v>
      </c>
      <c r="C82" s="31">
        <v>3369.9448281531022</v>
      </c>
      <c r="D82" s="31">
        <v>3054.3231623974525</v>
      </c>
      <c r="E82" s="31">
        <v>2852.0648280518421</v>
      </c>
      <c r="F82" s="31">
        <v>2618.9020280388995</v>
      </c>
      <c r="G82" s="31">
        <v>2467.2960918894701</v>
      </c>
      <c r="H82" s="31">
        <v>2247.1862945328517</v>
      </c>
      <c r="I82" s="31">
        <v>2112.0261808159607</v>
      </c>
      <c r="J82" s="31">
        <v>2022.8517497868447</v>
      </c>
      <c r="K82" s="31">
        <v>1924.4427566187339</v>
      </c>
      <c r="L82" s="31">
        <v>1806.1534585031095</v>
      </c>
      <c r="M82" s="14">
        <v>-0.66321494479452126</v>
      </c>
      <c r="N82" s="15">
        <v>-1.5262613515655055</v>
      </c>
      <c r="O82" s="15">
        <v>-1.5191059715552901</v>
      </c>
      <c r="P82" s="15">
        <v>-1.0461951543359826</v>
      </c>
      <c r="Q82" s="15">
        <v>-1.1266932324095591</v>
      </c>
      <c r="S82" s="92"/>
      <c r="T82" s="92"/>
      <c r="U82" s="92"/>
      <c r="V82" s="92"/>
      <c r="W82" s="92"/>
      <c r="X82" s="92"/>
      <c r="Y82" s="92"/>
      <c r="Z82" s="92"/>
      <c r="AA82" s="92"/>
      <c r="AB82" s="92"/>
      <c r="AC82" s="92"/>
      <c r="AD82" s="92"/>
      <c r="AE82" s="92"/>
      <c r="AF82" s="92"/>
    </row>
    <row r="83" spans="1:32" ht="12.75" customHeight="1" x14ac:dyDescent="0.25">
      <c r="A83" s="30" t="s">
        <v>73</v>
      </c>
      <c r="B83" s="32">
        <v>1041.165315678209</v>
      </c>
      <c r="C83" s="32">
        <v>1118.7707493405901</v>
      </c>
      <c r="D83" s="32">
        <v>990.22002476535476</v>
      </c>
      <c r="E83" s="32">
        <v>872.39630126199268</v>
      </c>
      <c r="F83" s="32">
        <v>754.36959973580986</v>
      </c>
      <c r="G83" s="32">
        <v>706.44221926101659</v>
      </c>
      <c r="H83" s="32">
        <v>596.03696716549439</v>
      </c>
      <c r="I83" s="32">
        <v>535.46759146755437</v>
      </c>
      <c r="J83" s="32">
        <v>496.85484234500063</v>
      </c>
      <c r="K83" s="32">
        <v>421.80765005356761</v>
      </c>
      <c r="L83" s="32">
        <v>319.28454776873036</v>
      </c>
      <c r="M83" s="18">
        <v>-0.50043060307269904</v>
      </c>
      <c r="N83" s="19">
        <v>-2.6837764459979208</v>
      </c>
      <c r="O83" s="19">
        <v>-2.3282651442482871</v>
      </c>
      <c r="P83" s="19">
        <v>-1.8035849081199706</v>
      </c>
      <c r="Q83" s="19">
        <v>-4.3258004566793744</v>
      </c>
      <c r="S83" s="92"/>
      <c r="T83" s="92"/>
      <c r="U83" s="92"/>
      <c r="V83" s="92"/>
      <c r="W83" s="92"/>
      <c r="X83" s="92"/>
      <c r="Y83" s="92"/>
      <c r="Z83" s="92"/>
      <c r="AA83" s="92"/>
      <c r="AB83" s="92"/>
      <c r="AC83" s="92"/>
      <c r="AD83" s="92"/>
      <c r="AE83" s="92"/>
      <c r="AF83" s="92"/>
    </row>
    <row r="84" spans="1:32" ht="12.75" customHeight="1" x14ac:dyDescent="0.25">
      <c r="A84" s="30" t="s">
        <v>34</v>
      </c>
      <c r="B84" s="32">
        <v>140.35746074942435</v>
      </c>
      <c r="C84" s="32">
        <v>143.77437136277999</v>
      </c>
      <c r="D84" s="32">
        <v>130.20117437722419</v>
      </c>
      <c r="E84" s="32">
        <v>124.21917326910341</v>
      </c>
      <c r="F84" s="32">
        <v>109.49706414366983</v>
      </c>
      <c r="G84" s="32">
        <v>100.45372223806542</v>
      </c>
      <c r="H84" s="32">
        <v>91.989080796000493</v>
      </c>
      <c r="I84" s="32">
        <v>85.499153449455918</v>
      </c>
      <c r="J84" s="32">
        <v>80.598974150816545</v>
      </c>
      <c r="K84" s="32">
        <v>76.389429899274646</v>
      </c>
      <c r="L84" s="32">
        <v>73.69899532460785</v>
      </c>
      <c r="M84" s="18">
        <v>-0.74830326536831082</v>
      </c>
      <c r="N84" s="19">
        <v>-1.7169201391299294</v>
      </c>
      <c r="O84" s="19">
        <v>-1.7271886347339782</v>
      </c>
      <c r="P84" s="19">
        <v>-1.3131416789274319</v>
      </c>
      <c r="Q84" s="19">
        <v>-0.89097463240537245</v>
      </c>
      <c r="S84" s="92"/>
      <c r="T84" s="92"/>
      <c r="U84" s="92"/>
      <c r="V84" s="92"/>
      <c r="W84" s="92"/>
      <c r="X84" s="92"/>
      <c r="Y84" s="92"/>
      <c r="Z84" s="92"/>
      <c r="AA84" s="92"/>
      <c r="AB84" s="92"/>
      <c r="AC84" s="92"/>
      <c r="AD84" s="92"/>
      <c r="AE84" s="92"/>
      <c r="AF84" s="92"/>
    </row>
    <row r="85" spans="1:32" ht="12.75" customHeight="1" x14ac:dyDescent="0.25">
      <c r="A85" s="30" t="s">
        <v>29</v>
      </c>
      <c r="B85" s="32">
        <v>548.67813755709551</v>
      </c>
      <c r="C85" s="32">
        <v>506.2602550346669</v>
      </c>
      <c r="D85" s="32">
        <v>419.45061137508088</v>
      </c>
      <c r="E85" s="32">
        <v>408.79020794652274</v>
      </c>
      <c r="F85" s="32">
        <v>407.76756748682283</v>
      </c>
      <c r="G85" s="32">
        <v>356.30630201166304</v>
      </c>
      <c r="H85" s="32">
        <v>301.93693047694956</v>
      </c>
      <c r="I85" s="32">
        <v>255.27571957801646</v>
      </c>
      <c r="J85" s="32">
        <v>222.33471995508694</v>
      </c>
      <c r="K85" s="32">
        <v>210.7753765780171</v>
      </c>
      <c r="L85" s="32">
        <v>204.70821356659158</v>
      </c>
      <c r="M85" s="18">
        <v>-2.6499189136885537</v>
      </c>
      <c r="N85" s="19">
        <v>-0.28208601078271167</v>
      </c>
      <c r="O85" s="19">
        <v>-2.9600966025997266</v>
      </c>
      <c r="P85" s="19">
        <v>-3.0139872385344879</v>
      </c>
      <c r="Q85" s="19">
        <v>-0.82258189827160155</v>
      </c>
      <c r="S85" s="92"/>
      <c r="T85" s="92"/>
      <c r="U85" s="92"/>
      <c r="V85" s="92"/>
      <c r="W85" s="92"/>
      <c r="X85" s="92"/>
      <c r="Y85" s="92"/>
      <c r="Z85" s="92"/>
      <c r="AA85" s="92"/>
      <c r="AB85" s="92"/>
      <c r="AC85" s="92"/>
      <c r="AD85" s="92"/>
      <c r="AE85" s="92"/>
      <c r="AF85" s="92"/>
    </row>
    <row r="86" spans="1:32" ht="12.75" customHeight="1" x14ac:dyDescent="0.25">
      <c r="A86" s="30" t="s">
        <v>31</v>
      </c>
      <c r="B86" s="32">
        <v>406.24043540626201</v>
      </c>
      <c r="C86" s="32">
        <v>411.68661418338235</v>
      </c>
      <c r="D86" s="32">
        <v>389.49793074056799</v>
      </c>
      <c r="E86" s="32">
        <v>355.08887886239694</v>
      </c>
      <c r="F86" s="32">
        <v>320.59206037998365</v>
      </c>
      <c r="G86" s="32">
        <v>316.2581491186898</v>
      </c>
      <c r="H86" s="32">
        <v>303.58112507207943</v>
      </c>
      <c r="I86" s="32">
        <v>297.37128137210107</v>
      </c>
      <c r="J86" s="32">
        <v>287.92949940434681</v>
      </c>
      <c r="K86" s="32">
        <v>282.49353251735857</v>
      </c>
      <c r="L86" s="32">
        <v>276.8242381353628</v>
      </c>
      <c r="M86" s="18">
        <v>-0.41998196923344056</v>
      </c>
      <c r="N86" s="19">
        <v>-1.9280612532793562</v>
      </c>
      <c r="O86" s="19">
        <v>-0.54372246718488171</v>
      </c>
      <c r="P86" s="19">
        <v>-0.52793367365712163</v>
      </c>
      <c r="Q86" s="19">
        <v>-0.3925561858777793</v>
      </c>
      <c r="S86" s="92"/>
      <c r="T86" s="92"/>
      <c r="U86" s="92"/>
      <c r="V86" s="92"/>
      <c r="W86" s="92"/>
      <c r="X86" s="92"/>
      <c r="Y86" s="92"/>
      <c r="Z86" s="92"/>
      <c r="AA86" s="92"/>
      <c r="AB86" s="92"/>
      <c r="AC86" s="92"/>
      <c r="AD86" s="92"/>
      <c r="AE86" s="92"/>
      <c r="AF86" s="92"/>
    </row>
    <row r="87" spans="1:32" ht="12.75" customHeight="1" x14ac:dyDescent="0.25">
      <c r="A87" s="30" t="s">
        <v>32</v>
      </c>
      <c r="B87" s="206">
        <v>214.83999386456014</v>
      </c>
      <c r="C87" s="206">
        <v>226.76683067446334</v>
      </c>
      <c r="D87" s="206">
        <v>223.67598661386492</v>
      </c>
      <c r="E87" s="206">
        <v>205.42653893994239</v>
      </c>
      <c r="F87" s="206">
        <v>181.73813426304315</v>
      </c>
      <c r="G87" s="206">
        <v>166.12747007097505</v>
      </c>
      <c r="H87" s="206">
        <v>150.05869325184165</v>
      </c>
      <c r="I87" s="206">
        <v>139.04755456267668</v>
      </c>
      <c r="J87" s="206">
        <v>134.87069352841766</v>
      </c>
      <c r="K87" s="206">
        <v>131.7953867481518</v>
      </c>
      <c r="L87" s="206">
        <v>128.16076420260885</v>
      </c>
      <c r="M87" s="194">
        <v>0.4038631367613954</v>
      </c>
      <c r="N87" s="194">
        <v>-2.0549098374306074</v>
      </c>
      <c r="O87" s="194">
        <v>-1.8971759367052865</v>
      </c>
      <c r="P87" s="19">
        <v>-1.0614268065035404</v>
      </c>
      <c r="Q87" s="19">
        <v>-0.50901060349396454</v>
      </c>
      <c r="S87" s="92"/>
      <c r="T87" s="92"/>
      <c r="U87" s="92"/>
      <c r="V87" s="92"/>
      <c r="W87" s="92"/>
      <c r="X87" s="92"/>
      <c r="Y87" s="92"/>
      <c r="Z87" s="92"/>
      <c r="AA87" s="92"/>
      <c r="AB87" s="92"/>
      <c r="AC87" s="92"/>
      <c r="AD87" s="92"/>
      <c r="AE87" s="92"/>
      <c r="AF87" s="92"/>
    </row>
    <row r="88" spans="1:32" ht="12.75" customHeight="1" x14ac:dyDescent="0.25">
      <c r="A88" s="30" t="s">
        <v>33</v>
      </c>
      <c r="B88" s="32">
        <v>913.19843136596069</v>
      </c>
      <c r="C88" s="32">
        <v>962.68600755721889</v>
      </c>
      <c r="D88" s="32">
        <v>901.27743452536004</v>
      </c>
      <c r="E88" s="32">
        <v>886.14372777188328</v>
      </c>
      <c r="F88" s="32">
        <v>844.93760202956992</v>
      </c>
      <c r="G88" s="32">
        <v>821.70822918905992</v>
      </c>
      <c r="H88" s="32">
        <v>803.5834977704867</v>
      </c>
      <c r="I88" s="32">
        <v>799.36488038615653</v>
      </c>
      <c r="J88" s="32">
        <v>800.26302040317637</v>
      </c>
      <c r="K88" s="32">
        <v>801.18138082236396</v>
      </c>
      <c r="L88" s="32">
        <v>803.47669950520799</v>
      </c>
      <c r="M88" s="18">
        <v>-0.13131438967947107</v>
      </c>
      <c r="N88" s="19">
        <v>-0.64342457967258015</v>
      </c>
      <c r="O88" s="19">
        <v>-0.50055983806972515</v>
      </c>
      <c r="P88" s="19">
        <v>-4.1397910850826669E-2</v>
      </c>
      <c r="Q88" s="19">
        <v>4.0085400760969669E-2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102.23895205883919</v>
      </c>
      <c r="C90" s="53">
        <v>105.5419703944787</v>
      </c>
      <c r="D90" s="53">
        <v>95.657140166769864</v>
      </c>
      <c r="E90" s="53">
        <v>89.322691318466298</v>
      </c>
      <c r="F90" s="53">
        <v>82.020357722237534</v>
      </c>
      <c r="G90" s="53">
        <v>77.272271317072409</v>
      </c>
      <c r="H90" s="53">
        <v>70.378739552969733</v>
      </c>
      <c r="I90" s="53">
        <v>66.145713361784146</v>
      </c>
      <c r="J90" s="53">
        <v>63.352894594843832</v>
      </c>
      <c r="K90" s="53">
        <v>60.27086222543219</v>
      </c>
      <c r="L90" s="53">
        <v>56.566206441335865</v>
      </c>
      <c r="M90" s="18">
        <v>-0.66321494479451015</v>
      </c>
      <c r="N90" s="19">
        <v>-1.5262613515655055</v>
      </c>
      <c r="O90" s="19">
        <v>-1.5191059715552901</v>
      </c>
      <c r="P90" s="19">
        <v>-1.0461951543359826</v>
      </c>
      <c r="Q90" s="19">
        <v>-1.1266932324095591</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v>0</v>
      </c>
      <c r="F94" s="53">
        <v>0</v>
      </c>
      <c r="G94" s="53">
        <v>0</v>
      </c>
      <c r="H94" s="53">
        <v>0</v>
      </c>
      <c r="I94" s="53">
        <v>0</v>
      </c>
      <c r="J94" s="53">
        <v>0</v>
      </c>
      <c r="K94" s="53">
        <v>0</v>
      </c>
      <c r="L94" s="53">
        <v>0</v>
      </c>
      <c r="M94" s="18"/>
      <c r="N94" s="19"/>
      <c r="O94" s="19">
        <v>0</v>
      </c>
      <c r="P94" s="19">
        <v>0</v>
      </c>
      <c r="Q94" s="19">
        <v>0</v>
      </c>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471940.04678215145</v>
      </c>
      <c r="C103" s="141">
        <v>480900.2472958822</v>
      </c>
      <c r="D103" s="141">
        <v>458725.07434269786</v>
      </c>
      <c r="E103" s="141">
        <v>442912.3209497123</v>
      </c>
      <c r="F103" s="141">
        <v>438718.36250078311</v>
      </c>
      <c r="G103" s="141">
        <v>414098.86225511809</v>
      </c>
      <c r="H103" s="141">
        <v>388802.65879012039</v>
      </c>
      <c r="I103" s="141">
        <v>366839.89222166792</v>
      </c>
      <c r="J103" s="141">
        <v>357172.55961665796</v>
      </c>
      <c r="K103" s="141">
        <v>352878.40510974906</v>
      </c>
      <c r="L103" s="141">
        <v>349334.87524018256</v>
      </c>
      <c r="M103" s="18">
        <v>-0.28360601568604427</v>
      </c>
      <c r="N103" s="19">
        <v>-0.44494119178887237</v>
      </c>
      <c r="O103" s="19">
        <v>-1.2005922109804223</v>
      </c>
      <c r="P103" s="19">
        <v>-0.84493901214457434</v>
      </c>
      <c r="Q103" s="19">
        <v>-0.2216343796101472</v>
      </c>
      <c r="S103" s="92"/>
      <c r="T103" s="92"/>
      <c r="U103" s="92"/>
      <c r="V103" s="92"/>
      <c r="W103" s="92"/>
      <c r="X103" s="92"/>
      <c r="Y103" s="92"/>
      <c r="Z103" s="92"/>
      <c r="AA103" s="92"/>
      <c r="AB103" s="92"/>
      <c r="AC103" s="92"/>
      <c r="AD103" s="92"/>
      <c r="AE103" s="92"/>
      <c r="AF103" s="92"/>
    </row>
    <row r="104" spans="1:35" ht="12.75" customHeight="1" x14ac:dyDescent="0.25">
      <c r="A104" s="186" t="s">
        <v>408</v>
      </c>
      <c r="B104" s="141">
        <v>224898.90000000002</v>
      </c>
      <c r="C104" s="141">
        <v>246027</v>
      </c>
      <c r="D104" s="141">
        <v>247390.80000000002</v>
      </c>
      <c r="E104" s="141">
        <v>240168.80604576698</v>
      </c>
      <c r="F104" s="141">
        <v>246442.28924695766</v>
      </c>
      <c r="G104" s="141">
        <v>249805.4984307494</v>
      </c>
      <c r="H104" s="141">
        <v>255637.90455099754</v>
      </c>
      <c r="I104" s="141">
        <v>263202.40586728306</v>
      </c>
      <c r="J104" s="141">
        <v>272324.60478227696</v>
      </c>
      <c r="K104" s="141">
        <v>282098.41700408043</v>
      </c>
      <c r="L104" s="141">
        <v>292819.2159334285</v>
      </c>
      <c r="M104" s="18">
        <v>0.95774030410193944</v>
      </c>
      <c r="N104" s="19">
        <v>-3.8406894209463971E-2</v>
      </c>
      <c r="O104" s="19">
        <v>0.36701347614154223</v>
      </c>
      <c r="P104" s="19">
        <v>0.63433087882656114</v>
      </c>
      <c r="Q104" s="19">
        <v>0.72824543730065638</v>
      </c>
      <c r="S104" s="92"/>
      <c r="T104" s="92"/>
      <c r="U104" s="92"/>
      <c r="V104" s="92"/>
      <c r="W104" s="92"/>
      <c r="X104" s="92"/>
      <c r="Y104" s="92"/>
      <c r="Z104" s="92"/>
      <c r="AA104" s="92"/>
      <c r="AB104" s="92"/>
      <c r="AC104" s="92"/>
      <c r="AD104" s="92"/>
      <c r="AE104" s="92"/>
      <c r="AF104" s="92"/>
    </row>
    <row r="105" spans="1:35" ht="12.75" customHeight="1" x14ac:dyDescent="0.25">
      <c r="A105" s="186" t="s">
        <v>409</v>
      </c>
      <c r="B105" s="141">
        <v>265731.97869945766</v>
      </c>
      <c r="C105" s="141">
        <v>274993.16467829468</v>
      </c>
      <c r="D105" s="141">
        <v>262624.79148572875</v>
      </c>
      <c r="E105" s="141">
        <v>255902.34225546633</v>
      </c>
      <c r="F105" s="141">
        <v>242167.59519524765</v>
      </c>
      <c r="G105" s="141">
        <v>232896.24843388764</v>
      </c>
      <c r="H105" s="141">
        <v>228612.15474863956</v>
      </c>
      <c r="I105" s="141">
        <v>227264.92703391111</v>
      </c>
      <c r="J105" s="141">
        <v>226748.59203776906</v>
      </c>
      <c r="K105" s="141">
        <v>226485.97653774219</v>
      </c>
      <c r="L105" s="141">
        <v>226468.01789886333</v>
      </c>
      <c r="M105" s="18">
        <v>-0.11754922406577162</v>
      </c>
      <c r="N105" s="19">
        <v>-0.80768392922908605</v>
      </c>
      <c r="O105" s="19">
        <v>-0.57437520457181979</v>
      </c>
      <c r="P105" s="19">
        <v>-8.1816918346944156E-2</v>
      </c>
      <c r="Q105" s="19">
        <v>-1.2380693898894624E-2</v>
      </c>
      <c r="S105" s="92"/>
      <c r="T105" s="92"/>
      <c r="U105" s="92"/>
      <c r="V105" s="92"/>
      <c r="W105" s="92"/>
      <c r="X105" s="92"/>
      <c r="Y105" s="92"/>
      <c r="Z105" s="92"/>
      <c r="AA105" s="92"/>
      <c r="AB105" s="92"/>
      <c r="AC105" s="92"/>
      <c r="AD105" s="92"/>
      <c r="AE105" s="92"/>
      <c r="AF105" s="92"/>
    </row>
    <row r="106" spans="1:35" ht="12.75" customHeight="1" x14ac:dyDescent="0.25">
      <c r="A106" s="186" t="s">
        <v>410</v>
      </c>
      <c r="B106" s="141">
        <v>997275.39091824892</v>
      </c>
      <c r="C106" s="141">
        <v>1043672.0329159606</v>
      </c>
      <c r="D106" s="141">
        <v>1013210.9027151515</v>
      </c>
      <c r="E106" s="141">
        <v>994692.74850619351</v>
      </c>
      <c r="F106" s="141">
        <v>988635.937330666</v>
      </c>
      <c r="G106" s="141">
        <v>962329.24663373583</v>
      </c>
      <c r="H106" s="141">
        <v>939412.7092914402</v>
      </c>
      <c r="I106" s="141">
        <v>927489.25856493961</v>
      </c>
      <c r="J106" s="141">
        <v>929929.24978937488</v>
      </c>
      <c r="K106" s="141">
        <v>938007.89102493867</v>
      </c>
      <c r="L106" s="141">
        <v>947164.19984465372</v>
      </c>
      <c r="M106" s="18">
        <v>0.15865299437398672</v>
      </c>
      <c r="N106" s="19">
        <v>-0.24523407663393781</v>
      </c>
      <c r="O106" s="19">
        <v>-0.50941057397343448</v>
      </c>
      <c r="P106" s="19">
        <v>-0.10141249175723566</v>
      </c>
      <c r="Q106" s="19">
        <v>0.18380831962721</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43339.600000000006</v>
      </c>
      <c r="C108" s="141">
        <v>48007.500000000007</v>
      </c>
      <c r="D108" s="141">
        <v>46928.3</v>
      </c>
      <c r="E108" s="141">
        <v>50848.70263247512</v>
      </c>
      <c r="F108" s="141">
        <v>53691.875081903825</v>
      </c>
      <c r="G108" s="141">
        <v>55096.21677024263</v>
      </c>
      <c r="H108" s="141">
        <v>54022.309457643321</v>
      </c>
      <c r="I108" s="141">
        <v>54559.079929301406</v>
      </c>
      <c r="J108" s="141">
        <v>56402.715807306435</v>
      </c>
      <c r="K108" s="141">
        <v>58525.21044315373</v>
      </c>
      <c r="L108" s="141">
        <v>60626.146778309856</v>
      </c>
      <c r="M108" s="18">
        <v>0.79871422132795633</v>
      </c>
      <c r="N108" s="19">
        <v>1.3555127179947002</v>
      </c>
      <c r="O108" s="19">
        <v>6.1372938447568082E-2</v>
      </c>
      <c r="P108" s="19">
        <v>0.43213312004228843</v>
      </c>
      <c r="Q108" s="19">
        <v>0.72470290358876976</v>
      </c>
      <c r="S108" s="92"/>
      <c r="T108" s="92"/>
      <c r="U108" s="92"/>
      <c r="V108" s="92"/>
      <c r="W108" s="92"/>
      <c r="X108" s="92"/>
      <c r="Y108" s="92"/>
      <c r="Z108" s="92"/>
      <c r="AA108" s="92"/>
      <c r="AB108" s="92"/>
      <c r="AC108" s="92"/>
      <c r="AD108" s="92"/>
      <c r="AE108" s="92"/>
      <c r="AF108" s="92"/>
    </row>
    <row r="109" spans="1:35" ht="12.75" customHeight="1" x14ac:dyDescent="0.25">
      <c r="A109" s="186" t="s">
        <v>413</v>
      </c>
      <c r="B109" s="141">
        <v>-1808.0636660894379</v>
      </c>
      <c r="C109" s="141">
        <v>-4038.2463600018527</v>
      </c>
      <c r="D109" s="141">
        <v>-2949.484166311915</v>
      </c>
      <c r="E109" s="141">
        <v>-5013.5507596610114</v>
      </c>
      <c r="F109" s="141">
        <v>-6493.4094889189582</v>
      </c>
      <c r="G109" s="141">
        <v>-7411.3220679106889</v>
      </c>
      <c r="H109" s="141">
        <v>-7276.1971386352088</v>
      </c>
      <c r="I109" s="141">
        <v>-7925.5624004616402</v>
      </c>
      <c r="J109" s="141">
        <v>-8726.8194357253378</v>
      </c>
      <c r="K109" s="141">
        <v>-9568.6825118416455</v>
      </c>
      <c r="L109" s="141">
        <v>-10571.749284860445</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995467.32725215948</v>
      </c>
      <c r="C110" s="141">
        <v>1039633.7865559588</v>
      </c>
      <c r="D110" s="141">
        <v>1010261.4185488396</v>
      </c>
      <c r="E110" s="141">
        <v>989679.1977465325</v>
      </c>
      <c r="F110" s="141">
        <v>982142.52784174704</v>
      </c>
      <c r="G110" s="141">
        <v>954917.92456582515</v>
      </c>
      <c r="H110" s="141">
        <v>932136.51215280499</v>
      </c>
      <c r="I110" s="141">
        <v>919563.69616447797</v>
      </c>
      <c r="J110" s="141">
        <v>921202.43035364954</v>
      </c>
      <c r="K110" s="141">
        <v>928439.20851309702</v>
      </c>
      <c r="L110" s="141">
        <v>936592.45055979327</v>
      </c>
      <c r="M110" s="18">
        <v>0.14762990646475238</v>
      </c>
      <c r="N110" s="19">
        <v>-0.28188164951070682</v>
      </c>
      <c r="O110" s="19">
        <v>-0.52120858945957638</v>
      </c>
      <c r="P110" s="19">
        <v>-0.11792511398480698</v>
      </c>
      <c r="Q110" s="19">
        <v>0.1658216327934614</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40248.301000658328</v>
      </c>
      <c r="C122" s="141">
        <v>47288.443325240529</v>
      </c>
      <c r="D122" s="141">
        <v>62481.915626663642</v>
      </c>
      <c r="E122" s="141">
        <v>77337.442249139553</v>
      </c>
      <c r="F122" s="141">
        <v>100675.88199571799</v>
      </c>
      <c r="G122" s="141">
        <v>99382.582223784731</v>
      </c>
      <c r="H122" s="141">
        <v>99864.443295344521</v>
      </c>
      <c r="I122" s="141">
        <v>100570.86733229073</v>
      </c>
      <c r="J122" s="141">
        <v>105756.88736684501</v>
      </c>
      <c r="K122" s="141">
        <v>109085.42123314475</v>
      </c>
      <c r="L122" s="141">
        <v>111484.37245243229</v>
      </c>
      <c r="M122" s="18">
        <v>4.49624349025044</v>
      </c>
      <c r="N122" s="19">
        <v>4.8859003786058119</v>
      </c>
      <c r="O122" s="19">
        <v>-8.0892945915300718E-2</v>
      </c>
      <c r="P122" s="19">
        <v>0.57493891843860556</v>
      </c>
      <c r="Q122" s="19">
        <v>0.52880807148700804</v>
      </c>
      <c r="S122" s="92"/>
      <c r="T122" s="92"/>
      <c r="U122" s="92"/>
      <c r="V122" s="92"/>
      <c r="W122" s="92"/>
      <c r="X122" s="92"/>
      <c r="Y122" s="92"/>
      <c r="Z122" s="92"/>
      <c r="AA122" s="92"/>
      <c r="AB122" s="92"/>
      <c r="AC122" s="92"/>
      <c r="AD122" s="92"/>
      <c r="AE122" s="92"/>
      <c r="AF122" s="92"/>
    </row>
    <row r="123" spans="1:35" ht="12.75" customHeight="1" x14ac:dyDescent="0.25">
      <c r="A123" s="186" t="s">
        <v>421</v>
      </c>
      <c r="B123" s="141">
        <v>31304.195238818</v>
      </c>
      <c r="C123" s="141">
        <v>38282.990896383046</v>
      </c>
      <c r="D123" s="141">
        <v>51194.113051904911</v>
      </c>
      <c r="E123" s="141">
        <v>71563.742525424808</v>
      </c>
      <c r="F123" s="141">
        <v>94340.303441297292</v>
      </c>
      <c r="G123" s="141">
        <v>104368.43529062807</v>
      </c>
      <c r="H123" s="141">
        <v>116907.49547708457</v>
      </c>
      <c r="I123" s="141">
        <v>122801.07110238598</v>
      </c>
      <c r="J123" s="141">
        <v>134878.28558588991</v>
      </c>
      <c r="K123" s="141">
        <v>151862.83309815908</v>
      </c>
      <c r="L123" s="141">
        <v>172173.43085234653</v>
      </c>
      <c r="M123" s="18">
        <v>5.0417014954163397</v>
      </c>
      <c r="N123" s="19">
        <v>6.3035393677858487</v>
      </c>
      <c r="O123" s="19">
        <v>2.1679098751643089</v>
      </c>
      <c r="P123" s="19">
        <v>1.440169926048207</v>
      </c>
      <c r="Q123" s="19">
        <v>2.4713386354711542</v>
      </c>
      <c r="S123" s="92"/>
      <c r="T123" s="92"/>
      <c r="U123" s="92"/>
      <c r="V123" s="92"/>
      <c r="W123" s="92"/>
      <c r="X123" s="92"/>
      <c r="Y123" s="92"/>
      <c r="Z123" s="92"/>
      <c r="AA123" s="92"/>
      <c r="AB123" s="92"/>
      <c r="AC123" s="92"/>
      <c r="AD123" s="92"/>
      <c r="AE123" s="92"/>
      <c r="AF123" s="92"/>
    </row>
    <row r="124" spans="1:35" ht="12.75" customHeight="1" x14ac:dyDescent="0.25">
      <c r="A124" s="186" t="s">
        <v>422</v>
      </c>
      <c r="B124" s="141">
        <v>2373.0385868815779</v>
      </c>
      <c r="C124" s="141">
        <v>4968.9456625565499</v>
      </c>
      <c r="D124" s="141">
        <v>13819.77735158195</v>
      </c>
      <c r="E124" s="141">
        <v>17908.41819111694</v>
      </c>
      <c r="F124" s="141">
        <v>27252.399320588131</v>
      </c>
      <c r="G124" s="141">
        <v>29718.678381948514</v>
      </c>
      <c r="H124" s="141">
        <v>33426.862649681301</v>
      </c>
      <c r="I124" s="141">
        <v>36280.938354466496</v>
      </c>
      <c r="J124" s="141">
        <v>40004.583225925184</v>
      </c>
      <c r="K124" s="141">
        <v>45565.776818850194</v>
      </c>
      <c r="L124" s="141">
        <v>50959.219988043304</v>
      </c>
      <c r="M124" s="18">
        <v>19.266815813401905</v>
      </c>
      <c r="N124" s="19">
        <v>7.0262650178346542</v>
      </c>
      <c r="O124" s="19">
        <v>2.0631780499551722</v>
      </c>
      <c r="P124" s="19">
        <v>1.8125730685957242</v>
      </c>
      <c r="Q124" s="19">
        <v>2.4498441698092899</v>
      </c>
      <c r="S124" s="92"/>
      <c r="T124" s="92"/>
      <c r="U124" s="92"/>
      <c r="V124" s="92"/>
      <c r="W124" s="92"/>
      <c r="X124" s="92"/>
      <c r="Y124" s="92"/>
      <c r="Z124" s="92"/>
      <c r="AA124" s="92"/>
      <c r="AB124" s="92"/>
      <c r="AC124" s="92"/>
      <c r="AD124" s="92"/>
      <c r="AE124" s="92"/>
      <c r="AF124" s="92"/>
    </row>
    <row r="125" spans="1:35" ht="12.75" customHeight="1" x14ac:dyDescent="0.25">
      <c r="A125" s="186" t="s">
        <v>423</v>
      </c>
      <c r="B125" s="141">
        <v>72199.564358326053</v>
      </c>
      <c r="C125" s="141">
        <v>88708.02447183209</v>
      </c>
      <c r="D125" s="141">
        <v>125139.63060033477</v>
      </c>
      <c r="E125" s="141">
        <v>160688.84094645586</v>
      </c>
      <c r="F125" s="141">
        <v>212237.12241632727</v>
      </c>
      <c r="G125" s="141">
        <v>220701.4060342169</v>
      </c>
      <c r="H125" s="141">
        <v>233636.21298332408</v>
      </c>
      <c r="I125" s="141">
        <v>240300.37124168884</v>
      </c>
      <c r="J125" s="141">
        <v>257703.46110577462</v>
      </c>
      <c r="K125" s="141">
        <v>278752.55634767207</v>
      </c>
      <c r="L125" s="141">
        <v>301762.13328392548</v>
      </c>
      <c r="M125" s="18">
        <v>5.6540207549509613</v>
      </c>
      <c r="N125" s="19">
        <v>5.4247665519728594</v>
      </c>
      <c r="O125" s="19">
        <v>0.96523976456335259</v>
      </c>
      <c r="P125" s="19">
        <v>0.98526496811417452</v>
      </c>
      <c r="Q125" s="19">
        <v>1.5908160698018259</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8.5282656716854177</v>
      </c>
      <c r="C133" s="219">
        <v>9.78838148647141</v>
      </c>
      <c r="D133" s="219">
        <v>13.461674316395159</v>
      </c>
      <c r="E133" s="219">
        <v>17.081608458261783</v>
      </c>
      <c r="F133" s="219">
        <v>22.363709923663688</v>
      </c>
      <c r="G133" s="219">
        <v>23.214955878583275</v>
      </c>
      <c r="H133" s="219">
        <v>24.661095606852097</v>
      </c>
      <c r="I133" s="219">
        <v>26.033648189430526</v>
      </c>
      <c r="J133" s="219">
        <v>27.925038714137546</v>
      </c>
      <c r="K133" s="219">
        <v>29.047593022103719</v>
      </c>
      <c r="L133" s="219">
        <v>29.924402307461396</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13.919230035726274</v>
      </c>
      <c r="C134" s="171">
        <v>15.560483563341847</v>
      </c>
      <c r="D134" s="171">
        <v>20.693620398133199</v>
      </c>
      <c r="E134" s="171">
        <v>29.797267889897199</v>
      </c>
      <c r="F134" s="171">
        <v>38.280890722760532</v>
      </c>
      <c r="G134" s="171">
        <v>41.779879124462461</v>
      </c>
      <c r="H134" s="171">
        <v>45.731674918248494</v>
      </c>
      <c r="I134" s="171">
        <v>46.656515428778825</v>
      </c>
      <c r="J134" s="171">
        <v>49.52849768889773</v>
      </c>
      <c r="K134" s="171">
        <v>53.833280849627187</v>
      </c>
      <c r="L134" s="171">
        <v>58.798542405594588</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0.89301957502280138</v>
      </c>
      <c r="C135" s="171">
        <v>1.8069342444818777</v>
      </c>
      <c r="D135" s="171">
        <v>5.2621754684317104</v>
      </c>
      <c r="E135" s="171">
        <v>6.9981454774020913</v>
      </c>
      <c r="F135" s="171">
        <v>11.253528490719775</v>
      </c>
      <c r="G135" s="171">
        <v>12.760479647822564</v>
      </c>
      <c r="H135" s="171">
        <v>14.621647167638283</v>
      </c>
      <c r="I135" s="171">
        <v>15.96416078273832</v>
      </c>
      <c r="J135" s="171">
        <v>17.642704136068772</v>
      </c>
      <c r="K135" s="171">
        <v>20.118586375813425</v>
      </c>
      <c r="L135" s="171">
        <v>22.501729145172632</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7.2528311459123707</v>
      </c>
      <c r="C136" s="171">
        <v>8.5326223155654759</v>
      </c>
      <c r="D136" s="171">
        <v>12.386856342597733</v>
      </c>
      <c r="E136" s="171">
        <v>16.236457360358706</v>
      </c>
      <c r="F136" s="171">
        <v>21.609605164203327</v>
      </c>
      <c r="G136" s="171">
        <v>23.112081191120559</v>
      </c>
      <c r="H136" s="171">
        <v>25.064591928035551</v>
      </c>
      <c r="I136" s="171">
        <v>26.131998494937047</v>
      </c>
      <c r="J136" s="171">
        <v>27.974683154802609</v>
      </c>
      <c r="K136" s="171">
        <v>30.023781179394238</v>
      </c>
      <c r="L136" s="171">
        <v>32.219150720632527</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374.07996600000001</v>
      </c>
      <c r="C7" s="55">
        <v>384.33902199999994</v>
      </c>
      <c r="D7" s="55">
        <v>394.24158900000009</v>
      </c>
      <c r="E7" s="55">
        <v>400.2510308339854</v>
      </c>
      <c r="F7" s="55">
        <v>405.53767732531196</v>
      </c>
      <c r="G7" s="55">
        <v>410.09114569110557</v>
      </c>
      <c r="H7" s="55">
        <v>414.43291483518345</v>
      </c>
      <c r="I7" s="55">
        <v>418.56365016249606</v>
      </c>
      <c r="J7" s="55">
        <v>422.18884412113664</v>
      </c>
      <c r="K7" s="55">
        <v>424.97483125677456</v>
      </c>
      <c r="L7" s="55">
        <v>426.55404260526353</v>
      </c>
      <c r="M7" s="18">
        <v>0.52632328050665755</v>
      </c>
      <c r="N7" s="19">
        <v>0.28289833950196908</v>
      </c>
      <c r="O7" s="19">
        <v>0.21720886262033279</v>
      </c>
      <c r="P7" s="19">
        <v>0.18558796542704759</v>
      </c>
      <c r="Q7" s="19">
        <v>0.10291651174727523</v>
      </c>
      <c r="S7" s="92"/>
      <c r="T7" s="92"/>
      <c r="U7" s="92"/>
      <c r="V7" s="92"/>
      <c r="W7" s="92"/>
      <c r="X7" s="92"/>
      <c r="Y7" s="92"/>
      <c r="Z7" s="92"/>
      <c r="AA7" s="92"/>
      <c r="AB7" s="92"/>
      <c r="AC7" s="92"/>
      <c r="AD7" s="92"/>
      <c r="AE7" s="92"/>
      <c r="AF7" s="92"/>
    </row>
    <row r="8" spans="1:32" ht="12.75" customHeight="1" x14ac:dyDescent="0.25">
      <c r="A8" s="30" t="s">
        <v>518</v>
      </c>
      <c r="B8" s="32">
        <v>10500.622218536222</v>
      </c>
      <c r="C8" s="32">
        <v>11451.930732415327</v>
      </c>
      <c r="D8" s="32">
        <v>11859.04102812</v>
      </c>
      <c r="E8" s="32">
        <v>12286.396497759231</v>
      </c>
      <c r="F8" s="32">
        <v>13258.5925300323</v>
      </c>
      <c r="G8" s="32">
        <v>14145.072598526052</v>
      </c>
      <c r="H8" s="32">
        <v>15099.452325583574</v>
      </c>
      <c r="I8" s="32">
        <v>16262.667497266077</v>
      </c>
      <c r="J8" s="32">
        <v>17587.494690431398</v>
      </c>
      <c r="K8" s="32">
        <v>18962.508555647295</v>
      </c>
      <c r="L8" s="32">
        <v>20457.389915523392</v>
      </c>
      <c r="M8" s="18">
        <v>1.2239903769691196</v>
      </c>
      <c r="N8" s="19">
        <v>1.1217985195482783</v>
      </c>
      <c r="O8" s="19">
        <v>1.3086147722597419</v>
      </c>
      <c r="P8" s="19">
        <v>1.5369884890941155</v>
      </c>
      <c r="Q8" s="19">
        <v>1.5230424735769299</v>
      </c>
      <c r="S8" s="92"/>
      <c r="T8" s="92"/>
      <c r="U8" s="92"/>
      <c r="V8" s="92"/>
      <c r="W8" s="92"/>
      <c r="X8" s="92"/>
      <c r="Y8" s="92"/>
      <c r="Z8" s="92"/>
      <c r="AA8" s="92"/>
      <c r="AB8" s="92"/>
      <c r="AC8" s="92"/>
      <c r="AD8" s="92"/>
      <c r="AE8" s="92"/>
      <c r="AF8" s="92"/>
    </row>
    <row r="9" spans="1:32" ht="12.75" customHeight="1" x14ac:dyDescent="0.25">
      <c r="A9" s="30" t="s">
        <v>519</v>
      </c>
      <c r="B9" s="206">
        <v>139.51628489353266</v>
      </c>
      <c r="C9" s="206">
        <v>134.74778498547033</v>
      </c>
      <c r="D9" s="206">
        <v>124.85435352108503</v>
      </c>
      <c r="E9" s="206">
        <v>113.83832166855053</v>
      </c>
      <c r="F9" s="206">
        <v>102.83637054012057</v>
      </c>
      <c r="G9" s="206">
        <v>92.939944418665746</v>
      </c>
      <c r="H9" s="206">
        <v>84.371798056454125</v>
      </c>
      <c r="I9" s="206">
        <v>76.433137195027626</v>
      </c>
      <c r="J9" s="206">
        <v>69.631114354344064</v>
      </c>
      <c r="K9" s="206">
        <v>63.825735607307337</v>
      </c>
      <c r="L9" s="206">
        <v>59.05430439213346</v>
      </c>
      <c r="M9" s="194">
        <v>-1.1041929972732234</v>
      </c>
      <c r="N9" s="194">
        <v>-1.9213893782108138</v>
      </c>
      <c r="O9" s="194">
        <v>-1.9596040811655224</v>
      </c>
      <c r="P9" s="19">
        <v>-1.9018981438253979</v>
      </c>
      <c r="Q9" s="19">
        <v>-1.6340430628215441</v>
      </c>
      <c r="S9" s="92"/>
      <c r="T9" s="92"/>
      <c r="U9" s="92"/>
      <c r="V9" s="92"/>
      <c r="W9" s="92"/>
      <c r="X9" s="92"/>
      <c r="Y9" s="92"/>
      <c r="Z9" s="92"/>
      <c r="AA9" s="92"/>
      <c r="AB9" s="92"/>
      <c r="AC9" s="92"/>
      <c r="AD9" s="92"/>
      <c r="AE9" s="92"/>
      <c r="AF9" s="92"/>
    </row>
    <row r="10" spans="1:32" ht="12.75" customHeight="1" x14ac:dyDescent="0.25">
      <c r="A10" s="30" t="s">
        <v>37</v>
      </c>
      <c r="B10" s="34">
        <v>3.9162958034503736</v>
      </c>
      <c r="C10" s="34">
        <v>4.0150029314483726</v>
      </c>
      <c r="D10" s="34">
        <v>3.7556994042704761</v>
      </c>
      <c r="E10" s="34">
        <v>3.4944638462140536</v>
      </c>
      <c r="F10" s="34">
        <v>3.3621180237838644</v>
      </c>
      <c r="G10" s="34">
        <v>3.2057318840412998</v>
      </c>
      <c r="H10" s="34">
        <v>3.0740028042508167</v>
      </c>
      <c r="I10" s="34">
        <v>2.9696957571281946</v>
      </c>
      <c r="J10" s="34">
        <v>2.900685015837293</v>
      </c>
      <c r="K10" s="34">
        <v>2.8479240851625236</v>
      </c>
      <c r="L10" s="34">
        <v>2.8322247839012098</v>
      </c>
      <c r="M10" s="18">
        <v>-0.41784191755276368</v>
      </c>
      <c r="N10" s="19">
        <v>-1.1009288064514844</v>
      </c>
      <c r="O10" s="19">
        <v>-0.89190454429373123</v>
      </c>
      <c r="P10" s="19">
        <v>-0.57865566043620031</v>
      </c>
      <c r="Q10" s="19">
        <v>-0.23855875452658548</v>
      </c>
      <c r="S10" s="92"/>
      <c r="T10" s="92"/>
      <c r="U10" s="92"/>
      <c r="V10" s="92"/>
      <c r="W10" s="92"/>
      <c r="X10" s="92"/>
      <c r="Y10" s="92"/>
      <c r="Z10" s="92"/>
      <c r="AA10" s="92"/>
      <c r="AB10" s="92"/>
      <c r="AC10" s="92"/>
      <c r="AD10" s="92"/>
      <c r="AE10" s="92"/>
      <c r="AF10" s="92"/>
    </row>
    <row r="11" spans="1:32" ht="12.75" customHeight="1" x14ac:dyDescent="0.25">
      <c r="A11" s="30" t="s">
        <v>280</v>
      </c>
      <c r="B11" s="17">
        <v>6890.0546129456116</v>
      </c>
      <c r="C11" s="17">
        <v>7332.6492874667147</v>
      </c>
      <c r="D11" s="17">
        <v>7247.0732518750183</v>
      </c>
      <c r="E11" s="17">
        <v>6948.2943217529282</v>
      </c>
      <c r="F11" s="17">
        <v>7034.4349145783362</v>
      </c>
      <c r="G11" s="17">
        <v>7055.0371181027986</v>
      </c>
      <c r="H11" s="17">
        <v>7141.9028264818853</v>
      </c>
      <c r="I11" s="17">
        <v>7266.351588824552</v>
      </c>
      <c r="J11" s="17">
        <v>7464.8716631175575</v>
      </c>
      <c r="K11" s="17">
        <v>7692.0193114824897</v>
      </c>
      <c r="L11" s="17">
        <v>7956.9817738641223</v>
      </c>
      <c r="M11" s="18">
        <v>0.50646508604861307</v>
      </c>
      <c r="N11" s="19">
        <v>-0.29736036056765558</v>
      </c>
      <c r="O11" s="19">
        <v>0.15173380621373855</v>
      </c>
      <c r="P11" s="19">
        <v>0.44326950441109236</v>
      </c>
      <c r="Q11" s="19">
        <v>0.64045736095790229</v>
      </c>
      <c r="S11" s="92"/>
      <c r="T11" s="92"/>
      <c r="U11" s="92"/>
      <c r="V11" s="92"/>
      <c r="W11" s="92"/>
      <c r="X11" s="92"/>
      <c r="Y11" s="92"/>
      <c r="Z11" s="92"/>
      <c r="AA11" s="92"/>
      <c r="AB11" s="92"/>
      <c r="AC11" s="92"/>
      <c r="AD11" s="92"/>
      <c r="AE11" s="92"/>
      <c r="AF11" s="92"/>
    </row>
    <row r="12" spans="1:32" ht="12.75" customHeight="1" x14ac:dyDescent="0.25">
      <c r="A12" s="30" t="s">
        <v>44</v>
      </c>
      <c r="B12" s="34">
        <v>2.2283019738132066</v>
      </c>
      <c r="C12" s="34">
        <v>2.1838481811539512</v>
      </c>
      <c r="D12" s="34">
        <v>2.0628218540929706</v>
      </c>
      <c r="E12" s="34">
        <v>2.0391368930592328</v>
      </c>
      <c r="F12" s="34">
        <v>1.9207687779672604</v>
      </c>
      <c r="G12" s="34">
        <v>1.8767813608970862</v>
      </c>
      <c r="H12" s="34">
        <v>1.7639268774217782</v>
      </c>
      <c r="I12" s="34">
        <v>1.6991269537435596</v>
      </c>
      <c r="J12" s="34">
        <v>1.6517972190584618</v>
      </c>
      <c r="K12" s="34">
        <v>1.5900595103611637</v>
      </c>
      <c r="L12" s="34">
        <v>1.4950401842333492</v>
      </c>
      <c r="M12" s="18">
        <v>-0.76868013857767092</v>
      </c>
      <c r="N12" s="19">
        <v>-0.7109543411593866</v>
      </c>
      <c r="O12" s="19">
        <v>-0.84821227815785605</v>
      </c>
      <c r="P12" s="19">
        <v>-0.65463372797666119</v>
      </c>
      <c r="Q12" s="19">
        <v>-0.99215368869630671</v>
      </c>
      <c r="S12" s="92"/>
      <c r="T12" s="92"/>
      <c r="U12" s="92"/>
      <c r="V12" s="92"/>
      <c r="W12" s="92"/>
      <c r="X12" s="92"/>
      <c r="Y12" s="92"/>
      <c r="Z12" s="92"/>
      <c r="AA12" s="92"/>
      <c r="AB12" s="92"/>
      <c r="AC12" s="92"/>
      <c r="AD12" s="92"/>
      <c r="AE12" s="92"/>
      <c r="AF12" s="92"/>
    </row>
    <row r="13" spans="1:32" ht="12.75" customHeight="1" x14ac:dyDescent="0.25">
      <c r="A13" s="30" t="s">
        <v>45</v>
      </c>
      <c r="B13" s="34">
        <v>8.7266896688648448</v>
      </c>
      <c r="C13" s="34">
        <v>8.7681568491713104</v>
      </c>
      <c r="D13" s="34">
        <v>7.7473388085330894</v>
      </c>
      <c r="E13" s="34">
        <v>7.1256901502767418</v>
      </c>
      <c r="F13" s="34">
        <v>6.4578513279250336</v>
      </c>
      <c r="G13" s="34">
        <v>6.0164578480022106</v>
      </c>
      <c r="H13" s="34">
        <v>5.4223161676879332</v>
      </c>
      <c r="I13" s="34">
        <v>5.0458901053544034</v>
      </c>
      <c r="J13" s="34">
        <v>4.7913434425245907</v>
      </c>
      <c r="K13" s="34">
        <v>4.5283687763992875</v>
      </c>
      <c r="L13" s="34">
        <v>4.2342898627139212</v>
      </c>
      <c r="M13" s="18">
        <v>-1.1833101882995467</v>
      </c>
      <c r="N13" s="19">
        <v>-1.8040560464683275</v>
      </c>
      <c r="O13" s="19">
        <v>-1.732551578597441</v>
      </c>
      <c r="P13" s="19">
        <v>-1.2295013132908039</v>
      </c>
      <c r="Q13" s="19">
        <v>-1.2283455737401416</v>
      </c>
      <c r="S13" s="92"/>
      <c r="T13" s="92"/>
      <c r="U13" s="92"/>
      <c r="V13" s="92"/>
      <c r="W13" s="92"/>
      <c r="X13" s="92"/>
      <c r="Y13" s="92"/>
      <c r="Z13" s="92"/>
      <c r="AA13" s="92"/>
      <c r="AB13" s="92"/>
      <c r="AC13" s="92"/>
      <c r="AD13" s="92"/>
      <c r="AE13" s="92"/>
      <c r="AF13" s="92"/>
    </row>
    <row r="14" spans="1:32" ht="12.75" customHeight="1" x14ac:dyDescent="0.25">
      <c r="A14" s="30" t="s">
        <v>520</v>
      </c>
      <c r="B14" s="32">
        <v>310.88441300734445</v>
      </c>
      <c r="C14" s="32">
        <v>294.26870515504305</v>
      </c>
      <c r="D14" s="32">
        <v>257.55228902194386</v>
      </c>
      <c r="E14" s="32">
        <v>232.13192155828571</v>
      </c>
      <c r="F14" s="32">
        <v>197.52488977293575</v>
      </c>
      <c r="G14" s="32">
        <v>174.42795536776305</v>
      </c>
      <c r="H14" s="32">
        <v>148.82568228818198</v>
      </c>
      <c r="I14" s="32">
        <v>129.86960356725083</v>
      </c>
      <c r="J14" s="32">
        <v>115.01648105044725</v>
      </c>
      <c r="K14" s="32">
        <v>101.4867179081962</v>
      </c>
      <c r="L14" s="32">
        <v>88.288558118187481</v>
      </c>
      <c r="M14" s="18">
        <v>-1.8643854235892765</v>
      </c>
      <c r="N14" s="19">
        <v>-2.6186835181752355</v>
      </c>
      <c r="O14" s="19">
        <v>-2.7911947569036588</v>
      </c>
      <c r="P14" s="19">
        <v>-2.5440814050808225</v>
      </c>
      <c r="Q14" s="19">
        <v>-2.6099845329951799</v>
      </c>
      <c r="S14" s="92"/>
      <c r="T14" s="92"/>
      <c r="U14" s="92"/>
      <c r="V14" s="92"/>
      <c r="W14" s="92"/>
      <c r="X14" s="92"/>
      <c r="Y14" s="92"/>
      <c r="Z14" s="92"/>
      <c r="AA14" s="92"/>
      <c r="AB14" s="92"/>
      <c r="AC14" s="92"/>
      <c r="AD14" s="92"/>
      <c r="AE14" s="92"/>
      <c r="AF14" s="92"/>
    </row>
    <row r="15" spans="1:32" ht="12.75" customHeight="1" x14ac:dyDescent="0.25">
      <c r="A15" s="30" t="s">
        <v>38</v>
      </c>
      <c r="B15" s="32">
        <v>49.526293455761056</v>
      </c>
      <c r="C15" s="32">
        <v>55.169245910197603</v>
      </c>
      <c r="D15" s="32">
        <v>55.573938182464524</v>
      </c>
      <c r="E15" s="32">
        <v>59.224208981293224</v>
      </c>
      <c r="F15" s="32">
        <v>58.716984356484367</v>
      </c>
      <c r="G15" s="32">
        <v>60.362892442338975</v>
      </c>
      <c r="H15" s="32">
        <v>60.522807120211795</v>
      </c>
      <c r="I15" s="32">
        <v>62.219166059420914</v>
      </c>
      <c r="J15" s="32">
        <v>63.18334275869536</v>
      </c>
      <c r="K15" s="32">
        <v>63.46953538588982</v>
      </c>
      <c r="L15" s="32">
        <v>62.433307044365939</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94.973802549266694</v>
      </c>
      <c r="D18" s="32">
        <v>84.485396595326478</v>
      </c>
      <c r="E18" s="32">
        <v>81.286604794987525</v>
      </c>
      <c r="F18" s="32">
        <v>79.222483329363172</v>
      </c>
      <c r="G18" s="32">
        <v>71.723305958302674</v>
      </c>
      <c r="H18" s="32">
        <v>64.850800539713575</v>
      </c>
      <c r="I18" s="32">
        <v>58.236391899220486</v>
      </c>
      <c r="J18" s="32">
        <v>53.95231658073164</v>
      </c>
      <c r="K18" s="32">
        <v>51.415171381821303</v>
      </c>
      <c r="L18" s="32">
        <v>49.265216419544871</v>
      </c>
      <c r="M18" s="18">
        <v>-1.6717828636431564</v>
      </c>
      <c r="N18" s="19">
        <v>-0.64112158014296705</v>
      </c>
      <c r="O18" s="19">
        <v>-1.9818076556171627</v>
      </c>
      <c r="P18" s="19">
        <v>-1.8230636728743588</v>
      </c>
      <c r="Q18" s="19">
        <v>-0.904706156471069</v>
      </c>
      <c r="S18" s="92"/>
      <c r="T18" s="92"/>
      <c r="U18" s="92"/>
      <c r="V18" s="92"/>
      <c r="W18" s="92"/>
      <c r="X18" s="92"/>
      <c r="Y18" s="92"/>
      <c r="Z18" s="92"/>
      <c r="AA18" s="92"/>
      <c r="AB18" s="92"/>
      <c r="AC18" s="92"/>
      <c r="AD18" s="92"/>
      <c r="AE18" s="92"/>
      <c r="AF18" s="92"/>
    </row>
    <row r="19" spans="1:32" ht="12.75" customHeight="1" x14ac:dyDescent="0.25">
      <c r="A19" s="30" t="s">
        <v>41</v>
      </c>
      <c r="B19" s="32">
        <v>100</v>
      </c>
      <c r="C19" s="32">
        <v>97.341521246011467</v>
      </c>
      <c r="D19" s="32">
        <v>95.099506149475857</v>
      </c>
      <c r="E19" s="32">
        <v>88.146684131162743</v>
      </c>
      <c r="F19" s="32">
        <v>80.556437197922008</v>
      </c>
      <c r="G19" s="32">
        <v>73.675686927583129</v>
      </c>
      <c r="H19" s="32">
        <v>67.106505339102128</v>
      </c>
      <c r="I19" s="32">
        <v>61.504898020584321</v>
      </c>
      <c r="J19" s="32">
        <v>56.587601298088373</v>
      </c>
      <c r="K19" s="32">
        <v>52.50713436250544</v>
      </c>
      <c r="L19" s="32">
        <v>48.583039679957842</v>
      </c>
      <c r="M19" s="18">
        <v>-0.50120385490927122</v>
      </c>
      <c r="N19" s="19">
        <v>-1.6459611060936075</v>
      </c>
      <c r="O19" s="19">
        <v>-1.8101860180802176</v>
      </c>
      <c r="P19" s="19">
        <v>-1.6904595020596491</v>
      </c>
      <c r="Q19" s="19">
        <v>-1.5135825340908848</v>
      </c>
      <c r="S19" s="92"/>
      <c r="T19" s="92"/>
      <c r="U19" s="92"/>
      <c r="V19" s="92"/>
      <c r="W19" s="92"/>
      <c r="X19" s="92"/>
      <c r="Y19" s="92"/>
      <c r="Z19" s="92"/>
      <c r="AA19" s="92"/>
      <c r="AB19" s="92"/>
      <c r="AC19" s="92"/>
      <c r="AD19" s="92"/>
      <c r="AE19" s="92"/>
      <c r="AF19" s="92"/>
    </row>
    <row r="20" spans="1:32" ht="12.75" customHeight="1" x14ac:dyDescent="0.25">
      <c r="A20" s="30" t="s">
        <v>42</v>
      </c>
      <c r="B20" s="32">
        <v>100</v>
      </c>
      <c r="C20" s="32">
        <v>99.774664892691845</v>
      </c>
      <c r="D20" s="32">
        <v>100.69720626145258</v>
      </c>
      <c r="E20" s="32">
        <v>91.981202097843038</v>
      </c>
      <c r="F20" s="32">
        <v>83.154756147731135</v>
      </c>
      <c r="G20" s="32">
        <v>75.39678142722029</v>
      </c>
      <c r="H20" s="32">
        <v>68.858547029735803</v>
      </c>
      <c r="I20" s="32">
        <v>62.940761874522067</v>
      </c>
      <c r="J20" s="32">
        <v>58.950306121591368</v>
      </c>
      <c r="K20" s="32">
        <v>55.056712395337513</v>
      </c>
      <c r="L20" s="32">
        <v>51.075034439318401</v>
      </c>
      <c r="M20" s="18">
        <v>6.9502843724644769E-2</v>
      </c>
      <c r="N20" s="19">
        <v>-1.895943072761308</v>
      </c>
      <c r="O20" s="19">
        <v>-1.8688076012179144</v>
      </c>
      <c r="P20" s="19">
        <v>-1.5415893371845346</v>
      </c>
      <c r="Q20" s="19">
        <v>-1.4237573816983429</v>
      </c>
      <c r="S20" s="92"/>
      <c r="T20" s="92"/>
      <c r="U20" s="92"/>
      <c r="V20" s="92"/>
      <c r="W20" s="92"/>
      <c r="X20" s="92"/>
      <c r="Y20" s="92"/>
      <c r="Z20" s="92"/>
      <c r="AA20" s="92"/>
      <c r="AB20" s="92"/>
      <c r="AC20" s="92"/>
      <c r="AD20" s="92"/>
      <c r="AE20" s="92"/>
      <c r="AF20" s="92"/>
    </row>
    <row r="21" spans="1:32" ht="12.75" customHeight="1" x14ac:dyDescent="0.25">
      <c r="A21" s="30" t="s">
        <v>43</v>
      </c>
      <c r="B21" s="32">
        <v>100</v>
      </c>
      <c r="C21" s="32">
        <v>96.001394094917202</v>
      </c>
      <c r="D21" s="32">
        <v>88.962711875489191</v>
      </c>
      <c r="E21" s="32">
        <v>85.221492043285494</v>
      </c>
      <c r="F21" s="32">
        <v>76.640019155543825</v>
      </c>
      <c r="G21" s="32">
        <v>70.202825743786306</v>
      </c>
      <c r="H21" s="32">
        <v>64.81820526227574</v>
      </c>
      <c r="I21" s="32">
        <v>60.261004708063858</v>
      </c>
      <c r="J21" s="32">
        <v>56.207084476702754</v>
      </c>
      <c r="K21" s="32">
        <v>52.687027278971712</v>
      </c>
      <c r="L21" s="32">
        <v>49.343482515425244</v>
      </c>
      <c r="M21" s="18">
        <v>-1.1627163138168695</v>
      </c>
      <c r="N21" s="19">
        <v>-1.4799192459558519</v>
      </c>
      <c r="O21" s="19">
        <v>-1.6613731536816112</v>
      </c>
      <c r="P21" s="19">
        <v>-1.4153257671671193</v>
      </c>
      <c r="Q21" s="19">
        <v>-1.2939270111358203</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0.35474219317574546</v>
      </c>
      <c r="C24" s="34">
        <v>0.34105867037167015</v>
      </c>
      <c r="D24" s="34">
        <v>0.29531977181897573</v>
      </c>
      <c r="E24" s="34">
        <v>0.26842541399860337</v>
      </c>
      <c r="F24" s="34">
        <v>0.22699810569970025</v>
      </c>
      <c r="G24" s="34">
        <v>0.20910936357637153</v>
      </c>
      <c r="H24" s="34">
        <v>0.17253548602442981</v>
      </c>
      <c r="I24" s="34">
        <v>0.15144597889237116</v>
      </c>
      <c r="J24" s="34">
        <v>0.13585299482321855</v>
      </c>
      <c r="K24" s="34">
        <v>0.11177163224958017</v>
      </c>
      <c r="L24" s="34">
        <v>8.1904755409590593E-2</v>
      </c>
      <c r="M24" s="18">
        <v>-1.8166224922798513</v>
      </c>
      <c r="N24" s="19">
        <v>-2.5968570034920369</v>
      </c>
      <c r="O24" s="19">
        <v>-2.7060983116502624</v>
      </c>
      <c r="P24" s="19">
        <v>-2.3619542065963506</v>
      </c>
      <c r="Q24" s="19">
        <v>-4.9342694193857506</v>
      </c>
      <c r="S24" s="92"/>
      <c r="T24" s="92"/>
      <c r="U24" s="92"/>
      <c r="V24" s="92"/>
      <c r="W24" s="92"/>
      <c r="X24" s="92"/>
      <c r="Y24" s="92"/>
      <c r="Z24" s="92"/>
      <c r="AA24" s="92"/>
      <c r="AB24" s="92"/>
      <c r="AC24" s="92"/>
      <c r="AD24" s="92"/>
      <c r="AE24" s="92"/>
      <c r="AF24" s="92"/>
    </row>
    <row r="25" spans="1:32" ht="12.75" customHeight="1" x14ac:dyDescent="0.25">
      <c r="A25" s="30" t="s">
        <v>180</v>
      </c>
      <c r="B25" s="34">
        <v>2.1496891915642813</v>
      </c>
      <c r="C25" s="34">
        <v>2.0831672642483623</v>
      </c>
      <c r="D25" s="34">
        <v>1.9755568725820485</v>
      </c>
      <c r="E25" s="34">
        <v>1.9413396183659191</v>
      </c>
      <c r="F25" s="34">
        <v>1.849567420590172</v>
      </c>
      <c r="G25" s="34">
        <v>1.8029989211858799</v>
      </c>
      <c r="H25" s="34">
        <v>1.7397202842486297</v>
      </c>
      <c r="I25" s="34">
        <v>1.6921500488158652</v>
      </c>
      <c r="J25" s="34">
        <v>1.6388961746507194</v>
      </c>
      <c r="K25" s="34">
        <v>1.6040465597883691</v>
      </c>
      <c r="L25" s="34">
        <v>1.5764483943524945</v>
      </c>
      <c r="M25" s="18">
        <v>-0.8411716875159625</v>
      </c>
      <c r="N25" s="19">
        <v>-0.65681879697293555</v>
      </c>
      <c r="O25" s="19">
        <v>-0.61040382903763124</v>
      </c>
      <c r="P25" s="19">
        <v>-0.59523534441476844</v>
      </c>
      <c r="Q25" s="19">
        <v>-0.3877312321684534</v>
      </c>
      <c r="S25" s="92"/>
      <c r="T25" s="92"/>
      <c r="U25" s="92"/>
      <c r="V25" s="92"/>
      <c r="W25" s="92"/>
      <c r="X25" s="92"/>
      <c r="Y25" s="92"/>
      <c r="Z25" s="92"/>
      <c r="AA25" s="92"/>
      <c r="AB25" s="92"/>
      <c r="AC25" s="92"/>
      <c r="AD25" s="92"/>
      <c r="AE25" s="92"/>
      <c r="AF25" s="92"/>
    </row>
    <row r="26" spans="1:32" ht="12.75" customHeight="1" x14ac:dyDescent="0.25">
      <c r="A26" s="16" t="s">
        <v>29</v>
      </c>
      <c r="B26" s="34">
        <v>1.9920731341355695</v>
      </c>
      <c r="C26" s="34">
        <v>1.8502534934259021</v>
      </c>
      <c r="D26" s="34">
        <v>1.7516839121675563</v>
      </c>
      <c r="E26" s="34">
        <v>1.726645488970411</v>
      </c>
      <c r="F26" s="34">
        <v>1.6642933962053004</v>
      </c>
      <c r="G26" s="34">
        <v>1.5324849648269259</v>
      </c>
      <c r="H26" s="34">
        <v>1.3718607311106878</v>
      </c>
      <c r="I26" s="34">
        <v>1.2309227139943866</v>
      </c>
      <c r="J26" s="34">
        <v>1.099281418200897</v>
      </c>
      <c r="K26" s="34">
        <v>1.0404419445206952</v>
      </c>
      <c r="L26" s="34">
        <v>1.0008327324917077</v>
      </c>
      <c r="M26" s="18">
        <v>-1.2777496844699532</v>
      </c>
      <c r="N26" s="19">
        <v>-0.51046183397794875</v>
      </c>
      <c r="O26" s="19">
        <v>-1.9137765527548867</v>
      </c>
      <c r="P26" s="19">
        <v>-2.1907595816776149</v>
      </c>
      <c r="Q26" s="19">
        <v>-0.93385547342604847</v>
      </c>
      <c r="S26" s="92"/>
      <c r="T26" s="92"/>
      <c r="U26" s="92"/>
      <c r="V26" s="92"/>
      <c r="W26" s="92"/>
      <c r="X26" s="92"/>
      <c r="Y26" s="92"/>
      <c r="Z26" s="92"/>
      <c r="AA26" s="92"/>
      <c r="AB26" s="92"/>
      <c r="AC26" s="92"/>
      <c r="AD26" s="92"/>
      <c r="AE26" s="92"/>
      <c r="AF26" s="92"/>
    </row>
    <row r="27" spans="1:32" ht="12.75" customHeight="1" x14ac:dyDescent="0.25">
      <c r="A27" s="16" t="s">
        <v>31</v>
      </c>
      <c r="B27" s="34">
        <v>1.6939758404266569</v>
      </c>
      <c r="C27" s="34">
        <v>1.6124405418818248</v>
      </c>
      <c r="D27" s="34">
        <v>1.5052950005697219</v>
      </c>
      <c r="E27" s="34">
        <v>1.4306166416289439</v>
      </c>
      <c r="F27" s="34">
        <v>1.30666740516722</v>
      </c>
      <c r="G27" s="34">
        <v>1.3125184002440942</v>
      </c>
      <c r="H27" s="34">
        <v>1.2869842861758303</v>
      </c>
      <c r="I27" s="34">
        <v>1.2682522424159677</v>
      </c>
      <c r="J27" s="34">
        <v>1.2256047975968734</v>
      </c>
      <c r="K27" s="34">
        <v>1.1936600494663963</v>
      </c>
      <c r="L27" s="34">
        <v>1.1637464252226846</v>
      </c>
      <c r="M27" s="18">
        <v>-1.1739492234179694</v>
      </c>
      <c r="N27" s="19">
        <v>-1.4051242917635376</v>
      </c>
      <c r="O27" s="19">
        <v>-0.15166698347797158</v>
      </c>
      <c r="P27" s="19">
        <v>-0.48748078082136992</v>
      </c>
      <c r="Q27" s="19">
        <v>-0.51656077893067476</v>
      </c>
      <c r="S27" s="92"/>
      <c r="T27" s="92"/>
      <c r="U27" s="92"/>
      <c r="V27" s="92"/>
      <c r="W27" s="92"/>
      <c r="X27" s="92"/>
      <c r="Y27" s="92"/>
      <c r="Z27" s="92"/>
      <c r="AA27" s="92"/>
      <c r="AB27" s="92"/>
      <c r="AC27" s="92"/>
      <c r="AD27" s="92"/>
      <c r="AE27" s="92"/>
      <c r="AF27" s="92"/>
    </row>
    <row r="28" spans="1:32" ht="12.75" customHeight="1" x14ac:dyDescent="0.25">
      <c r="A28" s="16" t="s">
        <v>32</v>
      </c>
      <c r="B28" s="34">
        <v>1.5236333990384188</v>
      </c>
      <c r="C28" s="34">
        <v>1.4602137107613546</v>
      </c>
      <c r="D28" s="34">
        <v>1.3431863906903856</v>
      </c>
      <c r="E28" s="34">
        <v>1.2921357095528956</v>
      </c>
      <c r="F28" s="34">
        <v>1.1655492591087078</v>
      </c>
      <c r="G28" s="34">
        <v>1.0948755867219999</v>
      </c>
      <c r="H28" s="34">
        <v>1.0086381457548064</v>
      </c>
      <c r="I28" s="34">
        <v>0.94295115335343271</v>
      </c>
      <c r="J28" s="34">
        <v>0.89695754094574454</v>
      </c>
      <c r="K28" s="34">
        <v>0.86487391272342429</v>
      </c>
      <c r="L28" s="34">
        <v>0.83543527229429626</v>
      </c>
      <c r="M28" s="18">
        <v>-1.2526203924879575</v>
      </c>
      <c r="N28" s="19">
        <v>-1.4085088914304711</v>
      </c>
      <c r="O28" s="19">
        <v>-1.4355107902304653</v>
      </c>
      <c r="P28" s="19">
        <v>-1.1666196300132881</v>
      </c>
      <c r="Q28" s="19">
        <v>-0.70803804784438373</v>
      </c>
      <c r="S28" s="92"/>
      <c r="T28" s="92"/>
      <c r="U28" s="92"/>
      <c r="V28" s="92"/>
      <c r="W28" s="92"/>
      <c r="X28" s="92"/>
      <c r="Y28" s="92"/>
      <c r="Z28" s="92"/>
      <c r="AA28" s="92"/>
      <c r="AB28" s="92"/>
      <c r="AC28" s="92"/>
      <c r="AD28" s="92"/>
      <c r="AE28" s="92"/>
      <c r="AF28" s="92"/>
    </row>
    <row r="29" spans="1:32" ht="12.75" customHeight="1" x14ac:dyDescent="0.25">
      <c r="A29" s="16" t="s">
        <v>33</v>
      </c>
      <c r="B29" s="34">
        <v>2.9203029627289219</v>
      </c>
      <c r="C29" s="34">
        <v>2.9403985072487551</v>
      </c>
      <c r="D29" s="34">
        <v>2.8686575003396415</v>
      </c>
      <c r="E29" s="34">
        <v>2.8418967428591619</v>
      </c>
      <c r="F29" s="34">
        <v>2.7922184711844333</v>
      </c>
      <c r="G29" s="34">
        <v>2.7786615312634582</v>
      </c>
      <c r="H29" s="34">
        <v>2.7570878154626044</v>
      </c>
      <c r="I29" s="34">
        <v>2.7390168212634265</v>
      </c>
      <c r="J29" s="34">
        <v>2.7184133692238666</v>
      </c>
      <c r="K29" s="34">
        <v>2.6928313152294372</v>
      </c>
      <c r="L29" s="34">
        <v>2.6728282508769596</v>
      </c>
      <c r="M29" s="18">
        <v>-0.17827305288946604</v>
      </c>
      <c r="N29" s="19">
        <v>-0.26971281551285697</v>
      </c>
      <c r="O29" s="19">
        <v>-0.1265343524714746</v>
      </c>
      <c r="P29" s="19">
        <v>-0.14116620045132589</v>
      </c>
      <c r="Q29" s="19">
        <v>-0.16896916808450957</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574189.83447500004</v>
      </c>
      <c r="C33" s="13">
        <v>628633.46456500003</v>
      </c>
      <c r="D33" s="13">
        <v>744420.855935</v>
      </c>
      <c r="E33" s="13">
        <v>837019.39561713114</v>
      </c>
      <c r="F33" s="13">
        <v>907596.71579289099</v>
      </c>
      <c r="G33" s="13">
        <v>897052.31872222282</v>
      </c>
      <c r="H33" s="13">
        <v>924040.74737875955</v>
      </c>
      <c r="I33" s="13">
        <v>917821.78270320396</v>
      </c>
      <c r="J33" s="13">
        <v>954535.03422482277</v>
      </c>
      <c r="K33" s="13">
        <v>1030875.9020886844</v>
      </c>
      <c r="L33" s="13">
        <v>1127604.8820361402</v>
      </c>
      <c r="M33" s="14">
        <v>2.6304665679510286</v>
      </c>
      <c r="N33" s="15">
        <v>2.0017066771735426</v>
      </c>
      <c r="O33" s="15">
        <v>0.1797216584057848</v>
      </c>
      <c r="P33" s="15">
        <v>0.32520943415665915</v>
      </c>
      <c r="Q33" s="15">
        <v>1.6802270834153532</v>
      </c>
      <c r="S33" s="92"/>
      <c r="T33" s="92"/>
      <c r="U33" s="92"/>
      <c r="V33" s="92"/>
      <c r="W33" s="92"/>
      <c r="X33" s="92"/>
      <c r="Y33" s="92"/>
      <c r="Z33" s="92"/>
      <c r="AA33" s="92"/>
      <c r="AB33" s="92"/>
      <c r="AC33" s="92"/>
      <c r="AD33" s="92"/>
      <c r="AE33" s="92"/>
      <c r="AF33" s="92"/>
    </row>
    <row r="34" spans="1:32" ht="12.75" customHeight="1" x14ac:dyDescent="0.25">
      <c r="A34" s="75" t="s">
        <v>120</v>
      </c>
      <c r="B34" s="17">
        <v>125147.68000000001</v>
      </c>
      <c r="C34" s="17">
        <v>122619.04000000001</v>
      </c>
      <c r="D34" s="17">
        <v>120871.20000000001</v>
      </c>
      <c r="E34" s="17">
        <v>108857.84000000001</v>
      </c>
      <c r="F34" s="17">
        <v>101383.68000000001</v>
      </c>
      <c r="G34" s="17">
        <v>89555.880000000019</v>
      </c>
      <c r="H34" s="17">
        <v>90831.760000000009</v>
      </c>
      <c r="I34" s="17">
        <v>85998.800000000017</v>
      </c>
      <c r="J34" s="17">
        <v>71609.700000000012</v>
      </c>
      <c r="K34" s="17">
        <v>67094.400000000009</v>
      </c>
      <c r="L34" s="17">
        <v>63552.240000000005</v>
      </c>
      <c r="M34" s="18">
        <v>-0.34708590055793076</v>
      </c>
      <c r="N34" s="19">
        <v>-1.7427688482938519</v>
      </c>
      <c r="O34" s="19">
        <v>-1.0930139881678902</v>
      </c>
      <c r="P34" s="19">
        <v>-2.3497380816389413</v>
      </c>
      <c r="Q34" s="19">
        <v>-1.1865868162713622</v>
      </c>
      <c r="S34" s="92"/>
      <c r="T34" s="92"/>
      <c r="U34" s="92"/>
      <c r="V34" s="92"/>
      <c r="W34" s="92"/>
      <c r="X34" s="92"/>
      <c r="Y34" s="92"/>
      <c r="Z34" s="92"/>
      <c r="AA34" s="92"/>
      <c r="AB34" s="92"/>
      <c r="AC34" s="92"/>
      <c r="AD34" s="92"/>
      <c r="AE34" s="92"/>
      <c r="AF34" s="92"/>
    </row>
    <row r="35" spans="1:32" ht="12.75" customHeight="1" x14ac:dyDescent="0.25">
      <c r="A35" s="75" t="s">
        <v>187</v>
      </c>
      <c r="B35" s="17">
        <v>113683.04300000001</v>
      </c>
      <c r="C35" s="17">
        <v>145406.49799999999</v>
      </c>
      <c r="D35" s="17">
        <v>216706.59</v>
      </c>
      <c r="E35" s="17">
        <v>331899.54929213121</v>
      </c>
      <c r="F35" s="17">
        <v>438024.38728751929</v>
      </c>
      <c r="G35" s="17">
        <v>473119.94593853073</v>
      </c>
      <c r="H35" s="17">
        <v>520318.25617188745</v>
      </c>
      <c r="I35" s="17">
        <v>532924.07995241706</v>
      </c>
      <c r="J35" s="17">
        <v>569550.8647120262</v>
      </c>
      <c r="K35" s="17">
        <v>642610.44699236786</v>
      </c>
      <c r="L35" s="17">
        <v>732745.40977844549</v>
      </c>
      <c r="M35" s="18">
        <v>6.6639451638775826</v>
      </c>
      <c r="N35" s="19">
        <v>7.290833026113086</v>
      </c>
      <c r="O35" s="19">
        <v>1.7365666771208987</v>
      </c>
      <c r="P35" s="19">
        <v>0.9081734772948824</v>
      </c>
      <c r="Q35" s="19">
        <v>2.5515099194780788</v>
      </c>
      <c r="S35" s="92"/>
      <c r="T35" s="92"/>
      <c r="U35" s="92"/>
      <c r="V35" s="92"/>
      <c r="W35" s="92"/>
      <c r="X35" s="92"/>
      <c r="Y35" s="92"/>
      <c r="Z35" s="92"/>
      <c r="AA35" s="92"/>
      <c r="AB35" s="92"/>
      <c r="AC35" s="92"/>
      <c r="AD35" s="92"/>
      <c r="AE35" s="92"/>
      <c r="AF35" s="92"/>
    </row>
    <row r="36" spans="1:32" ht="12.75" customHeight="1" x14ac:dyDescent="0.25">
      <c r="A36" s="39" t="s">
        <v>19</v>
      </c>
      <c r="B36" s="17">
        <v>100541</v>
      </c>
      <c r="C36" s="17">
        <v>102627</v>
      </c>
      <c r="D36" s="17">
        <v>105713</v>
      </c>
      <c r="E36" s="17">
        <v>109772</v>
      </c>
      <c r="F36" s="17">
        <v>113556.66752394725</v>
      </c>
      <c r="G36" s="17">
        <v>114077.78262644028</v>
      </c>
      <c r="H36" s="17">
        <v>115089.83749423487</v>
      </c>
      <c r="I36" s="17">
        <v>116592.3487736611</v>
      </c>
      <c r="J36" s="17">
        <v>118060.99484345483</v>
      </c>
      <c r="K36" s="17">
        <v>120310.5954227226</v>
      </c>
      <c r="L36" s="17">
        <v>122281.8777278799</v>
      </c>
      <c r="M36" s="18">
        <v>0.50288293702756004</v>
      </c>
      <c r="N36" s="19">
        <v>0.71830865625666096</v>
      </c>
      <c r="O36" s="19">
        <v>0.13420030138271422</v>
      </c>
      <c r="P36" s="19">
        <v>0.25520887862757746</v>
      </c>
      <c r="Q36" s="19">
        <v>0.35189225719949313</v>
      </c>
      <c r="S36" s="92"/>
      <c r="T36" s="92"/>
      <c r="U36" s="92"/>
      <c r="V36" s="92"/>
      <c r="W36" s="92"/>
      <c r="X36" s="92"/>
      <c r="Y36" s="92"/>
      <c r="Z36" s="92"/>
      <c r="AA36" s="92"/>
      <c r="AB36" s="92"/>
      <c r="AC36" s="92"/>
      <c r="AD36" s="92"/>
      <c r="AE36" s="92"/>
      <c r="AF36" s="92"/>
    </row>
    <row r="37" spans="1:32" ht="12.75" customHeight="1" x14ac:dyDescent="0.25">
      <c r="A37" s="39" t="s">
        <v>181</v>
      </c>
      <c r="B37" s="17">
        <v>12723</v>
      </c>
      <c r="C37" s="17">
        <v>40248</v>
      </c>
      <c r="D37" s="17">
        <v>82773</v>
      </c>
      <c r="E37" s="17">
        <v>130825.78329213118</v>
      </c>
      <c r="F37" s="17">
        <v>195014.13211440455</v>
      </c>
      <c r="G37" s="17">
        <v>208870.99450376548</v>
      </c>
      <c r="H37" s="17">
        <v>233574.7223059242</v>
      </c>
      <c r="I37" s="17">
        <v>234285.34979818299</v>
      </c>
      <c r="J37" s="17">
        <v>251009.1667495438</v>
      </c>
      <c r="K37" s="17">
        <v>287378.98248789809</v>
      </c>
      <c r="L37" s="17">
        <v>330447.70449765312</v>
      </c>
      <c r="M37" s="18">
        <v>20.595170778789672</v>
      </c>
      <c r="N37" s="19">
        <v>8.9476178673822293</v>
      </c>
      <c r="O37" s="19">
        <v>1.8206759099977265</v>
      </c>
      <c r="P37" s="19">
        <v>0.72247155919624717</v>
      </c>
      <c r="Q37" s="19">
        <v>2.7877396270162169</v>
      </c>
      <c r="S37" s="92"/>
      <c r="T37" s="92"/>
      <c r="U37" s="92"/>
      <c r="V37" s="92"/>
      <c r="W37" s="92"/>
      <c r="X37" s="92"/>
      <c r="Y37" s="92"/>
      <c r="Z37" s="92"/>
      <c r="AA37" s="92"/>
      <c r="AB37" s="92"/>
      <c r="AC37" s="92"/>
      <c r="AD37" s="92"/>
      <c r="AE37" s="92"/>
      <c r="AF37" s="92"/>
    </row>
    <row r="38" spans="1:32" ht="12.75" customHeight="1" x14ac:dyDescent="0.25">
      <c r="A38" s="39" t="s">
        <v>182</v>
      </c>
      <c r="B38" s="17">
        <v>178.04300000000001</v>
      </c>
      <c r="C38" s="17">
        <v>2291.498</v>
      </c>
      <c r="D38" s="17">
        <v>27979.59</v>
      </c>
      <c r="E38" s="17">
        <v>91057.766000000003</v>
      </c>
      <c r="F38" s="17">
        <v>128967.89353021563</v>
      </c>
      <c r="G38" s="17">
        <v>149481.0545153745</v>
      </c>
      <c r="H38" s="17">
        <v>170616.11883081478</v>
      </c>
      <c r="I38" s="17">
        <v>180481.17269327494</v>
      </c>
      <c r="J38" s="17">
        <v>198160.10638651732</v>
      </c>
      <c r="K38" s="17">
        <v>232057.99911072155</v>
      </c>
      <c r="L38" s="17">
        <v>277037.25729072391</v>
      </c>
      <c r="M38" s="18">
        <v>65.817989173357219</v>
      </c>
      <c r="N38" s="19">
        <v>16.510220993786962</v>
      </c>
      <c r="O38" s="19">
        <v>2.8380528834995866</v>
      </c>
      <c r="P38" s="19">
        <v>1.5078470992114346</v>
      </c>
      <c r="Q38" s="19">
        <v>3.4075372773280765</v>
      </c>
      <c r="S38" s="92"/>
      <c r="T38" s="92"/>
      <c r="U38" s="92"/>
      <c r="V38" s="92"/>
      <c r="W38" s="92"/>
      <c r="X38" s="92"/>
      <c r="Y38" s="92"/>
      <c r="Z38" s="92"/>
      <c r="AA38" s="92"/>
      <c r="AB38" s="92"/>
      <c r="AC38" s="92"/>
      <c r="AD38" s="92"/>
      <c r="AE38" s="92"/>
      <c r="AF38" s="92"/>
    </row>
    <row r="39" spans="1:32" ht="12.75" customHeight="1" x14ac:dyDescent="0.25">
      <c r="A39" s="39" t="s">
        <v>209</v>
      </c>
      <c r="B39" s="207">
        <v>241</v>
      </c>
      <c r="C39" s="207">
        <v>240</v>
      </c>
      <c r="D39" s="207">
        <v>241</v>
      </c>
      <c r="E39" s="207">
        <v>244</v>
      </c>
      <c r="F39" s="207">
        <v>485.69411895194054</v>
      </c>
      <c r="G39" s="207">
        <v>690.11429295047469</v>
      </c>
      <c r="H39" s="207">
        <v>1037.5775409135806</v>
      </c>
      <c r="I39" s="207">
        <v>1565.2086872979949</v>
      </c>
      <c r="J39" s="207">
        <v>2320.5967325102047</v>
      </c>
      <c r="K39" s="207">
        <v>2862.8699710255833</v>
      </c>
      <c r="L39" s="207">
        <v>2978.570262188573</v>
      </c>
      <c r="M39" s="194">
        <v>0</v>
      </c>
      <c r="N39" s="194">
        <v>7.2592066192123994</v>
      </c>
      <c r="O39" s="194">
        <v>7.8861690118075201</v>
      </c>
      <c r="P39" s="19">
        <v>8.3821872912531745</v>
      </c>
      <c r="Q39" s="19">
        <v>2.5276061140882433</v>
      </c>
      <c r="S39" s="92"/>
      <c r="T39" s="92"/>
      <c r="U39" s="92"/>
      <c r="V39" s="92"/>
      <c r="W39" s="92"/>
      <c r="X39" s="92"/>
      <c r="Y39" s="92"/>
      <c r="Z39" s="92"/>
      <c r="AA39" s="92"/>
      <c r="AB39" s="92"/>
      <c r="AC39" s="92"/>
      <c r="AD39" s="92"/>
      <c r="AE39" s="92"/>
      <c r="AF39" s="92"/>
    </row>
    <row r="40" spans="1:32" ht="12.75" customHeight="1" x14ac:dyDescent="0.25">
      <c r="A40" s="75" t="s">
        <v>193</v>
      </c>
      <c r="B40" s="17">
        <v>335359.11147499998</v>
      </c>
      <c r="C40" s="17">
        <v>360607.92656500009</v>
      </c>
      <c r="D40" s="17">
        <v>406843.06593499996</v>
      </c>
      <c r="E40" s="17">
        <v>396262.00632499991</v>
      </c>
      <c r="F40" s="17">
        <v>368188.64850537165</v>
      </c>
      <c r="G40" s="17">
        <v>334376.49278369214</v>
      </c>
      <c r="H40" s="17">
        <v>312890.73120687203</v>
      </c>
      <c r="I40" s="17">
        <v>298898.90275078686</v>
      </c>
      <c r="J40" s="17">
        <v>313374.46951279679</v>
      </c>
      <c r="K40" s="17">
        <v>321171.0550963165</v>
      </c>
      <c r="L40" s="17">
        <v>331307.23225769488</v>
      </c>
      <c r="M40" s="18">
        <v>1.9510448007265646</v>
      </c>
      <c r="N40" s="19">
        <v>-0.99335416969149604</v>
      </c>
      <c r="O40" s="19">
        <v>-1.6142432675720353</v>
      </c>
      <c r="P40" s="19">
        <v>1.5449549753476788E-2</v>
      </c>
      <c r="Q40" s="19">
        <v>0.55802393905435288</v>
      </c>
      <c r="S40" s="92"/>
      <c r="T40" s="92"/>
      <c r="U40" s="92"/>
      <c r="V40" s="92"/>
      <c r="W40" s="92"/>
      <c r="X40" s="92"/>
      <c r="Y40" s="92"/>
      <c r="Z40" s="92"/>
      <c r="AA40" s="92"/>
      <c r="AB40" s="92"/>
      <c r="AC40" s="92"/>
      <c r="AD40" s="92"/>
      <c r="AE40" s="92"/>
      <c r="AF40" s="92"/>
    </row>
    <row r="41" spans="1:32" ht="12.75" customHeight="1" x14ac:dyDescent="0.25">
      <c r="A41" s="47" t="s">
        <v>50</v>
      </c>
      <c r="B41" s="38">
        <v>70148.584706780181</v>
      </c>
      <c r="C41" s="38">
        <v>76328</v>
      </c>
      <c r="D41" s="38">
        <v>80404.5</v>
      </c>
      <c r="E41" s="38">
        <v>89468.290644932727</v>
      </c>
      <c r="F41" s="38">
        <v>62595.561421506602</v>
      </c>
      <c r="G41" s="38">
        <v>74248.49952139231</v>
      </c>
      <c r="H41" s="38">
        <v>76119.330511718814</v>
      </c>
      <c r="I41" s="38">
        <v>75074.074627857379</v>
      </c>
      <c r="J41" s="38">
        <v>77477.316559804036</v>
      </c>
      <c r="K41" s="38">
        <v>80565.338116556057</v>
      </c>
      <c r="L41" s="38">
        <v>78219.650521827236</v>
      </c>
      <c r="M41" s="18">
        <v>1.3738975446583757</v>
      </c>
      <c r="N41" s="19">
        <v>-2.4726736794818738</v>
      </c>
      <c r="O41" s="19">
        <v>1.9753353278223917</v>
      </c>
      <c r="P41" s="19">
        <v>0.17698600313813539</v>
      </c>
      <c r="Q41" s="19">
        <v>9.5402453850645941E-2</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833</v>
      </c>
      <c r="G42" s="141">
        <v>1083</v>
      </c>
      <c r="H42" s="141">
        <v>1083</v>
      </c>
      <c r="I42" s="141">
        <v>1083</v>
      </c>
      <c r="J42" s="141">
        <v>1083</v>
      </c>
      <c r="K42" s="141">
        <v>1483</v>
      </c>
      <c r="L42" s="141">
        <v>9803</v>
      </c>
      <c r="M42" s="18">
        <v>0</v>
      </c>
      <c r="N42" s="19">
        <v>0</v>
      </c>
      <c r="O42" s="19">
        <v>2.6593110858891045</v>
      </c>
      <c r="P42" s="19">
        <v>0</v>
      </c>
      <c r="Q42" s="19">
        <v>24.644481286374621</v>
      </c>
      <c r="S42" s="92"/>
      <c r="T42" s="92"/>
      <c r="U42" s="92"/>
      <c r="V42" s="92"/>
      <c r="W42" s="92"/>
      <c r="X42" s="92"/>
      <c r="Y42" s="92"/>
      <c r="Z42" s="92"/>
      <c r="AA42" s="92"/>
      <c r="AB42" s="92"/>
      <c r="AC42" s="92"/>
      <c r="AD42" s="92"/>
      <c r="AE42" s="92"/>
      <c r="AF42" s="92"/>
    </row>
    <row r="43" spans="1:32" ht="12.75" customHeight="1" x14ac:dyDescent="0.25">
      <c r="A43" s="39" t="s">
        <v>68</v>
      </c>
      <c r="B43" s="17">
        <v>136478.88877999998</v>
      </c>
      <c r="C43" s="17">
        <v>128006.27878000001</v>
      </c>
      <c r="D43" s="17">
        <v>124012.13318000002</v>
      </c>
      <c r="E43" s="17">
        <v>121198.07413000001</v>
      </c>
      <c r="F43" s="17">
        <v>98855.813007843171</v>
      </c>
      <c r="G43" s="17">
        <v>77004.329934798196</v>
      </c>
      <c r="H43" s="17">
        <v>62474.514441539141</v>
      </c>
      <c r="I43" s="17">
        <v>47735.861007027917</v>
      </c>
      <c r="J43" s="17">
        <v>36966.880772575081</v>
      </c>
      <c r="K43" s="17">
        <v>31010.447065463923</v>
      </c>
      <c r="L43" s="17">
        <v>34130.123000148553</v>
      </c>
      <c r="M43" s="18">
        <v>-0.9533320278728552</v>
      </c>
      <c r="N43" s="19">
        <v>-2.2416633640066408</v>
      </c>
      <c r="O43" s="19">
        <v>-4.4853326004901444</v>
      </c>
      <c r="P43" s="19">
        <v>-5.1120658000602841</v>
      </c>
      <c r="Q43" s="19">
        <v>-0.79524139855509102</v>
      </c>
      <c r="S43" s="92"/>
      <c r="T43" s="92"/>
      <c r="U43" s="92"/>
      <c r="V43" s="92"/>
      <c r="W43" s="92"/>
      <c r="X43" s="92"/>
      <c r="Y43" s="92"/>
      <c r="Z43" s="92"/>
      <c r="AA43" s="92"/>
      <c r="AB43" s="92"/>
      <c r="AC43" s="92"/>
      <c r="AD43" s="92"/>
      <c r="AE43" s="92"/>
      <c r="AF43" s="92"/>
    </row>
    <row r="44" spans="1:32" ht="12.75" customHeight="1" x14ac:dyDescent="0.25">
      <c r="A44" s="39" t="s">
        <v>69</v>
      </c>
      <c r="B44" s="17">
        <v>109025.92717500002</v>
      </c>
      <c r="C44" s="17">
        <v>147030.55812500001</v>
      </c>
      <c r="D44" s="17">
        <v>198000.159935</v>
      </c>
      <c r="E44" s="17">
        <v>201085.91078499999</v>
      </c>
      <c r="F44" s="17">
        <v>192716.58484424936</v>
      </c>
      <c r="G44" s="17">
        <v>189894.93049136896</v>
      </c>
      <c r="H44" s="17">
        <v>187066.99184292386</v>
      </c>
      <c r="I44" s="17">
        <v>193059.80178285451</v>
      </c>
      <c r="J44" s="17">
        <v>219440.84310468467</v>
      </c>
      <c r="K44" s="17">
        <v>232998.15628545985</v>
      </c>
      <c r="L44" s="17">
        <v>241940.85656969826</v>
      </c>
      <c r="M44" s="18">
        <v>6.1484300414353932</v>
      </c>
      <c r="N44" s="19">
        <v>-0.27010656514264708</v>
      </c>
      <c r="O44" s="19">
        <v>-0.29709618804192317</v>
      </c>
      <c r="P44" s="19">
        <v>1.6089655722749674</v>
      </c>
      <c r="Q44" s="19">
        <v>0.98088558661644232</v>
      </c>
      <c r="S44" s="92"/>
      <c r="T44" s="92"/>
      <c r="U44" s="92"/>
      <c r="V44" s="92"/>
      <c r="W44" s="92"/>
      <c r="X44" s="92"/>
      <c r="Y44" s="92"/>
      <c r="Z44" s="92"/>
      <c r="AA44" s="92"/>
      <c r="AB44" s="92"/>
      <c r="AC44" s="92"/>
      <c r="AD44" s="92"/>
      <c r="AE44" s="92"/>
      <c r="AF44" s="92"/>
    </row>
    <row r="45" spans="1:32" ht="12.75" customHeight="1" x14ac:dyDescent="0.25">
      <c r="A45" s="39" t="s">
        <v>70</v>
      </c>
      <c r="B45" s="17">
        <v>77030.93823</v>
      </c>
      <c r="C45" s="17">
        <v>68708.863330000007</v>
      </c>
      <c r="D45" s="17">
        <v>63228.035620000002</v>
      </c>
      <c r="E45" s="17">
        <v>48009.881840000002</v>
      </c>
      <c r="F45" s="17">
        <v>27560.403680642165</v>
      </c>
      <c r="G45" s="17">
        <v>18023.578132579205</v>
      </c>
      <c r="H45" s="17">
        <v>13016.647090203636</v>
      </c>
      <c r="I45" s="17">
        <v>8252.3754684076321</v>
      </c>
      <c r="J45" s="17">
        <v>5227.5028511962992</v>
      </c>
      <c r="K45" s="17">
        <v>4210.8091598073925</v>
      </c>
      <c r="L45" s="17">
        <v>2995.2795203760425</v>
      </c>
      <c r="M45" s="18">
        <v>-1.9552259112177839</v>
      </c>
      <c r="N45" s="19">
        <v>-7.9682694481426175</v>
      </c>
      <c r="O45" s="19">
        <v>-7.2270523393483828</v>
      </c>
      <c r="P45" s="19">
        <v>-8.7191837849863507</v>
      </c>
      <c r="Q45" s="19">
        <v>-5.4167336592385151</v>
      </c>
      <c r="S45" s="92"/>
      <c r="T45" s="92"/>
      <c r="U45" s="92"/>
      <c r="V45" s="92"/>
      <c r="W45" s="92"/>
      <c r="X45" s="92"/>
      <c r="Y45" s="92"/>
      <c r="Z45" s="92"/>
      <c r="AA45" s="92"/>
      <c r="AB45" s="92"/>
      <c r="AC45" s="92"/>
      <c r="AD45" s="92"/>
      <c r="AE45" s="92"/>
      <c r="AF45" s="92"/>
    </row>
    <row r="46" spans="1:32" ht="12.75" customHeight="1" x14ac:dyDescent="0.25">
      <c r="A46" s="39" t="s">
        <v>71</v>
      </c>
      <c r="B46" s="17">
        <v>12219.357289999998</v>
      </c>
      <c r="C46" s="17">
        <v>16175.022370000001</v>
      </c>
      <c r="D46" s="17">
        <v>20828.173239999996</v>
      </c>
      <c r="E46" s="17">
        <v>25125.143609999996</v>
      </c>
      <c r="F46" s="17">
        <v>48065.467376918677</v>
      </c>
      <c r="G46" s="17">
        <v>48463.274629227395</v>
      </c>
      <c r="H46" s="17">
        <v>49342.19823648702</v>
      </c>
      <c r="I46" s="17">
        <v>48860.484896778464</v>
      </c>
      <c r="J46" s="17">
        <v>50748.867148622317</v>
      </c>
      <c r="K46" s="17">
        <v>52042.466949866968</v>
      </c>
      <c r="L46" s="17">
        <v>51343.797531753589</v>
      </c>
      <c r="M46" s="18">
        <v>5.4776102775860869</v>
      </c>
      <c r="N46" s="19">
        <v>8.7221917505225566</v>
      </c>
      <c r="O46" s="19">
        <v>0.26250070749609389</v>
      </c>
      <c r="P46" s="19">
        <v>0.28149177158520722</v>
      </c>
      <c r="Q46" s="19">
        <v>0.11661639924924749</v>
      </c>
      <c r="S46" s="92"/>
      <c r="T46" s="92"/>
      <c r="U46" s="92"/>
      <c r="V46" s="92"/>
      <c r="W46" s="92"/>
      <c r="X46" s="92"/>
      <c r="Y46" s="92"/>
      <c r="Z46" s="92"/>
      <c r="AA46" s="92"/>
      <c r="AB46" s="92"/>
      <c r="AC46" s="92"/>
      <c r="AD46" s="92"/>
      <c r="AE46" s="92"/>
      <c r="AF46" s="92"/>
    </row>
    <row r="47" spans="1:32" ht="12.75" customHeight="1" x14ac:dyDescent="0.25">
      <c r="A47" s="39" t="s">
        <v>459</v>
      </c>
      <c r="B47" s="17">
        <v>0</v>
      </c>
      <c r="C47" s="17">
        <v>0.20396</v>
      </c>
      <c r="D47" s="17">
        <v>12.563959999999998</v>
      </c>
      <c r="E47" s="17">
        <v>12.995959999999998</v>
      </c>
      <c r="F47" s="17">
        <v>12.995959999999998</v>
      </c>
      <c r="G47" s="17">
        <v>12.995959999999998</v>
      </c>
      <c r="H47" s="17">
        <v>12.995959999999998</v>
      </c>
      <c r="I47" s="17">
        <v>12.995959999999998</v>
      </c>
      <c r="J47" s="17">
        <v>12.991999999999999</v>
      </c>
      <c r="K47" s="17">
        <v>12.792</v>
      </c>
      <c r="L47" s="17">
        <v>0.79200000000000004</v>
      </c>
      <c r="M47" s="18">
        <v>0</v>
      </c>
      <c r="N47" s="19">
        <v>0.33863349168843371</v>
      </c>
      <c r="O47" s="19">
        <v>0</v>
      </c>
      <c r="P47" s="19">
        <v>-3.0475186890144279E-3</v>
      </c>
      <c r="Q47" s="19">
        <v>-24.402938080667582</v>
      </c>
      <c r="S47" s="92"/>
      <c r="T47" s="92"/>
      <c r="U47" s="92"/>
      <c r="V47" s="92"/>
      <c r="W47" s="92"/>
      <c r="X47" s="92"/>
      <c r="Y47" s="92"/>
      <c r="Z47" s="92"/>
      <c r="AA47" s="92"/>
      <c r="AB47" s="92"/>
      <c r="AC47" s="92"/>
      <c r="AD47" s="92"/>
      <c r="AE47" s="92"/>
      <c r="AF47" s="92"/>
    </row>
    <row r="48" spans="1:32" ht="12.75" customHeight="1" x14ac:dyDescent="0.25">
      <c r="A48" s="39" t="s">
        <v>23</v>
      </c>
      <c r="B48" s="17">
        <v>604</v>
      </c>
      <c r="C48" s="17">
        <v>687</v>
      </c>
      <c r="D48" s="17">
        <v>762</v>
      </c>
      <c r="E48" s="17">
        <v>829.99999999999989</v>
      </c>
      <c r="F48" s="17">
        <v>977.38363571837886</v>
      </c>
      <c r="G48" s="17">
        <v>977.38363571837886</v>
      </c>
      <c r="H48" s="17">
        <v>977.38363571837886</v>
      </c>
      <c r="I48" s="17">
        <v>977.38363571837886</v>
      </c>
      <c r="J48" s="17">
        <v>977.38363571837886</v>
      </c>
      <c r="K48" s="17">
        <v>896.38363571837908</v>
      </c>
      <c r="L48" s="17">
        <v>896.38363571837908</v>
      </c>
      <c r="M48" s="18">
        <v>2.3509323775359414</v>
      </c>
      <c r="N48" s="19">
        <v>2.5205693081155278</v>
      </c>
      <c r="O48" s="19">
        <v>0</v>
      </c>
      <c r="P48" s="19">
        <v>0</v>
      </c>
      <c r="Q48" s="19">
        <v>-0.86137627047244703</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48.75481999399161</v>
      </c>
      <c r="C50" s="32">
        <v>48.747114871404698</v>
      </c>
      <c r="D50" s="32">
        <v>41.888837221667771</v>
      </c>
      <c r="E50" s="32">
        <v>36.229635716608144</v>
      </c>
      <c r="F50" s="32">
        <v>34.421585092717713</v>
      </c>
      <c r="G50" s="32">
        <v>35.442006782648235</v>
      </c>
      <c r="H50" s="32">
        <v>35.2933859114735</v>
      </c>
      <c r="I50" s="32">
        <v>36.603660141463848</v>
      </c>
      <c r="J50" s="32">
        <v>36.600646473512576</v>
      </c>
      <c r="K50" s="32">
        <v>35.258520155678937</v>
      </c>
      <c r="L50" s="32">
        <v>33.37869005489982</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39.019402449601607</v>
      </c>
      <c r="C53" s="32">
        <v>39.762275969006261</v>
      </c>
      <c r="D53" s="32">
        <v>40.276498463989277</v>
      </c>
      <c r="E53" s="32">
        <v>41.393546573150033</v>
      </c>
      <c r="F53" s="32">
        <v>41.277339655611684</v>
      </c>
      <c r="G53" s="32">
        <v>42.428545058503062</v>
      </c>
      <c r="H53" s="32">
        <v>43.513075040792749</v>
      </c>
      <c r="I53" s="32">
        <v>46.720576900530801</v>
      </c>
      <c r="J53" s="32">
        <v>49.319249703622674</v>
      </c>
      <c r="K53" s="32">
        <v>51.51463510907611</v>
      </c>
      <c r="L53" s="32">
        <v>50.957742102258571</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10.150067851125367</v>
      </c>
      <c r="C54" s="32">
        <v>11.605800431375119</v>
      </c>
      <c r="D54" s="32">
        <v>11.968418250576283</v>
      </c>
      <c r="E54" s="32">
        <v>11.460421041197508</v>
      </c>
      <c r="F54" s="32">
        <v>8.8663586912398742</v>
      </c>
      <c r="G54" s="32">
        <v>10.620136758817265</v>
      </c>
      <c r="H54" s="32">
        <v>11.305441695881377</v>
      </c>
      <c r="I54" s="32">
        <v>12.25617886086626</v>
      </c>
      <c r="J54" s="32">
        <v>12.103747613109169</v>
      </c>
      <c r="K54" s="32">
        <v>12.23411151027801</v>
      </c>
      <c r="L54" s="32">
        <v>11.810670552340197</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0.18151159522938207</v>
      </c>
      <c r="G55" s="32">
        <v>0.26618639914883718</v>
      </c>
      <c r="H55" s="32">
        <v>0.28925730412652845</v>
      </c>
      <c r="I55" s="32">
        <v>0.27789788343541072</v>
      </c>
      <c r="J55" s="32">
        <v>0.2648046893368407</v>
      </c>
      <c r="K55" s="32">
        <v>0.32772501970745538</v>
      </c>
      <c r="L55" s="32">
        <v>2.9054284345748282</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48.682296277309469</v>
      </c>
      <c r="C56" s="32">
        <v>47.073417795528961</v>
      </c>
      <c r="D56" s="32">
        <v>50.932107078347258</v>
      </c>
      <c r="E56" s="32">
        <v>58.412345273859827</v>
      </c>
      <c r="F56" s="32">
        <v>62.862203795009947</v>
      </c>
      <c r="G56" s="32">
        <v>63.31041109597038</v>
      </c>
      <c r="H56" s="32">
        <v>67.94945205313185</v>
      </c>
      <c r="I56" s="32">
        <v>67.731876676386449</v>
      </c>
      <c r="J56" s="32">
        <v>67.215556767772767</v>
      </c>
      <c r="K56" s="32">
        <v>70.13238849747087</v>
      </c>
      <c r="L56" s="32">
        <v>74.216462651968669</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33.512317560273111</v>
      </c>
      <c r="C57" s="32">
        <v>31.965609776839532</v>
      </c>
      <c r="D57" s="32">
        <v>28.906422773990858</v>
      </c>
      <c r="E57" s="32">
        <v>27.942004714110631</v>
      </c>
      <c r="F57" s="32">
        <v>23.737595396212267</v>
      </c>
      <c r="G57" s="32">
        <v>20.685538408018882</v>
      </c>
      <c r="H57" s="32">
        <v>21.361572787424166</v>
      </c>
      <c r="I57" s="32">
        <v>20.144933645823894</v>
      </c>
      <c r="J57" s="32">
        <v>16.83409929659339</v>
      </c>
      <c r="K57" s="32">
        <v>15.519939060880251</v>
      </c>
      <c r="L57" s="32">
        <v>14.66256641658719</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15.169978717036358</v>
      </c>
      <c r="C58" s="32">
        <v>15.107808018689429</v>
      </c>
      <c r="D58" s="32">
        <v>22.025684304356403</v>
      </c>
      <c r="E58" s="32">
        <v>30.470340559749193</v>
      </c>
      <c r="F58" s="32">
        <v>39.124608398797676</v>
      </c>
      <c r="G58" s="32">
        <v>42.624872687951495</v>
      </c>
      <c r="H58" s="32">
        <v>46.587879265707684</v>
      </c>
      <c r="I58" s="32">
        <v>47.586943030562558</v>
      </c>
      <c r="J58" s="32">
        <v>50.381457471179381</v>
      </c>
      <c r="K58" s="32">
        <v>54.612449436590623</v>
      </c>
      <c r="L58" s="32">
        <v>59.553896235381487</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7.2528311459123707</v>
      </c>
      <c r="C61" s="32">
        <v>8.5326223155654759</v>
      </c>
      <c r="D61" s="32">
        <v>12.386856342597733</v>
      </c>
      <c r="E61" s="32">
        <v>16.236457360358706</v>
      </c>
      <c r="F61" s="32">
        <v>21.609605164203327</v>
      </c>
      <c r="G61" s="32">
        <v>23.112081191120559</v>
      </c>
      <c r="H61" s="32">
        <v>25.064591928035551</v>
      </c>
      <c r="I61" s="32">
        <v>26.131998494937047</v>
      </c>
      <c r="J61" s="32">
        <v>27.974683154802609</v>
      </c>
      <c r="K61" s="32">
        <v>30.023781179394238</v>
      </c>
      <c r="L61" s="32">
        <v>32.219150720632527</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0.89301957502280138</v>
      </c>
      <c r="C62" s="32">
        <v>1.806950972170384</v>
      </c>
      <c r="D62" s="32">
        <v>5.2611833667991572</v>
      </c>
      <c r="E62" s="32">
        <v>6.9981454774020913</v>
      </c>
      <c r="F62" s="32">
        <v>11.253528490719775</v>
      </c>
      <c r="G62" s="32">
        <v>12.760479647822564</v>
      </c>
      <c r="H62" s="32">
        <v>14.621647167638283</v>
      </c>
      <c r="I62" s="32">
        <v>15.96416078273832</v>
      </c>
      <c r="J62" s="32">
        <v>17.642704136068772</v>
      </c>
      <c r="K62" s="32">
        <v>20.118586375813425</v>
      </c>
      <c r="L62" s="32">
        <v>22.501729145172632</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5261.9689046972935</v>
      </c>
      <c r="C66" s="31">
        <v>5529.6509351435998</v>
      </c>
      <c r="D66" s="31">
        <v>5624.1963374728657</v>
      </c>
      <c r="E66" s="31">
        <v>5846.035650705805</v>
      </c>
      <c r="F66" s="31">
        <v>6163.2341928709047</v>
      </c>
      <c r="G66" s="31">
        <v>6432.276254489173</v>
      </c>
      <c r="H66" s="31">
        <v>6717.3980072931863</v>
      </c>
      <c r="I66" s="31">
        <v>6963.4242266022247</v>
      </c>
      <c r="J66" s="31">
        <v>7196.988787642651</v>
      </c>
      <c r="K66" s="31">
        <v>7426.2045716932753</v>
      </c>
      <c r="L66" s="31">
        <v>7629.1751349255019</v>
      </c>
      <c r="M66" s="14">
        <v>0.66794880742810925</v>
      </c>
      <c r="N66" s="15">
        <v>0.91943715743141308</v>
      </c>
      <c r="O66" s="15">
        <v>0.86470926916504265</v>
      </c>
      <c r="P66" s="15">
        <v>0.69200170640144609</v>
      </c>
      <c r="Q66" s="15">
        <v>0.58487391465691374</v>
      </c>
      <c r="S66" s="92"/>
      <c r="T66" s="92"/>
      <c r="U66" s="92"/>
      <c r="V66" s="92"/>
      <c r="W66" s="92"/>
      <c r="X66" s="92"/>
      <c r="Y66" s="92"/>
      <c r="Z66" s="92"/>
      <c r="AA66" s="92"/>
      <c r="AB66" s="92"/>
      <c r="AC66" s="92"/>
      <c r="AD66" s="92"/>
      <c r="AE66" s="92"/>
      <c r="AF66" s="92"/>
    </row>
    <row r="67" spans="1:32" ht="12.75" customHeight="1" x14ac:dyDescent="0.25">
      <c r="A67" s="16" t="s">
        <v>142</v>
      </c>
      <c r="B67" s="32">
        <v>402.64058446263653</v>
      </c>
      <c r="C67" s="32">
        <v>406.30900956814344</v>
      </c>
      <c r="D67" s="32">
        <v>409.2990426914028</v>
      </c>
      <c r="E67" s="32">
        <v>422.75332092392841</v>
      </c>
      <c r="F67" s="32">
        <v>439.99102568300395</v>
      </c>
      <c r="G67" s="32">
        <v>450.67091046452515</v>
      </c>
      <c r="H67" s="32">
        <v>461.45648931033958</v>
      </c>
      <c r="I67" s="32">
        <v>474.25360005281516</v>
      </c>
      <c r="J67" s="32">
        <v>483.82952478030529</v>
      </c>
      <c r="K67" s="32">
        <v>496.7951296087648</v>
      </c>
      <c r="L67" s="32">
        <v>507.56295757014726</v>
      </c>
      <c r="M67" s="18">
        <v>0.16415188755320997</v>
      </c>
      <c r="N67" s="19">
        <v>0.72570341582343101</v>
      </c>
      <c r="O67" s="19">
        <v>0.4774706551581076</v>
      </c>
      <c r="P67" s="19">
        <v>0.47457108511250734</v>
      </c>
      <c r="Q67" s="19">
        <v>0.48002981327970318</v>
      </c>
      <c r="S67" s="92"/>
      <c r="T67" s="92"/>
      <c r="U67" s="92"/>
      <c r="V67" s="92"/>
      <c r="W67" s="92"/>
      <c r="X67" s="92"/>
      <c r="Y67" s="92"/>
      <c r="Z67" s="92"/>
      <c r="AA67" s="92"/>
      <c r="AB67" s="92"/>
      <c r="AC67" s="92"/>
      <c r="AD67" s="92"/>
      <c r="AE67" s="92"/>
      <c r="AF67" s="92"/>
    </row>
    <row r="68" spans="1:32" ht="12.75" customHeight="1" x14ac:dyDescent="0.25">
      <c r="A68" s="16" t="s">
        <v>176</v>
      </c>
      <c r="B68" s="32">
        <v>4020.5253953345427</v>
      </c>
      <c r="C68" s="32">
        <v>4204.2265512468884</v>
      </c>
      <c r="D68" s="32">
        <v>4256.7728853194494</v>
      </c>
      <c r="E68" s="32">
        <v>4368.2000681752961</v>
      </c>
      <c r="F68" s="32">
        <v>4555.9009117971073</v>
      </c>
      <c r="G68" s="32">
        <v>4703.0927478884769</v>
      </c>
      <c r="H68" s="32">
        <v>4871.984015726478</v>
      </c>
      <c r="I68" s="32">
        <v>4996.4610538042443</v>
      </c>
      <c r="J68" s="32">
        <v>5105.1378201220195</v>
      </c>
      <c r="K68" s="32">
        <v>5224.4643813577759</v>
      </c>
      <c r="L68" s="32">
        <v>5317.2222158129116</v>
      </c>
      <c r="M68" s="18">
        <v>0.5726206913846843</v>
      </c>
      <c r="N68" s="19">
        <v>0.68143086491037064</v>
      </c>
      <c r="O68" s="19">
        <v>0.67303429614573584</v>
      </c>
      <c r="P68" s="19">
        <v>0.46855629584303671</v>
      </c>
      <c r="Q68" s="19">
        <v>0.40786530344016914</v>
      </c>
      <c r="S68" s="92"/>
      <c r="T68" s="92"/>
      <c r="U68" s="92"/>
      <c r="V68" s="92"/>
      <c r="W68" s="92"/>
      <c r="X68" s="92"/>
      <c r="Y68" s="92"/>
      <c r="Z68" s="92"/>
      <c r="AA68" s="92"/>
      <c r="AB68" s="92"/>
      <c r="AC68" s="92"/>
      <c r="AD68" s="92"/>
      <c r="AE68" s="92"/>
      <c r="AF68" s="92"/>
    </row>
    <row r="69" spans="1:32" ht="12.75" customHeight="1" x14ac:dyDescent="0.25">
      <c r="A69" s="16" t="s">
        <v>145</v>
      </c>
      <c r="B69" s="32">
        <v>364.76198352413081</v>
      </c>
      <c r="C69" s="32">
        <v>389.93353914402201</v>
      </c>
      <c r="D69" s="32">
        <v>428.10172387907511</v>
      </c>
      <c r="E69" s="32">
        <v>464.28736312760407</v>
      </c>
      <c r="F69" s="32">
        <v>500.97246448877871</v>
      </c>
      <c r="G69" s="32">
        <v>541.47087863862168</v>
      </c>
      <c r="H69" s="32">
        <v>577.45450859374091</v>
      </c>
      <c r="I69" s="32">
        <v>614.66261345906514</v>
      </c>
      <c r="J69" s="32">
        <v>655.11185822931327</v>
      </c>
      <c r="K69" s="32">
        <v>692.69245785279327</v>
      </c>
      <c r="L69" s="32">
        <v>731.85082980383527</v>
      </c>
      <c r="M69" s="18">
        <v>1.6140452144599582</v>
      </c>
      <c r="N69" s="19">
        <v>1.5843223683695173</v>
      </c>
      <c r="O69" s="19">
        <v>1.4309264031973523</v>
      </c>
      <c r="P69" s="19">
        <v>1.2697571256751639</v>
      </c>
      <c r="Q69" s="19">
        <v>1.1138649090169928</v>
      </c>
      <c r="S69" s="92"/>
      <c r="T69" s="92"/>
      <c r="U69" s="92"/>
      <c r="V69" s="92"/>
      <c r="W69" s="92"/>
      <c r="X69" s="92"/>
      <c r="Y69" s="92"/>
      <c r="Z69" s="92"/>
      <c r="AA69" s="92"/>
      <c r="AB69" s="92"/>
      <c r="AC69" s="92"/>
      <c r="AD69" s="92"/>
      <c r="AE69" s="92"/>
      <c r="AF69" s="92"/>
    </row>
    <row r="70" spans="1:32" ht="12.75" customHeight="1" x14ac:dyDescent="0.25">
      <c r="A70" s="16" t="s">
        <v>146</v>
      </c>
      <c r="B70" s="32">
        <v>433.04342973183543</v>
      </c>
      <c r="C70" s="32">
        <v>488.15272233279825</v>
      </c>
      <c r="D70" s="32">
        <v>490.24804829604255</v>
      </c>
      <c r="E70" s="32">
        <v>551.11549731803086</v>
      </c>
      <c r="F70" s="32">
        <v>624.43849400893441</v>
      </c>
      <c r="G70" s="32">
        <v>693.53752590733041</v>
      </c>
      <c r="H70" s="32">
        <v>761.35687994736406</v>
      </c>
      <c r="I70" s="32">
        <v>831.21081554780551</v>
      </c>
      <c r="J70" s="32">
        <v>904.47218360014153</v>
      </c>
      <c r="K70" s="32">
        <v>962.54524504435483</v>
      </c>
      <c r="L70" s="32">
        <v>1021.6868951985634</v>
      </c>
      <c r="M70" s="18">
        <v>1.2484636589422005</v>
      </c>
      <c r="N70" s="19">
        <v>2.4489188031173947</v>
      </c>
      <c r="O70" s="19">
        <v>2.0022756500341243</v>
      </c>
      <c r="P70" s="19">
        <v>1.7374138752851431</v>
      </c>
      <c r="Q70" s="19">
        <v>1.2260431161284169</v>
      </c>
      <c r="S70" s="92"/>
      <c r="T70" s="92"/>
      <c r="U70" s="92"/>
      <c r="V70" s="92"/>
      <c r="W70" s="92"/>
      <c r="X70" s="92"/>
      <c r="Y70" s="92"/>
      <c r="Z70" s="92"/>
      <c r="AA70" s="92"/>
      <c r="AB70" s="92"/>
      <c r="AC70" s="92"/>
      <c r="AD70" s="92"/>
      <c r="AE70" s="92"/>
      <c r="AF70" s="92"/>
    </row>
    <row r="71" spans="1:32" ht="12.75" customHeight="1" x14ac:dyDescent="0.25">
      <c r="A71" s="16" t="s">
        <v>147</v>
      </c>
      <c r="B71" s="206">
        <v>40.997511644148616</v>
      </c>
      <c r="C71" s="206">
        <v>41.029112851747641</v>
      </c>
      <c r="D71" s="206">
        <v>39.774637286895299</v>
      </c>
      <c r="E71" s="206">
        <v>39.679401160945233</v>
      </c>
      <c r="F71" s="206">
        <v>41.931296893080898</v>
      </c>
      <c r="G71" s="206">
        <v>43.504191590218156</v>
      </c>
      <c r="H71" s="206">
        <v>45.146113715263773</v>
      </c>
      <c r="I71" s="206">
        <v>46.836143738294361</v>
      </c>
      <c r="J71" s="206">
        <v>48.43740091087146</v>
      </c>
      <c r="K71" s="206">
        <v>49.707357829586627</v>
      </c>
      <c r="L71" s="206">
        <v>50.852236540044643</v>
      </c>
      <c r="M71" s="194">
        <v>-0.30236114713869666</v>
      </c>
      <c r="N71" s="194">
        <v>0.52942689326300751</v>
      </c>
      <c r="O71" s="194">
        <v>0.74145235121219066</v>
      </c>
      <c r="P71" s="19">
        <v>0.70616225158151025</v>
      </c>
      <c r="Q71" s="19">
        <v>0.48770385473055899</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14066.427991220715</v>
      </c>
      <c r="C73" s="38">
        <v>14387.430415909215</v>
      </c>
      <c r="D73" s="38">
        <v>14265.862593895092</v>
      </c>
      <c r="E73" s="38">
        <v>14605.92278432033</v>
      </c>
      <c r="F73" s="38">
        <v>15197.685782292718</v>
      </c>
      <c r="G73" s="38">
        <v>15684.991792859095</v>
      </c>
      <c r="H73" s="38">
        <v>16208.649860652695</v>
      </c>
      <c r="I73" s="38">
        <v>16636.476253728342</v>
      </c>
      <c r="J73" s="38">
        <v>17046.847371404379</v>
      </c>
      <c r="K73" s="38">
        <v>17474.45736899718</v>
      </c>
      <c r="L73" s="38">
        <v>17885.600352838766</v>
      </c>
      <c r="M73" s="18">
        <v>0.14088402151768431</v>
      </c>
      <c r="N73" s="19">
        <v>0.63474314012592625</v>
      </c>
      <c r="O73" s="19">
        <v>0.64609702654194745</v>
      </c>
      <c r="P73" s="19">
        <v>0.5054756390202142</v>
      </c>
      <c r="Q73" s="19">
        <v>0.48146189911766335</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2000.5789322401793</v>
      </c>
      <c r="C75" s="31">
        <v>2216.7663768218536</v>
      </c>
      <c r="D75" s="31">
        <v>2149.124580082389</v>
      </c>
      <c r="E75" s="31">
        <v>2245.2861005081263</v>
      </c>
      <c r="F75" s="31">
        <v>2459.8211196122811</v>
      </c>
      <c r="G75" s="31">
        <v>2636.2515450262672</v>
      </c>
      <c r="H75" s="31">
        <v>2817.496721266637</v>
      </c>
      <c r="I75" s="31">
        <v>2944.6278330493183</v>
      </c>
      <c r="J75" s="31">
        <v>3069.9215506033261</v>
      </c>
      <c r="K75" s="31">
        <v>3169.8864303678347</v>
      </c>
      <c r="L75" s="31">
        <v>3253.8571659248955</v>
      </c>
      <c r="M75" s="14">
        <v>0.71881095600123679</v>
      </c>
      <c r="N75" s="15">
        <v>1.3594379023792236</v>
      </c>
      <c r="O75" s="15">
        <v>1.3668589722009461</v>
      </c>
      <c r="P75" s="15">
        <v>0.86172369084991374</v>
      </c>
      <c r="Q75" s="15">
        <v>0.58358732642753708</v>
      </c>
      <c r="S75" s="92"/>
      <c r="T75" s="92"/>
      <c r="U75" s="92"/>
      <c r="V75" s="92"/>
      <c r="W75" s="92"/>
      <c r="X75" s="92"/>
      <c r="Y75" s="92"/>
      <c r="Z75" s="92"/>
      <c r="AA75" s="92"/>
      <c r="AB75" s="92"/>
      <c r="AC75" s="92"/>
      <c r="AD75" s="92"/>
      <c r="AE75" s="92"/>
      <c r="AF75" s="92"/>
    </row>
    <row r="76" spans="1:32" ht="12.75" customHeight="1" x14ac:dyDescent="0.25">
      <c r="A76" s="16" t="s">
        <v>148</v>
      </c>
      <c r="B76" s="32">
        <v>1450.025145198472</v>
      </c>
      <c r="C76" s="32">
        <v>1624.3409914479062</v>
      </c>
      <c r="D76" s="32">
        <v>1564.8188091809227</v>
      </c>
      <c r="E76" s="32">
        <v>1632.0388829593944</v>
      </c>
      <c r="F76" s="32">
        <v>1792.965748124079</v>
      </c>
      <c r="G76" s="32">
        <v>1923.6534263435899</v>
      </c>
      <c r="H76" s="32">
        <v>2059.1975690650875</v>
      </c>
      <c r="I76" s="32">
        <v>2149.5347025490996</v>
      </c>
      <c r="J76" s="32">
        <v>2231.7689671530816</v>
      </c>
      <c r="K76" s="32">
        <v>2303.0011617540322</v>
      </c>
      <c r="L76" s="32">
        <v>2358.4548476283553</v>
      </c>
      <c r="M76" s="18">
        <v>0.76480120391364537</v>
      </c>
      <c r="N76" s="19">
        <v>1.3703144184002314</v>
      </c>
      <c r="O76" s="19">
        <v>1.3940807887219853</v>
      </c>
      <c r="P76" s="19">
        <v>0.80802859614386158</v>
      </c>
      <c r="Q76" s="19">
        <v>0.55364849179782016</v>
      </c>
      <c r="S76" s="92"/>
      <c r="T76" s="92"/>
      <c r="U76" s="92"/>
      <c r="V76" s="92"/>
      <c r="W76" s="92"/>
      <c r="X76" s="92"/>
      <c r="Y76" s="92"/>
      <c r="Z76" s="92"/>
      <c r="AA76" s="92"/>
      <c r="AB76" s="92"/>
      <c r="AC76" s="92"/>
      <c r="AD76" s="92"/>
      <c r="AE76" s="92"/>
      <c r="AF76" s="92"/>
    </row>
    <row r="77" spans="1:32" ht="12.75" customHeight="1" x14ac:dyDescent="0.25">
      <c r="A77" s="16" t="s">
        <v>145</v>
      </c>
      <c r="B77" s="32">
        <v>257.06775421127452</v>
      </c>
      <c r="C77" s="32">
        <v>261.93318038940225</v>
      </c>
      <c r="D77" s="32">
        <v>255.71400000000006</v>
      </c>
      <c r="E77" s="32">
        <v>278.43197364901994</v>
      </c>
      <c r="F77" s="32">
        <v>308.01525055870059</v>
      </c>
      <c r="G77" s="32">
        <v>335.46965627132965</v>
      </c>
      <c r="H77" s="32">
        <v>362.69170930756627</v>
      </c>
      <c r="I77" s="32">
        <v>384.733806276319</v>
      </c>
      <c r="J77" s="32">
        <v>411.23106647166054</v>
      </c>
      <c r="K77" s="32">
        <v>429.92721582037467</v>
      </c>
      <c r="L77" s="32">
        <v>447.81886369395369</v>
      </c>
      <c r="M77" s="18">
        <v>-5.2786590499520614E-2</v>
      </c>
      <c r="N77" s="19">
        <v>1.8783192267281201</v>
      </c>
      <c r="O77" s="19">
        <v>1.6474623430045021</v>
      </c>
      <c r="P77" s="19">
        <v>1.2639418120323098</v>
      </c>
      <c r="Q77" s="19">
        <v>0.85597838746127586</v>
      </c>
      <c r="S77" s="92"/>
      <c r="T77" s="92"/>
      <c r="U77" s="92"/>
      <c r="V77" s="92"/>
      <c r="W77" s="92"/>
      <c r="X77" s="92"/>
      <c r="Y77" s="92"/>
      <c r="Z77" s="92"/>
      <c r="AA77" s="92"/>
      <c r="AB77" s="92"/>
      <c r="AC77" s="92"/>
      <c r="AD77" s="92"/>
      <c r="AE77" s="92"/>
      <c r="AF77" s="92"/>
    </row>
    <row r="78" spans="1:32" ht="12.75" customHeight="1" x14ac:dyDescent="0.25">
      <c r="A78" s="16" t="s">
        <v>147</v>
      </c>
      <c r="B78" s="206">
        <v>293.48603283043246</v>
      </c>
      <c r="C78" s="206">
        <v>330.49220498454531</v>
      </c>
      <c r="D78" s="206">
        <v>328.59177090146602</v>
      </c>
      <c r="E78" s="206">
        <v>334.81524389971202</v>
      </c>
      <c r="F78" s="206">
        <v>358.84012092950155</v>
      </c>
      <c r="G78" s="206">
        <v>377.1284624113477</v>
      </c>
      <c r="H78" s="206">
        <v>395.60744289398315</v>
      </c>
      <c r="I78" s="206">
        <v>410.35932422389982</v>
      </c>
      <c r="J78" s="206">
        <v>426.92151697858384</v>
      </c>
      <c r="K78" s="206">
        <v>436.95805279342767</v>
      </c>
      <c r="L78" s="206">
        <v>447.58345460258693</v>
      </c>
      <c r="M78" s="194">
        <v>1.1362681638998673</v>
      </c>
      <c r="N78" s="194">
        <v>0.88449657019491479</v>
      </c>
      <c r="O78" s="194">
        <v>0.98022776714643545</v>
      </c>
      <c r="P78" s="19">
        <v>0.76468672484266698</v>
      </c>
      <c r="Q78" s="19">
        <v>0.47374680564429283</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190.52003687063964</v>
      </c>
      <c r="C80" s="17">
        <v>193.57140980142091</v>
      </c>
      <c r="D80" s="17">
        <v>181.22245930226677</v>
      </c>
      <c r="E80" s="17">
        <v>182.74569772492831</v>
      </c>
      <c r="F80" s="17">
        <v>185.52656430465692</v>
      </c>
      <c r="G80" s="17">
        <v>186.37242945652827</v>
      </c>
      <c r="H80" s="17">
        <v>186.59595464219885</v>
      </c>
      <c r="I80" s="17">
        <v>181.06671820870355</v>
      </c>
      <c r="J80" s="17">
        <v>174.55138464226735</v>
      </c>
      <c r="K80" s="17">
        <v>167.16598550584698</v>
      </c>
      <c r="L80" s="17">
        <v>159.05534280577103</v>
      </c>
      <c r="M80" s="18">
        <v>-0.49907084188889339</v>
      </c>
      <c r="N80" s="19">
        <v>0.23500312129536294</v>
      </c>
      <c r="O80" s="19">
        <v>5.7491853059210563E-2</v>
      </c>
      <c r="P80" s="19">
        <v>-0.66504316140588715</v>
      </c>
      <c r="Q80" s="19">
        <v>-0.9253614984932157</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311200.15678119939</v>
      </c>
      <c r="C82" s="49">
        <v>325426.64641007304</v>
      </c>
      <c r="D82" s="49">
        <v>312766.71857131389</v>
      </c>
      <c r="E82" s="49">
        <v>310110.74414118996</v>
      </c>
      <c r="F82" s="49">
        <v>300832.80760289892</v>
      </c>
      <c r="G82" s="49">
        <v>293895.65877194196</v>
      </c>
      <c r="H82" s="49">
        <v>289593.77295472822</v>
      </c>
      <c r="I82" s="49">
        <v>289918.9899664098</v>
      </c>
      <c r="J82" s="49">
        <v>292410.9947071051</v>
      </c>
      <c r="K82" s="49">
        <v>295518.30172744178</v>
      </c>
      <c r="L82" s="49">
        <v>298583.00650626695</v>
      </c>
      <c r="M82" s="14">
        <v>5.0225693693795037E-2</v>
      </c>
      <c r="N82" s="15">
        <v>-0.38827376679178016</v>
      </c>
      <c r="O82" s="15">
        <v>-0.38003100647342469</v>
      </c>
      <c r="P82" s="15">
        <v>9.6858584799175418E-2</v>
      </c>
      <c r="Q82" s="15">
        <v>0.20909474038139919</v>
      </c>
      <c r="S82" s="92"/>
      <c r="T82" s="92"/>
      <c r="U82" s="92"/>
      <c r="V82" s="92"/>
      <c r="W82" s="92"/>
      <c r="X82" s="92"/>
      <c r="Y82" s="92"/>
      <c r="Z82" s="92"/>
      <c r="AA82" s="92"/>
      <c r="AB82" s="92"/>
      <c r="AC82" s="92"/>
      <c r="AD82" s="92"/>
      <c r="AE82" s="92"/>
      <c r="AF82" s="92"/>
    </row>
    <row r="83" spans="1:32" ht="12.75" customHeight="1" x14ac:dyDescent="0.25">
      <c r="A83" s="16" t="s">
        <v>142</v>
      </c>
      <c r="B83" s="17">
        <v>6346.6460198216018</v>
      </c>
      <c r="C83" s="17">
        <v>6341.7622279936259</v>
      </c>
      <c r="D83" s="17">
        <v>6381.1533867000689</v>
      </c>
      <c r="E83" s="17">
        <v>6515.0977742739997</v>
      </c>
      <c r="F83" s="17">
        <v>6652.2204378685665</v>
      </c>
      <c r="G83" s="17">
        <v>6629.7353494370227</v>
      </c>
      <c r="H83" s="17">
        <v>6590.4077852835917</v>
      </c>
      <c r="I83" s="17">
        <v>6639.243630013847</v>
      </c>
      <c r="J83" s="17">
        <v>6666.4121247883113</v>
      </c>
      <c r="K83" s="17">
        <v>6749.9042514508646</v>
      </c>
      <c r="L83" s="17">
        <v>6824.4344219756649</v>
      </c>
      <c r="M83" s="18">
        <v>5.4238454950028547E-2</v>
      </c>
      <c r="N83" s="19">
        <v>0.41688492501963381</v>
      </c>
      <c r="O83" s="19">
        <v>-9.3311171636478729E-2</v>
      </c>
      <c r="P83" s="19">
        <v>0.11473153502266076</v>
      </c>
      <c r="Q83" s="19">
        <v>0.2345513040741487</v>
      </c>
      <c r="S83" s="92"/>
      <c r="T83" s="92"/>
      <c r="U83" s="92"/>
      <c r="V83" s="92"/>
      <c r="W83" s="92"/>
      <c r="X83" s="92"/>
      <c r="Y83" s="92"/>
      <c r="Z83" s="92"/>
      <c r="AA83" s="92"/>
      <c r="AB83" s="92"/>
      <c r="AC83" s="92"/>
      <c r="AD83" s="92"/>
      <c r="AE83" s="92"/>
      <c r="AF83" s="92"/>
    </row>
    <row r="84" spans="1:32" ht="12.75" customHeight="1" x14ac:dyDescent="0.25">
      <c r="A84" s="16" t="s">
        <v>176</v>
      </c>
      <c r="B84" s="17">
        <v>187478.76026966402</v>
      </c>
      <c r="C84" s="17">
        <v>189804.02793622049</v>
      </c>
      <c r="D84" s="17">
        <v>184954.49318709588</v>
      </c>
      <c r="E84" s="17">
        <v>177866.23968881622</v>
      </c>
      <c r="F84" s="17">
        <v>162740.6232796993</v>
      </c>
      <c r="G84" s="17">
        <v>152770.69209242536</v>
      </c>
      <c r="H84" s="17">
        <v>147610.0490730899</v>
      </c>
      <c r="I84" s="17">
        <v>145774.30873062662</v>
      </c>
      <c r="J84" s="17">
        <v>144946.22901976379</v>
      </c>
      <c r="K84" s="17">
        <v>144703.41205178833</v>
      </c>
      <c r="L84" s="17">
        <v>144565.88274259164</v>
      </c>
      <c r="M84" s="18">
        <v>-0.13546564619542067</v>
      </c>
      <c r="N84" s="19">
        <v>-1.2713703947567101</v>
      </c>
      <c r="O84" s="19">
        <v>-0.97109088493643192</v>
      </c>
      <c r="P84" s="19">
        <v>-0.18194581457335879</v>
      </c>
      <c r="Q84" s="19">
        <v>-2.627154560379541E-2</v>
      </c>
      <c r="S84" s="92"/>
      <c r="T84" s="92"/>
      <c r="U84" s="92"/>
      <c r="V84" s="92"/>
      <c r="W84" s="92"/>
      <c r="X84" s="92"/>
      <c r="Y84" s="92"/>
      <c r="Z84" s="92"/>
      <c r="AA84" s="92"/>
      <c r="AB84" s="92"/>
      <c r="AC84" s="92"/>
      <c r="AD84" s="92"/>
      <c r="AE84" s="92"/>
      <c r="AF84" s="92"/>
    </row>
    <row r="85" spans="1:32" ht="12.75" customHeight="1" x14ac:dyDescent="0.25">
      <c r="A85" s="16" t="s">
        <v>148</v>
      </c>
      <c r="B85" s="17">
        <v>61604.380094361099</v>
      </c>
      <c r="C85" s="17">
        <v>68310.341830656835</v>
      </c>
      <c r="D85" s="17">
        <v>63189.619250895616</v>
      </c>
      <c r="E85" s="17">
        <v>63925.021039201631</v>
      </c>
      <c r="F85" s="17">
        <v>66237.435063278099</v>
      </c>
      <c r="G85" s="17">
        <v>67374.202142041642</v>
      </c>
      <c r="H85" s="17">
        <v>68946.900208952298</v>
      </c>
      <c r="I85" s="17">
        <v>70211.932129085239</v>
      </c>
      <c r="J85" s="17">
        <v>71387.627174529014</v>
      </c>
      <c r="K85" s="17">
        <v>72507.249566065468</v>
      </c>
      <c r="L85" s="17">
        <v>73498.092515397584</v>
      </c>
      <c r="M85" s="18">
        <v>0.25439365154682481</v>
      </c>
      <c r="N85" s="19">
        <v>0.47216874162467892</v>
      </c>
      <c r="O85" s="19">
        <v>0.4017133003710871</v>
      </c>
      <c r="P85" s="19">
        <v>0.34848499508741693</v>
      </c>
      <c r="Q85" s="19">
        <v>0.29177371587318923</v>
      </c>
      <c r="S85" s="92"/>
      <c r="T85" s="92"/>
      <c r="U85" s="92"/>
      <c r="V85" s="92"/>
      <c r="W85" s="92"/>
      <c r="X85" s="92"/>
      <c r="Y85" s="92"/>
      <c r="Z85" s="92"/>
      <c r="AA85" s="92"/>
      <c r="AB85" s="92"/>
      <c r="AC85" s="92"/>
      <c r="AD85" s="92"/>
      <c r="AE85" s="92"/>
      <c r="AF85" s="92"/>
    </row>
    <row r="86" spans="1:32" ht="12.75" customHeight="1" x14ac:dyDescent="0.25">
      <c r="A86" s="16" t="s">
        <v>145</v>
      </c>
      <c r="B86" s="17">
        <v>6455.2126451017693</v>
      </c>
      <c r="C86" s="17">
        <v>6281.0041057086355</v>
      </c>
      <c r="D86" s="17">
        <v>5829.3722126111916</v>
      </c>
      <c r="E86" s="17">
        <v>6074.5900751717345</v>
      </c>
      <c r="F86" s="17">
        <v>6368.3872710878495</v>
      </c>
      <c r="G86" s="17">
        <v>6694.8632490581658</v>
      </c>
      <c r="H86" s="17">
        <v>6904.0693815517452</v>
      </c>
      <c r="I86" s="17">
        <v>7051.7995612162795</v>
      </c>
      <c r="J86" s="17">
        <v>7164.0430011207663</v>
      </c>
      <c r="K86" s="17">
        <v>7129.204022361906</v>
      </c>
      <c r="L86" s="17">
        <v>7103.0102127431201</v>
      </c>
      <c r="M86" s="18">
        <v>-1.0146043489341228</v>
      </c>
      <c r="N86" s="19">
        <v>0.88829159584919992</v>
      </c>
      <c r="O86" s="19">
        <v>0.81091768313437118</v>
      </c>
      <c r="P86" s="19">
        <v>0.37031882573010932</v>
      </c>
      <c r="Q86" s="19">
        <v>-8.5521596905380193E-2</v>
      </c>
      <c r="S86" s="92"/>
      <c r="T86" s="92"/>
      <c r="U86" s="92"/>
      <c r="V86" s="92"/>
      <c r="W86" s="92"/>
      <c r="X86" s="92"/>
      <c r="Y86" s="92"/>
      <c r="Z86" s="92"/>
      <c r="AA86" s="92"/>
      <c r="AB86" s="92"/>
      <c r="AC86" s="92"/>
      <c r="AD86" s="92"/>
      <c r="AE86" s="92"/>
      <c r="AF86" s="92"/>
    </row>
    <row r="87" spans="1:32" ht="12.75" customHeight="1" x14ac:dyDescent="0.25">
      <c r="A87" s="16" t="s">
        <v>146</v>
      </c>
      <c r="B87" s="207">
        <v>43339.600000000006</v>
      </c>
      <c r="C87" s="207">
        <v>48007.500000522938</v>
      </c>
      <c r="D87" s="207">
        <v>46928.3</v>
      </c>
      <c r="E87" s="207">
        <v>50848.70263247512</v>
      </c>
      <c r="F87" s="207">
        <v>53691.875081903825</v>
      </c>
      <c r="G87" s="207">
        <v>55096.21677024263</v>
      </c>
      <c r="H87" s="207">
        <v>54022.309457643321</v>
      </c>
      <c r="I87" s="207">
        <v>54559.079929301413</v>
      </c>
      <c r="J87" s="207">
        <v>56402.715807306435</v>
      </c>
      <c r="K87" s="207">
        <v>58525.210443153715</v>
      </c>
      <c r="L87" s="207">
        <v>60626.146778309849</v>
      </c>
      <c r="M87" s="194">
        <v>0.79871422132795633</v>
      </c>
      <c r="N87" s="194">
        <v>1.3555127179947002</v>
      </c>
      <c r="O87" s="194">
        <v>6.1372938447568082E-2</v>
      </c>
      <c r="P87" s="19">
        <v>0.43213312004228843</v>
      </c>
      <c r="Q87" s="19">
        <v>0.72470290358876976</v>
      </c>
      <c r="S87" s="92"/>
      <c r="T87" s="92"/>
      <c r="U87" s="92"/>
      <c r="V87" s="92"/>
      <c r="W87" s="92"/>
      <c r="X87" s="92"/>
      <c r="Y87" s="92"/>
      <c r="Z87" s="92"/>
      <c r="AA87" s="92"/>
      <c r="AB87" s="92"/>
      <c r="AC87" s="92"/>
      <c r="AD87" s="92"/>
      <c r="AE87" s="92"/>
      <c r="AF87" s="92"/>
    </row>
    <row r="88" spans="1:32" ht="12.75" customHeight="1" x14ac:dyDescent="0.25">
      <c r="A88" s="16" t="s">
        <v>147</v>
      </c>
      <c r="B88" s="17">
        <v>5975.5577522509002</v>
      </c>
      <c r="C88" s="17">
        <v>6682.0103089705235</v>
      </c>
      <c r="D88" s="17">
        <v>5483.7805340111663</v>
      </c>
      <c r="E88" s="17">
        <v>4881.0929312512635</v>
      </c>
      <c r="F88" s="17">
        <v>5142.2664690612573</v>
      </c>
      <c r="G88" s="17">
        <v>5329.9491687371465</v>
      </c>
      <c r="H88" s="17">
        <v>5520.0370482073831</v>
      </c>
      <c r="I88" s="17">
        <v>5682.6259861664248</v>
      </c>
      <c r="J88" s="17">
        <v>5843.9675795967787</v>
      </c>
      <c r="K88" s="17">
        <v>5903.3213926214903</v>
      </c>
      <c r="L88" s="17">
        <v>5965.4398352490789</v>
      </c>
      <c r="M88" s="18">
        <v>-0.85514961140165102</v>
      </c>
      <c r="N88" s="19">
        <v>-0.64094524669479069</v>
      </c>
      <c r="O88" s="19">
        <v>0.71142511310215983</v>
      </c>
      <c r="P88" s="19">
        <v>0.5718827851007191</v>
      </c>
      <c r="Q88" s="19">
        <v>0.20594019211370718</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39.261893639281247</v>
      </c>
      <c r="C91" s="32">
        <v>37.746324309986527</v>
      </c>
      <c r="D91" s="32">
        <v>35.394925570256653</v>
      </c>
      <c r="E91" s="32">
        <v>33.154784329662156</v>
      </c>
      <c r="F91" s="32">
        <v>29.39718078694246</v>
      </c>
      <c r="G91" s="32">
        <v>26.71224336110923</v>
      </c>
      <c r="H91" s="32">
        <v>24.50842861501571</v>
      </c>
      <c r="I91" s="32">
        <v>23.211046639869316</v>
      </c>
      <c r="J91" s="32">
        <v>22.270509782718545</v>
      </c>
      <c r="K91" s="32">
        <v>21.50935744735159</v>
      </c>
      <c r="L91" s="32">
        <v>20.882787866328588</v>
      </c>
      <c r="M91" s="18">
        <v>-1.0315027074691674</v>
      </c>
      <c r="N91" s="19">
        <v>-1.8395664301635639</v>
      </c>
      <c r="O91" s="19">
        <v>-1.802376297131203</v>
      </c>
      <c r="P91" s="19">
        <v>-0.95296732557316188</v>
      </c>
      <c r="Q91" s="19">
        <v>-0.6413157301276784</v>
      </c>
      <c r="S91" s="92"/>
      <c r="T91" s="92"/>
      <c r="U91" s="92"/>
      <c r="V91" s="92"/>
      <c r="W91" s="92"/>
      <c r="X91" s="92"/>
      <c r="Y91" s="92"/>
      <c r="Z91" s="92"/>
      <c r="AA91" s="92"/>
      <c r="AB91" s="92"/>
      <c r="AC91" s="92"/>
      <c r="AD91" s="92"/>
      <c r="AE91" s="92"/>
      <c r="AF91" s="92"/>
    </row>
    <row r="92" spans="1:32" ht="12.75" customHeight="1" x14ac:dyDescent="0.25">
      <c r="A92" s="16" t="s">
        <v>178</v>
      </c>
      <c r="B92" s="32">
        <v>34.062032306314407</v>
      </c>
      <c r="C92" s="32">
        <v>34.892924995556541</v>
      </c>
      <c r="D92" s="32">
        <v>32.864486687113313</v>
      </c>
      <c r="E92" s="32">
        <v>31.663869260140697</v>
      </c>
      <c r="F92" s="32">
        <v>30.035916669424282</v>
      </c>
      <c r="G92" s="32">
        <v>28.604450015569181</v>
      </c>
      <c r="H92" s="32">
        <v>27.446607714322468</v>
      </c>
      <c r="I92" s="32">
        <v>26.766730788324644</v>
      </c>
      <c r="J92" s="32">
        <v>26.116483282155261</v>
      </c>
      <c r="K92" s="32">
        <v>25.637549788274502</v>
      </c>
      <c r="L92" s="32">
        <v>25.273321663510458</v>
      </c>
      <c r="M92" s="18">
        <v>-0.3572672674612809</v>
      </c>
      <c r="N92" s="19">
        <v>-0.89594978312069751</v>
      </c>
      <c r="O92" s="19">
        <v>-0.89746163566539749</v>
      </c>
      <c r="P92" s="19">
        <v>-0.49552740614126067</v>
      </c>
      <c r="Q92" s="19">
        <v>-0.32763508793907103</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1534.3685524869557</v>
      </c>
      <c r="C6" s="33">
        <v>1604.9299649975296</v>
      </c>
      <c r="D6" s="33">
        <v>1578.9222864560588</v>
      </c>
      <c r="E6" s="33">
        <v>1622.5408262294347</v>
      </c>
      <c r="F6" s="33">
        <v>1722.8665941270347</v>
      </c>
      <c r="G6" s="33">
        <v>1805.8608947073767</v>
      </c>
      <c r="H6" s="33">
        <v>1890.6371219938044</v>
      </c>
      <c r="I6" s="33">
        <v>1983.8168510206451</v>
      </c>
      <c r="J6" s="33">
        <v>2088.3611982213943</v>
      </c>
      <c r="K6" s="33">
        <v>2194.9672542263552</v>
      </c>
      <c r="L6" s="33">
        <v>2312.8671311372223</v>
      </c>
      <c r="M6" s="14">
        <v>0.28664591779394843</v>
      </c>
      <c r="N6" s="15">
        <v>0.87628722259238678</v>
      </c>
      <c r="O6" s="15">
        <v>0.93357432949945363</v>
      </c>
      <c r="P6" s="15">
        <v>0.99962085006886081</v>
      </c>
      <c r="Q6" s="15">
        <v>1.0263137854885196</v>
      </c>
      <c r="S6" s="92"/>
      <c r="T6" s="92"/>
      <c r="U6" s="92"/>
      <c r="V6" s="92"/>
      <c r="W6" s="92"/>
      <c r="X6" s="92"/>
      <c r="Y6" s="92"/>
      <c r="Z6" s="92"/>
      <c r="AA6" s="92"/>
      <c r="AB6" s="92"/>
      <c r="AC6" s="92"/>
      <c r="AD6" s="92"/>
      <c r="AE6" s="92"/>
      <c r="AF6" s="92"/>
    </row>
    <row r="7" spans="1:32" ht="12.75" customHeight="1" x14ac:dyDescent="0.25">
      <c r="A7" s="16" t="s">
        <v>123</v>
      </c>
      <c r="B7" s="34">
        <v>42.366365348174568</v>
      </c>
      <c r="C7" s="34">
        <v>40.973570776317928</v>
      </c>
      <c r="D7" s="34">
        <v>37.931088989744339</v>
      </c>
      <c r="E7" s="34">
        <v>38.369892671028033</v>
      </c>
      <c r="F7" s="34">
        <v>39.920633466265009</v>
      </c>
      <c r="G7" s="34">
        <v>40.812407037392795</v>
      </c>
      <c r="H7" s="34">
        <v>41.646977648193356</v>
      </c>
      <c r="I7" s="34">
        <v>42.24262446482394</v>
      </c>
      <c r="J7" s="34">
        <v>42.585833058356734</v>
      </c>
      <c r="K7" s="34">
        <v>42.822658187869948</v>
      </c>
      <c r="L7" s="34">
        <v>42.999229851278059</v>
      </c>
      <c r="M7" s="18">
        <v>-1.0997452129668628</v>
      </c>
      <c r="N7" s="19">
        <v>0.5125315111532025</v>
      </c>
      <c r="O7" s="19">
        <v>0.42425222042854482</v>
      </c>
      <c r="P7" s="19">
        <v>0.22317707151191524</v>
      </c>
      <c r="Q7" s="19">
        <v>9.6652322757462272E-2</v>
      </c>
      <c r="S7" s="92"/>
      <c r="T7" s="92"/>
      <c r="U7" s="92"/>
      <c r="V7" s="92"/>
      <c r="W7" s="92"/>
      <c r="X7" s="92"/>
      <c r="Y7" s="92"/>
      <c r="Z7" s="92"/>
      <c r="AA7" s="92"/>
      <c r="AB7" s="92"/>
      <c r="AC7" s="92"/>
      <c r="AD7" s="92"/>
      <c r="AE7" s="92"/>
      <c r="AF7" s="92"/>
    </row>
    <row r="8" spans="1:32" ht="12.75" customHeight="1" x14ac:dyDescent="0.25">
      <c r="A8" s="16" t="s">
        <v>124</v>
      </c>
      <c r="B8" s="34">
        <v>30.092705616918629</v>
      </c>
      <c r="C8" s="34">
        <v>27.245971349103186</v>
      </c>
      <c r="D8" s="34">
        <v>19.756839649816857</v>
      </c>
      <c r="E8" s="34">
        <v>20.362671442699934</v>
      </c>
      <c r="F8" s="34">
        <v>21.197245796710252</v>
      </c>
      <c r="G8" s="34">
        <v>21.741200197334258</v>
      </c>
      <c r="H8" s="34">
        <v>22.256133587509854</v>
      </c>
      <c r="I8" s="34">
        <v>22.763771153423669</v>
      </c>
      <c r="J8" s="34">
        <v>23.211008817940112</v>
      </c>
      <c r="K8" s="34">
        <v>23.549687871183888</v>
      </c>
      <c r="L8" s="34">
        <v>23.825039868248581</v>
      </c>
      <c r="M8" s="18">
        <v>-4.120530186941096</v>
      </c>
      <c r="N8" s="19">
        <v>0.70619704558514407</v>
      </c>
      <c r="O8" s="19">
        <v>0.48865383252607586</v>
      </c>
      <c r="P8" s="19">
        <v>0.42097408351109422</v>
      </c>
      <c r="Q8" s="19">
        <v>0.26144556216998183</v>
      </c>
      <c r="S8" s="92"/>
      <c r="T8" s="92"/>
      <c r="U8" s="92"/>
      <c r="V8" s="92"/>
      <c r="W8" s="92"/>
      <c r="X8" s="92"/>
      <c r="Y8" s="92"/>
      <c r="Z8" s="92"/>
      <c r="AA8" s="92"/>
      <c r="AB8" s="92"/>
      <c r="AC8" s="92"/>
      <c r="AD8" s="92"/>
      <c r="AE8" s="92"/>
      <c r="AF8" s="92"/>
    </row>
    <row r="9" spans="1:32" ht="12.75" customHeight="1" x14ac:dyDescent="0.25">
      <c r="A9" s="16" t="s">
        <v>125</v>
      </c>
      <c r="B9" s="209">
        <v>161.7698302725631</v>
      </c>
      <c r="C9" s="209">
        <v>184.77435639369409</v>
      </c>
      <c r="D9" s="209">
        <v>198.649980775269</v>
      </c>
      <c r="E9" s="209">
        <v>207.42946976040474</v>
      </c>
      <c r="F9" s="209">
        <v>222.67419872870647</v>
      </c>
      <c r="G9" s="209">
        <v>234.66602761253932</v>
      </c>
      <c r="H9" s="209">
        <v>246.96341667490424</v>
      </c>
      <c r="I9" s="209">
        <v>260.31572280332045</v>
      </c>
      <c r="J9" s="209">
        <v>274.69099340243827</v>
      </c>
      <c r="K9" s="209">
        <v>288.64071576321976</v>
      </c>
      <c r="L9" s="209">
        <v>303.83409903646287</v>
      </c>
      <c r="M9" s="194">
        <v>2.074932111542549</v>
      </c>
      <c r="N9" s="194">
        <v>1.1481949860814966</v>
      </c>
      <c r="O9" s="194">
        <v>1.0406828666664536</v>
      </c>
      <c r="P9" s="19">
        <v>1.0697472193623492</v>
      </c>
      <c r="Q9" s="19">
        <v>1.0134511820425018</v>
      </c>
      <c r="S9" s="92"/>
      <c r="T9" s="92"/>
      <c r="U9" s="92"/>
      <c r="V9" s="92"/>
      <c r="W9" s="92"/>
      <c r="X9" s="92"/>
      <c r="Y9" s="92"/>
      <c r="Z9" s="92"/>
      <c r="AA9" s="92"/>
      <c r="AB9" s="92"/>
      <c r="AC9" s="92"/>
      <c r="AD9" s="92"/>
      <c r="AE9" s="92"/>
      <c r="AF9" s="92"/>
    </row>
    <row r="10" spans="1:32" ht="12.75" customHeight="1" x14ac:dyDescent="0.25">
      <c r="A10" s="16" t="s">
        <v>126</v>
      </c>
      <c r="B10" s="34">
        <v>72.517532512894633</v>
      </c>
      <c r="C10" s="34">
        <v>75.235207262917342</v>
      </c>
      <c r="D10" s="34">
        <v>62.253837746283018</v>
      </c>
      <c r="E10" s="34">
        <v>60.849859892219719</v>
      </c>
      <c r="F10" s="34">
        <v>64.794132768907176</v>
      </c>
      <c r="G10" s="34">
        <v>68.431489636310104</v>
      </c>
      <c r="H10" s="34">
        <v>72.128652311144947</v>
      </c>
      <c r="I10" s="34">
        <v>75.439195787820978</v>
      </c>
      <c r="J10" s="34">
        <v>79.048403965062533</v>
      </c>
      <c r="K10" s="34">
        <v>82.353683184617452</v>
      </c>
      <c r="L10" s="34">
        <v>85.677996628441306</v>
      </c>
      <c r="M10" s="18">
        <v>-1.5144961464723439</v>
      </c>
      <c r="N10" s="19">
        <v>0.40074957801983224</v>
      </c>
      <c r="O10" s="19">
        <v>1.0781334869659265</v>
      </c>
      <c r="P10" s="19">
        <v>0.92029905903203701</v>
      </c>
      <c r="Q10" s="19">
        <v>0.80860842646117703</v>
      </c>
      <c r="S10" s="92"/>
      <c r="T10" s="92"/>
      <c r="U10" s="92"/>
      <c r="V10" s="92"/>
      <c r="W10" s="92"/>
      <c r="X10" s="92"/>
      <c r="Y10" s="92"/>
      <c r="Z10" s="92"/>
      <c r="AA10" s="92"/>
      <c r="AB10" s="92"/>
      <c r="AC10" s="92"/>
      <c r="AD10" s="92"/>
      <c r="AE10" s="92"/>
      <c r="AF10" s="92"/>
    </row>
    <row r="11" spans="1:32" ht="12.75" customHeight="1" x14ac:dyDescent="0.25">
      <c r="A11" s="16" t="s">
        <v>127</v>
      </c>
      <c r="B11" s="34">
        <v>81.917628626118258</v>
      </c>
      <c r="C11" s="34">
        <v>81.9427096399655</v>
      </c>
      <c r="D11" s="34">
        <v>78.070891350791527</v>
      </c>
      <c r="E11" s="34">
        <v>78.325301085624403</v>
      </c>
      <c r="F11" s="34">
        <v>82.492700436093813</v>
      </c>
      <c r="G11" s="34">
        <v>85.741996233679714</v>
      </c>
      <c r="H11" s="34">
        <v>88.879477827946843</v>
      </c>
      <c r="I11" s="34">
        <v>92.326597530534272</v>
      </c>
      <c r="J11" s="34">
        <v>96.040699884802265</v>
      </c>
      <c r="K11" s="34">
        <v>99.039204067802473</v>
      </c>
      <c r="L11" s="34">
        <v>102.09296345360708</v>
      </c>
      <c r="M11" s="18">
        <v>-0.47981455495545999</v>
      </c>
      <c r="N11" s="19">
        <v>0.55244570903174584</v>
      </c>
      <c r="O11" s="19">
        <v>0.74850197994411616</v>
      </c>
      <c r="P11" s="19">
        <v>0.77791806616029913</v>
      </c>
      <c r="Q11" s="19">
        <v>0.61298859097240754</v>
      </c>
      <c r="S11" s="92"/>
      <c r="T11" s="92"/>
      <c r="U11" s="92"/>
      <c r="V11" s="92"/>
      <c r="W11" s="92"/>
      <c r="X11" s="92"/>
      <c r="Y11" s="92"/>
      <c r="Z11" s="92"/>
      <c r="AA11" s="92"/>
      <c r="AB11" s="92"/>
      <c r="AC11" s="92"/>
      <c r="AD11" s="92"/>
      <c r="AE11" s="92"/>
      <c r="AF11" s="92"/>
    </row>
    <row r="12" spans="1:32" ht="12.75" customHeight="1" x14ac:dyDescent="0.25">
      <c r="A12" s="16" t="s">
        <v>128</v>
      </c>
      <c r="B12" s="34">
        <v>207.04258654852873</v>
      </c>
      <c r="C12" s="34">
        <v>212.72725337897714</v>
      </c>
      <c r="D12" s="34">
        <v>204.75986485649005</v>
      </c>
      <c r="E12" s="34">
        <v>209.78660183975003</v>
      </c>
      <c r="F12" s="34">
        <v>223.63710450186909</v>
      </c>
      <c r="G12" s="34">
        <v>235.74138315080108</v>
      </c>
      <c r="H12" s="34">
        <v>248.13466501345096</v>
      </c>
      <c r="I12" s="34">
        <v>262.74837165841279</v>
      </c>
      <c r="J12" s="34">
        <v>279.25732710244262</v>
      </c>
      <c r="K12" s="34">
        <v>295.21514859080503</v>
      </c>
      <c r="L12" s="34">
        <v>312.59282349933295</v>
      </c>
      <c r="M12" s="18">
        <v>-0.11080459276681109</v>
      </c>
      <c r="N12" s="19">
        <v>0.88576758210903161</v>
      </c>
      <c r="O12" s="19">
        <v>1.0448905897570526</v>
      </c>
      <c r="P12" s="19">
        <v>1.188629448368772</v>
      </c>
      <c r="Q12" s="19">
        <v>1.1340600960164648</v>
      </c>
      <c r="S12" s="92"/>
      <c r="T12" s="92"/>
      <c r="U12" s="92"/>
      <c r="V12" s="92"/>
      <c r="W12" s="92"/>
      <c r="X12" s="92"/>
      <c r="Y12" s="92"/>
      <c r="Z12" s="92"/>
      <c r="AA12" s="92"/>
      <c r="AB12" s="92"/>
      <c r="AC12" s="92"/>
      <c r="AD12" s="92"/>
      <c r="AE12" s="92"/>
      <c r="AF12" s="92"/>
    </row>
    <row r="13" spans="1:32" ht="12.75" customHeight="1" x14ac:dyDescent="0.25">
      <c r="A13" s="16" t="s">
        <v>129</v>
      </c>
      <c r="B13" s="34">
        <v>606.53588289174263</v>
      </c>
      <c r="C13" s="34">
        <v>652.39564999557956</v>
      </c>
      <c r="D13" s="34">
        <v>658.42426664727316</v>
      </c>
      <c r="E13" s="34">
        <v>687.15716631515841</v>
      </c>
      <c r="F13" s="34">
        <v>738.65901896252149</v>
      </c>
      <c r="G13" s="34">
        <v>783.47620273955977</v>
      </c>
      <c r="H13" s="34">
        <v>827.62138573249149</v>
      </c>
      <c r="I13" s="34">
        <v>875.33909670370451</v>
      </c>
      <c r="J13" s="34">
        <v>928.85359688590847</v>
      </c>
      <c r="K13" s="34">
        <v>985.36022343317347</v>
      </c>
      <c r="L13" s="34">
        <v>1048.0633469731358</v>
      </c>
      <c r="M13" s="18">
        <v>0.82423441303558498</v>
      </c>
      <c r="N13" s="19">
        <v>1.1565054065999503</v>
      </c>
      <c r="O13" s="19">
        <v>1.1436844335369845</v>
      </c>
      <c r="P13" s="19">
        <v>1.1606372078416527</v>
      </c>
      <c r="Q13" s="19">
        <v>1.2148012356675952</v>
      </c>
      <c r="S13" s="92"/>
      <c r="T13" s="92"/>
      <c r="U13" s="92"/>
      <c r="V13" s="92"/>
      <c r="W13" s="92"/>
      <c r="X13" s="92"/>
      <c r="Y13" s="92"/>
      <c r="Z13" s="92"/>
      <c r="AA13" s="92"/>
      <c r="AB13" s="92"/>
      <c r="AC13" s="92"/>
      <c r="AD13" s="92"/>
      <c r="AE13" s="92"/>
      <c r="AF13" s="92"/>
    </row>
    <row r="14" spans="1:32" ht="12.75" customHeight="1" x14ac:dyDescent="0.25">
      <c r="A14" s="66" t="s">
        <v>130</v>
      </c>
      <c r="B14" s="34">
        <v>80.024476760821287</v>
      </c>
      <c r="C14" s="34">
        <v>66.491304857996525</v>
      </c>
      <c r="D14" s="34">
        <v>57.851716904337401</v>
      </c>
      <c r="E14" s="34">
        <v>53.139759383249441</v>
      </c>
      <c r="F14" s="34">
        <v>49.148902871857679</v>
      </c>
      <c r="G14" s="34">
        <v>44.912284778321222</v>
      </c>
      <c r="H14" s="34">
        <v>41.357629169849666</v>
      </c>
      <c r="I14" s="34">
        <v>38.496784039234505</v>
      </c>
      <c r="J14" s="34">
        <v>36.412954548619275</v>
      </c>
      <c r="K14" s="34">
        <v>34.459797327475314</v>
      </c>
      <c r="L14" s="34">
        <v>32.956228971413836</v>
      </c>
      <c r="M14" s="18">
        <v>-3.1924250898834994</v>
      </c>
      <c r="N14" s="19">
        <v>-1.6170688347899365</v>
      </c>
      <c r="O14" s="19">
        <v>-1.7111665328643721</v>
      </c>
      <c r="P14" s="19">
        <v>-1.2652505539295533</v>
      </c>
      <c r="Q14" s="19">
        <v>-0.99248522637254144</v>
      </c>
      <c r="S14" s="92"/>
      <c r="T14" s="92"/>
      <c r="U14" s="92"/>
      <c r="V14" s="92"/>
      <c r="W14" s="92"/>
      <c r="X14" s="92"/>
      <c r="Y14" s="92"/>
      <c r="Z14" s="92"/>
      <c r="AA14" s="92"/>
      <c r="AB14" s="92"/>
      <c r="AC14" s="92"/>
      <c r="AD14" s="92"/>
      <c r="AE14" s="92"/>
      <c r="AF14" s="92"/>
    </row>
    <row r="15" spans="1:32" ht="12.75" customHeight="1" x14ac:dyDescent="0.25">
      <c r="A15" s="66" t="s">
        <v>131</v>
      </c>
      <c r="B15" s="34">
        <v>252.10154390919379</v>
      </c>
      <c r="C15" s="34">
        <v>263.14394134297839</v>
      </c>
      <c r="D15" s="34">
        <v>261.22379953605349</v>
      </c>
      <c r="E15" s="34">
        <v>267.12010383930004</v>
      </c>
      <c r="F15" s="34">
        <v>280.34265659410374</v>
      </c>
      <c r="G15" s="34">
        <v>290.33790332143832</v>
      </c>
      <c r="H15" s="34">
        <v>301.64878402831272</v>
      </c>
      <c r="I15" s="34">
        <v>314.14468687937028</v>
      </c>
      <c r="J15" s="34">
        <v>328.26038055582438</v>
      </c>
      <c r="K15" s="34">
        <v>343.52613580020824</v>
      </c>
      <c r="L15" s="34">
        <v>360.82540285530172</v>
      </c>
      <c r="M15" s="18">
        <v>0.35608800252506789</v>
      </c>
      <c r="N15" s="19">
        <v>0.70885173536663348</v>
      </c>
      <c r="O15" s="19">
        <v>0.73519685142835467</v>
      </c>
      <c r="P15" s="19">
        <v>0.8490215447693128</v>
      </c>
      <c r="Q15" s="19">
        <v>0.95035805427456932</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275430.7199645993</v>
      </c>
      <c r="C17" s="13">
        <v>273616.7</v>
      </c>
      <c r="D17" s="13">
        <v>239455.65090909999</v>
      </c>
      <c r="E17" s="13">
        <v>236753.9894887642</v>
      </c>
      <c r="F17" s="13">
        <v>245009.4246702895</v>
      </c>
      <c r="G17" s="13">
        <v>232502.31499132729</v>
      </c>
      <c r="H17" s="13">
        <v>220092.9902210226</v>
      </c>
      <c r="I17" s="13">
        <v>207385.66010341787</v>
      </c>
      <c r="J17" s="13">
        <v>202254.59675190703</v>
      </c>
      <c r="K17" s="13">
        <v>202582.54455044668</v>
      </c>
      <c r="L17" s="13">
        <v>204537.88822128446</v>
      </c>
      <c r="M17" s="14">
        <v>-1.3899290431822253</v>
      </c>
      <c r="N17" s="15">
        <v>0.2295475759613419</v>
      </c>
      <c r="O17" s="15">
        <v>-1.066734973650596</v>
      </c>
      <c r="P17" s="15">
        <v>-0.84166654738958568</v>
      </c>
      <c r="Q17" s="15">
        <v>0.11232250501542751</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52399.292098209182</v>
      </c>
      <c r="C19" s="17">
        <v>49059.610524642369</v>
      </c>
      <c r="D19" s="17">
        <v>41931.720476433766</v>
      </c>
      <c r="E19" s="17">
        <v>41035.598836021491</v>
      </c>
      <c r="F19" s="17">
        <v>43901.975084044047</v>
      </c>
      <c r="G19" s="17">
        <v>42449.930068478941</v>
      </c>
      <c r="H19" s="17">
        <v>39543.717293150905</v>
      </c>
      <c r="I19" s="17">
        <v>36895.86020830027</v>
      </c>
      <c r="J19" s="17">
        <v>34587.092470352982</v>
      </c>
      <c r="K19" s="17">
        <v>33908.16827286483</v>
      </c>
      <c r="L19" s="17">
        <v>33782.532594798271</v>
      </c>
      <c r="M19" s="18">
        <v>-2.2038571533353979</v>
      </c>
      <c r="N19" s="19">
        <v>0.46022295919825318</v>
      </c>
      <c r="O19" s="19">
        <v>-1.0400782154602606</v>
      </c>
      <c r="P19" s="19">
        <v>-1.3303344230824909</v>
      </c>
      <c r="Q19" s="19">
        <v>-0.23509003652623095</v>
      </c>
      <c r="S19" s="92"/>
      <c r="T19" s="92"/>
      <c r="U19" s="92"/>
      <c r="V19" s="92"/>
      <c r="W19" s="92"/>
      <c r="X19" s="92"/>
      <c r="Y19" s="92"/>
      <c r="Z19" s="92"/>
      <c r="AA19" s="92"/>
      <c r="AB19" s="92"/>
      <c r="AC19" s="92"/>
      <c r="AD19" s="92"/>
      <c r="AE19" s="92"/>
      <c r="AF19" s="92"/>
    </row>
    <row r="20" spans="1:32" ht="12.75" customHeight="1" x14ac:dyDescent="0.25">
      <c r="A20" s="16" t="s">
        <v>124</v>
      </c>
      <c r="B20" s="17">
        <v>10302.478085071334</v>
      </c>
      <c r="C20" s="17">
        <v>10177.596948869012</v>
      </c>
      <c r="D20" s="17">
        <v>8787.1624326662422</v>
      </c>
      <c r="E20" s="17">
        <v>8546.9636385109898</v>
      </c>
      <c r="F20" s="17">
        <v>8721.2256159022454</v>
      </c>
      <c r="G20" s="17">
        <v>8180.7767527324613</v>
      </c>
      <c r="H20" s="17">
        <v>7494.4574023482628</v>
      </c>
      <c r="I20" s="17">
        <v>7481.9171050968525</v>
      </c>
      <c r="J20" s="17">
        <v>7383.1064368862963</v>
      </c>
      <c r="K20" s="17">
        <v>7243.0399172997886</v>
      </c>
      <c r="L20" s="17">
        <v>7140.8151222044253</v>
      </c>
      <c r="M20" s="18">
        <v>-1.5783377673423304</v>
      </c>
      <c r="N20" s="19">
        <v>-7.5292256963532811E-2</v>
      </c>
      <c r="O20" s="19">
        <v>-1.5045276248419337</v>
      </c>
      <c r="P20" s="19">
        <v>-0.14958059516578803</v>
      </c>
      <c r="Q20" s="19">
        <v>-0.33311936063836756</v>
      </c>
      <c r="S20" s="92"/>
      <c r="T20" s="92"/>
      <c r="U20" s="92"/>
      <c r="V20" s="92"/>
      <c r="W20" s="92"/>
      <c r="X20" s="92"/>
      <c r="Y20" s="92"/>
      <c r="Z20" s="92"/>
      <c r="AA20" s="92"/>
      <c r="AB20" s="92"/>
      <c r="AC20" s="92"/>
      <c r="AD20" s="92"/>
      <c r="AE20" s="92"/>
      <c r="AF20" s="92"/>
    </row>
    <row r="21" spans="1:32" ht="12.75" customHeight="1" x14ac:dyDescent="0.25">
      <c r="A21" s="16" t="s">
        <v>125</v>
      </c>
      <c r="B21" s="17">
        <v>45185.810831432609</v>
      </c>
      <c r="C21" s="17">
        <v>45904.342247762223</v>
      </c>
      <c r="D21" s="17">
        <v>41103.399999999994</v>
      </c>
      <c r="E21" s="17">
        <v>41522.892619946884</v>
      </c>
      <c r="F21" s="17">
        <v>42498.39237463173</v>
      </c>
      <c r="G21" s="17">
        <v>38448.966334219236</v>
      </c>
      <c r="H21" s="17">
        <v>35704.339433401321</v>
      </c>
      <c r="I21" s="17">
        <v>31225.006762476234</v>
      </c>
      <c r="J21" s="17">
        <v>30011.865455133182</v>
      </c>
      <c r="K21" s="17">
        <v>29784.452053262488</v>
      </c>
      <c r="L21" s="17">
        <v>29886.621362976926</v>
      </c>
      <c r="M21" s="18">
        <v>-0.94245355183604218</v>
      </c>
      <c r="N21" s="19">
        <v>0.33431163493280458</v>
      </c>
      <c r="O21" s="19">
        <v>-1.7268560805704714</v>
      </c>
      <c r="P21" s="19">
        <v>-1.7217988236663651</v>
      </c>
      <c r="Q21" s="19">
        <v>-4.1810101432604441E-2</v>
      </c>
      <c r="S21" s="92"/>
      <c r="T21" s="92"/>
      <c r="U21" s="92"/>
      <c r="V21" s="92"/>
      <c r="W21" s="92"/>
      <c r="X21" s="92"/>
      <c r="Y21" s="92"/>
      <c r="Z21" s="92"/>
      <c r="AA21" s="92"/>
      <c r="AB21" s="92"/>
      <c r="AC21" s="92"/>
      <c r="AD21" s="92"/>
      <c r="AE21" s="92"/>
      <c r="AF21" s="92"/>
    </row>
    <row r="22" spans="1:32" ht="12.75" customHeight="1" x14ac:dyDescent="0.25">
      <c r="A22" s="16" t="s">
        <v>126</v>
      </c>
      <c r="B22" s="207">
        <v>36661.23475894225</v>
      </c>
      <c r="C22" s="207">
        <v>38502.265871906864</v>
      </c>
      <c r="D22" s="207">
        <v>30231.800000000003</v>
      </c>
      <c r="E22" s="207">
        <v>28833.537394719868</v>
      </c>
      <c r="F22" s="207">
        <v>29180.518336590678</v>
      </c>
      <c r="G22" s="207">
        <v>27862.838775117689</v>
      </c>
      <c r="H22" s="207">
        <v>25761.585884854758</v>
      </c>
      <c r="I22" s="207">
        <v>24421.000529061057</v>
      </c>
      <c r="J22" s="207">
        <v>24070.157121796252</v>
      </c>
      <c r="K22" s="207">
        <v>23939.810549355694</v>
      </c>
      <c r="L22" s="207">
        <v>23562.926500713438</v>
      </c>
      <c r="M22" s="194">
        <v>-1.9097837954228258</v>
      </c>
      <c r="N22" s="194">
        <v>-0.35330484610630597</v>
      </c>
      <c r="O22" s="194">
        <v>-1.2384359062496686</v>
      </c>
      <c r="P22" s="19">
        <v>-0.67681605007950951</v>
      </c>
      <c r="Q22" s="19">
        <v>-0.21275549003841876</v>
      </c>
      <c r="S22" s="92"/>
      <c r="T22" s="92"/>
      <c r="U22" s="92"/>
      <c r="V22" s="92"/>
      <c r="W22" s="92"/>
      <c r="X22" s="92"/>
      <c r="Y22" s="92"/>
      <c r="Z22" s="92"/>
      <c r="AA22" s="92"/>
      <c r="AB22" s="92"/>
      <c r="AC22" s="92"/>
      <c r="AD22" s="92"/>
      <c r="AE22" s="92"/>
      <c r="AF22" s="92"/>
    </row>
    <row r="23" spans="1:32" ht="12.75" customHeight="1" x14ac:dyDescent="0.25">
      <c r="A23" s="16" t="s">
        <v>127</v>
      </c>
      <c r="B23" s="17">
        <v>33300.114733496055</v>
      </c>
      <c r="C23" s="17">
        <v>34083.74030751083</v>
      </c>
      <c r="D23" s="17">
        <v>31500.400000000001</v>
      </c>
      <c r="E23" s="17">
        <v>31213.891093793984</v>
      </c>
      <c r="F23" s="17">
        <v>32175.595602465015</v>
      </c>
      <c r="G23" s="17">
        <v>29694.975238763895</v>
      </c>
      <c r="H23" s="17">
        <v>27956.56046477368</v>
      </c>
      <c r="I23" s="17">
        <v>25587.453019792614</v>
      </c>
      <c r="J23" s="17">
        <v>23598.046003559521</v>
      </c>
      <c r="K23" s="17">
        <v>22611.509497087805</v>
      </c>
      <c r="L23" s="17">
        <v>22254.225217239389</v>
      </c>
      <c r="M23" s="18">
        <v>-0.55406534723956291</v>
      </c>
      <c r="N23" s="19">
        <v>0.21230525403652667</v>
      </c>
      <c r="O23" s="19">
        <v>-1.395731783211307</v>
      </c>
      <c r="P23" s="19">
        <v>-1.6805975288367692</v>
      </c>
      <c r="Q23" s="19">
        <v>-0.58460473885275643</v>
      </c>
      <c r="S23" s="92"/>
      <c r="T23" s="92"/>
      <c r="U23" s="92"/>
      <c r="V23" s="92"/>
      <c r="W23" s="92"/>
      <c r="X23" s="92"/>
      <c r="Y23" s="92"/>
      <c r="Z23" s="92"/>
      <c r="AA23" s="92"/>
      <c r="AB23" s="92"/>
      <c r="AC23" s="92"/>
      <c r="AD23" s="92"/>
      <c r="AE23" s="92"/>
      <c r="AF23" s="92"/>
    </row>
    <row r="24" spans="1:32" ht="12.75" customHeight="1" x14ac:dyDescent="0.25">
      <c r="A24" s="16" t="s">
        <v>128</v>
      </c>
      <c r="B24" s="17">
        <v>26021.783155614597</v>
      </c>
      <c r="C24" s="17">
        <v>25770.190266795904</v>
      </c>
      <c r="D24" s="17">
        <v>24062.9</v>
      </c>
      <c r="E24" s="17">
        <v>25019.287410827823</v>
      </c>
      <c r="F24" s="17">
        <v>25827.770232043833</v>
      </c>
      <c r="G24" s="17">
        <v>24590.820533000249</v>
      </c>
      <c r="H24" s="17">
        <v>23333.513373054899</v>
      </c>
      <c r="I24" s="17">
        <v>21474.459535927952</v>
      </c>
      <c r="J24" s="17">
        <v>21475.002433148598</v>
      </c>
      <c r="K24" s="17">
        <v>22102.795887206979</v>
      </c>
      <c r="L24" s="17">
        <v>22974.118507411371</v>
      </c>
      <c r="M24" s="18">
        <v>-0.77957309997783719</v>
      </c>
      <c r="N24" s="19">
        <v>0.7103011902066747</v>
      </c>
      <c r="O24" s="19">
        <v>-1.0104563303880543</v>
      </c>
      <c r="P24" s="19">
        <v>-0.8265758017749647</v>
      </c>
      <c r="Q24" s="19">
        <v>0.67706900698951689</v>
      </c>
      <c r="S24" s="92"/>
      <c r="T24" s="92"/>
      <c r="U24" s="92"/>
      <c r="V24" s="92"/>
      <c r="W24" s="92"/>
      <c r="X24" s="92"/>
      <c r="Y24" s="92"/>
      <c r="Z24" s="92"/>
      <c r="AA24" s="92"/>
      <c r="AB24" s="92"/>
      <c r="AC24" s="92"/>
      <c r="AD24" s="92"/>
      <c r="AE24" s="92"/>
      <c r="AF24" s="92"/>
    </row>
    <row r="25" spans="1:32" ht="12.75" customHeight="1" x14ac:dyDescent="0.25">
      <c r="A25" s="16" t="s">
        <v>129</v>
      </c>
      <c r="B25" s="17">
        <v>25056.849000551098</v>
      </c>
      <c r="C25" s="17">
        <v>26884.270414250077</v>
      </c>
      <c r="D25" s="17">
        <v>24567.668000000005</v>
      </c>
      <c r="E25" s="17">
        <v>23808.474117416143</v>
      </c>
      <c r="F25" s="17">
        <v>25375.565364444003</v>
      </c>
      <c r="G25" s="17">
        <v>25548.489498000192</v>
      </c>
      <c r="H25" s="17">
        <v>25578.033623801515</v>
      </c>
      <c r="I25" s="17">
        <v>26179.290954546916</v>
      </c>
      <c r="J25" s="17">
        <v>27158.894056986748</v>
      </c>
      <c r="K25" s="17">
        <v>28391.822566583298</v>
      </c>
      <c r="L25" s="17">
        <v>29716.001650990846</v>
      </c>
      <c r="M25" s="18">
        <v>-0.19696510686865176</v>
      </c>
      <c r="N25" s="19">
        <v>0.3240784820204512</v>
      </c>
      <c r="O25" s="19">
        <v>7.9503628231392121E-2</v>
      </c>
      <c r="P25" s="19">
        <v>0.60150844759649935</v>
      </c>
      <c r="Q25" s="19">
        <v>0.90387141377994418</v>
      </c>
      <c r="S25" s="92"/>
      <c r="T25" s="92"/>
      <c r="U25" s="92"/>
      <c r="V25" s="92"/>
      <c r="W25" s="92"/>
      <c r="X25" s="92"/>
      <c r="Y25" s="92"/>
      <c r="Z25" s="92"/>
      <c r="AA25" s="92"/>
      <c r="AB25" s="92"/>
      <c r="AC25" s="92"/>
      <c r="AD25" s="92"/>
      <c r="AE25" s="92"/>
      <c r="AF25" s="92"/>
    </row>
    <row r="26" spans="1:32" ht="12.75" customHeight="1" x14ac:dyDescent="0.25">
      <c r="A26" s="66" t="s">
        <v>130</v>
      </c>
      <c r="B26" s="17">
        <v>8472.4367295382654</v>
      </c>
      <c r="C26" s="17">
        <v>6904.7080000291808</v>
      </c>
      <c r="D26" s="17">
        <v>4491.3999999999996</v>
      </c>
      <c r="E26" s="17">
        <v>4195.4850503295202</v>
      </c>
      <c r="F26" s="17">
        <v>3811.6586300877543</v>
      </c>
      <c r="G26" s="17">
        <v>3179.9295703495422</v>
      </c>
      <c r="H26" s="17">
        <v>2717.5595455789394</v>
      </c>
      <c r="I26" s="17">
        <v>2411.3031850381276</v>
      </c>
      <c r="J26" s="17">
        <v>2218.3981003582694</v>
      </c>
      <c r="K26" s="17">
        <v>2057.4752164575293</v>
      </c>
      <c r="L26" s="17">
        <v>1879.6898246349274</v>
      </c>
      <c r="M26" s="18">
        <v>-6.1493380737007826</v>
      </c>
      <c r="N26" s="19">
        <v>-1.6276092075149462</v>
      </c>
      <c r="O26" s="19">
        <v>-3.3267081719436709</v>
      </c>
      <c r="P26" s="19">
        <v>-2.0090334146084521</v>
      </c>
      <c r="Q26" s="19">
        <v>-1.6431366137255488</v>
      </c>
      <c r="S26" s="92"/>
      <c r="T26" s="92"/>
      <c r="U26" s="92"/>
      <c r="V26" s="92"/>
      <c r="W26" s="92"/>
      <c r="X26" s="92"/>
      <c r="Y26" s="92"/>
      <c r="Z26" s="92"/>
      <c r="AA26" s="92"/>
      <c r="AB26" s="92"/>
      <c r="AC26" s="92"/>
      <c r="AD26" s="92"/>
      <c r="AE26" s="92"/>
      <c r="AF26" s="92"/>
    </row>
    <row r="27" spans="1:32" ht="12.75" customHeight="1" x14ac:dyDescent="0.25">
      <c r="A27" s="66" t="s">
        <v>131</v>
      </c>
      <c r="B27" s="17">
        <v>38030.720571743863</v>
      </c>
      <c r="C27" s="17">
        <v>36329.975418233531</v>
      </c>
      <c r="D27" s="17">
        <v>32779.200000000004</v>
      </c>
      <c r="E27" s="17">
        <v>32577.85932719745</v>
      </c>
      <c r="F27" s="17">
        <v>33516.723430080172</v>
      </c>
      <c r="G27" s="17">
        <v>32545.588220665122</v>
      </c>
      <c r="H27" s="17">
        <v>32003.223200058354</v>
      </c>
      <c r="I27" s="17">
        <v>31709.368803177822</v>
      </c>
      <c r="J27" s="17">
        <v>31752.034673685193</v>
      </c>
      <c r="K27" s="17">
        <v>32543.470590328237</v>
      </c>
      <c r="L27" s="17">
        <v>33340.957440314865</v>
      </c>
      <c r="M27" s="18">
        <v>-1.4750145053757935</v>
      </c>
      <c r="N27" s="19">
        <v>0.22275125524626738</v>
      </c>
      <c r="O27" s="19">
        <v>-0.46101304160306444</v>
      </c>
      <c r="P27" s="19">
        <v>-7.8767114740585509E-2</v>
      </c>
      <c r="Q27" s="19">
        <v>0.48949198567107555</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33974.100000000006</v>
      </c>
      <c r="C29" s="17">
        <v>29590.600000000002</v>
      </c>
      <c r="D29" s="17">
        <v>26332.800000000003</v>
      </c>
      <c r="E29" s="17">
        <v>25872.618362795463</v>
      </c>
      <c r="F29" s="17">
        <v>27248.142861149303</v>
      </c>
      <c r="G29" s="17">
        <v>25752.546706889574</v>
      </c>
      <c r="H29" s="17">
        <v>20764.278013388408</v>
      </c>
      <c r="I29" s="17">
        <v>15450.967339820727</v>
      </c>
      <c r="J29" s="17">
        <v>11151.570338122998</v>
      </c>
      <c r="K29" s="17">
        <v>9115.1786948983536</v>
      </c>
      <c r="L29" s="17">
        <v>8029.9369019436472</v>
      </c>
      <c r="M29" s="18">
        <v>-2.5156482677734293</v>
      </c>
      <c r="N29" s="19">
        <v>0.34228502662450033</v>
      </c>
      <c r="O29" s="19">
        <v>-2.6809204394234509</v>
      </c>
      <c r="P29" s="19">
        <v>-6.0272536458054411</v>
      </c>
      <c r="Q29" s="19">
        <v>-3.2306975582189201</v>
      </c>
      <c r="S29" s="92"/>
      <c r="T29" s="92"/>
      <c r="U29" s="92"/>
      <c r="V29" s="92"/>
      <c r="W29" s="92"/>
      <c r="X29" s="92"/>
      <c r="Y29" s="92"/>
      <c r="Z29" s="92"/>
      <c r="AA29" s="92"/>
      <c r="AB29" s="92"/>
      <c r="AC29" s="92"/>
      <c r="AD29" s="92"/>
      <c r="AE29" s="92"/>
      <c r="AF29" s="92"/>
    </row>
    <row r="30" spans="1:32" ht="12.75" customHeight="1" x14ac:dyDescent="0.25">
      <c r="A30" s="16" t="s">
        <v>5</v>
      </c>
      <c r="B30" s="17">
        <v>42668.799999999988</v>
      </c>
      <c r="C30" s="17">
        <v>40027.299999999996</v>
      </c>
      <c r="D30" s="17">
        <v>29044</v>
      </c>
      <c r="E30" s="17">
        <v>25611.754538885012</v>
      </c>
      <c r="F30" s="17">
        <v>22573.227027353674</v>
      </c>
      <c r="G30" s="17">
        <v>20933.883029541303</v>
      </c>
      <c r="H30" s="17">
        <v>17243.660952190006</v>
      </c>
      <c r="I30" s="17">
        <v>14136.147135691464</v>
      </c>
      <c r="J30" s="17">
        <v>11562.952336301703</v>
      </c>
      <c r="K30" s="17">
        <v>10603.381472299458</v>
      </c>
      <c r="L30" s="17">
        <v>10152.460335529091</v>
      </c>
      <c r="M30" s="18">
        <v>-3.7735198970506811</v>
      </c>
      <c r="N30" s="19">
        <v>-2.4889748805897449</v>
      </c>
      <c r="O30" s="19">
        <v>-2.6572564187330672</v>
      </c>
      <c r="P30" s="19">
        <v>-3.9175815369308364</v>
      </c>
      <c r="Q30" s="19">
        <v>-1.2924763438669107</v>
      </c>
      <c r="S30" s="92"/>
      <c r="T30" s="92"/>
      <c r="U30" s="92"/>
      <c r="V30" s="92"/>
      <c r="W30" s="92"/>
      <c r="X30" s="92"/>
      <c r="Y30" s="92"/>
      <c r="Z30" s="92"/>
      <c r="AA30" s="92"/>
      <c r="AB30" s="92"/>
      <c r="AC30" s="92"/>
      <c r="AD30" s="92"/>
      <c r="AE30" s="92"/>
      <c r="AF30" s="92"/>
    </row>
    <row r="31" spans="1:32" ht="12.75" customHeight="1" x14ac:dyDescent="0.25">
      <c r="A31" s="16" t="s">
        <v>22</v>
      </c>
      <c r="B31" s="207">
        <v>95728.900000000009</v>
      </c>
      <c r="C31" s="207">
        <v>91089.8</v>
      </c>
      <c r="D31" s="207">
        <v>76713.050909100013</v>
      </c>
      <c r="E31" s="207">
        <v>79033.564024903651</v>
      </c>
      <c r="F31" s="207">
        <v>79511.875316025049</v>
      </c>
      <c r="G31" s="207">
        <v>67571.690662666515</v>
      </c>
      <c r="H31" s="207">
        <v>60827.915195996793</v>
      </c>
      <c r="I31" s="207">
        <v>56464.757575520933</v>
      </c>
      <c r="J31" s="207">
        <v>55344.019027604496</v>
      </c>
      <c r="K31" s="207">
        <v>56082.020603950237</v>
      </c>
      <c r="L31" s="207">
        <v>56419.851585942961</v>
      </c>
      <c r="M31" s="194">
        <v>-2.1901441935234023</v>
      </c>
      <c r="N31" s="194">
        <v>0.3589881884362045</v>
      </c>
      <c r="O31" s="194">
        <v>-2.6430200345053279</v>
      </c>
      <c r="P31" s="19">
        <v>-0.94035295843021283</v>
      </c>
      <c r="Q31" s="19">
        <v>0.19271023844114055</v>
      </c>
      <c r="S31" s="92"/>
      <c r="T31" s="92"/>
      <c r="U31" s="92"/>
      <c r="V31" s="92"/>
      <c r="W31" s="92"/>
      <c r="X31" s="92"/>
      <c r="Y31" s="92"/>
      <c r="Z31" s="92"/>
      <c r="AA31" s="92"/>
      <c r="AB31" s="92"/>
      <c r="AC31" s="92"/>
      <c r="AD31" s="92"/>
      <c r="AE31" s="92"/>
      <c r="AF31" s="92"/>
    </row>
    <row r="32" spans="1:32" ht="12.75" customHeight="1" x14ac:dyDescent="0.25">
      <c r="A32" s="16" t="s">
        <v>12</v>
      </c>
      <c r="B32" s="17">
        <v>80820</v>
      </c>
      <c r="C32" s="17">
        <v>85668.200000000012</v>
      </c>
      <c r="D32" s="17">
        <v>77388.800000000003</v>
      </c>
      <c r="E32" s="17">
        <v>73857.272172824727</v>
      </c>
      <c r="F32" s="17">
        <v>76074.573996780004</v>
      </c>
      <c r="G32" s="17">
        <v>76259.486946278659</v>
      </c>
      <c r="H32" s="17">
        <v>75353.687329630746</v>
      </c>
      <c r="I32" s="17">
        <v>75719.383114016557</v>
      </c>
      <c r="J32" s="17">
        <v>76817.856474549728</v>
      </c>
      <c r="K32" s="17">
        <v>78527.573730216798</v>
      </c>
      <c r="L32" s="17">
        <v>80713.743020901311</v>
      </c>
      <c r="M32" s="18">
        <v>-0.43288426700072158</v>
      </c>
      <c r="N32" s="19">
        <v>-0.17113311295938738</v>
      </c>
      <c r="O32" s="19">
        <v>-9.5167048271904697E-2</v>
      </c>
      <c r="P32" s="19">
        <v>0.19262788365126404</v>
      </c>
      <c r="Q32" s="19">
        <v>0.49594313824419256</v>
      </c>
      <c r="S32" s="92"/>
      <c r="T32" s="92"/>
      <c r="U32" s="92"/>
      <c r="V32" s="92"/>
      <c r="W32" s="92"/>
      <c r="X32" s="92"/>
      <c r="Y32" s="92"/>
      <c r="Z32" s="92"/>
      <c r="AA32" s="92"/>
      <c r="AB32" s="92"/>
      <c r="AC32" s="92"/>
      <c r="AD32" s="92"/>
      <c r="AE32" s="92"/>
      <c r="AF32" s="92"/>
    </row>
    <row r="33" spans="1:32" ht="12.75" customHeight="1" x14ac:dyDescent="0.25">
      <c r="A33" s="16" t="s">
        <v>434</v>
      </c>
      <c r="B33" s="17">
        <v>7607.7199645992487</v>
      </c>
      <c r="C33" s="17">
        <v>11515.099999999999</v>
      </c>
      <c r="D33" s="17">
        <v>11633.599999999999</v>
      </c>
      <c r="E33" s="17">
        <v>11292.517922725448</v>
      </c>
      <c r="F33" s="17">
        <v>12692.553497081843</v>
      </c>
      <c r="G33" s="17">
        <v>14236.195730277866</v>
      </c>
      <c r="H33" s="17">
        <v>15868.539834047195</v>
      </c>
      <c r="I33" s="17">
        <v>15722.837774961368</v>
      </c>
      <c r="J33" s="17">
        <v>16519.910599558734</v>
      </c>
      <c r="K33" s="17">
        <v>16461.036705485159</v>
      </c>
      <c r="L33" s="17">
        <v>16733.129323658191</v>
      </c>
      <c r="M33" s="18">
        <v>4.33882962796035</v>
      </c>
      <c r="N33" s="19">
        <v>0.87498601624846906</v>
      </c>
      <c r="O33" s="19">
        <v>2.258353658369594</v>
      </c>
      <c r="P33" s="19">
        <v>0.40308856601014575</v>
      </c>
      <c r="Q33" s="19">
        <v>0.12832416221120191</v>
      </c>
      <c r="S33" s="92"/>
      <c r="T33" s="92"/>
      <c r="U33" s="92"/>
      <c r="V33" s="92"/>
      <c r="W33" s="92"/>
      <c r="X33" s="92"/>
      <c r="Y33" s="92"/>
      <c r="Z33" s="92"/>
      <c r="AA33" s="92"/>
      <c r="AB33" s="92"/>
      <c r="AC33" s="92"/>
      <c r="AD33" s="92"/>
      <c r="AE33" s="92"/>
      <c r="AF33" s="92"/>
    </row>
    <row r="34" spans="1:32" ht="12.75" customHeight="1" x14ac:dyDescent="0.25">
      <c r="A34" s="16" t="s">
        <v>185</v>
      </c>
      <c r="B34" s="17">
        <v>14631.199999999993</v>
      </c>
      <c r="C34" s="17">
        <v>15725.700000000006</v>
      </c>
      <c r="D34" s="17">
        <v>18343.400000000005</v>
      </c>
      <c r="E34" s="17">
        <v>21086.262466629829</v>
      </c>
      <c r="F34" s="17">
        <v>26909.0519718996</v>
      </c>
      <c r="G34" s="17">
        <v>27748.511915673389</v>
      </c>
      <c r="H34" s="17">
        <v>30034.908895769477</v>
      </c>
      <c r="I34" s="17">
        <v>29891.567163406802</v>
      </c>
      <c r="J34" s="17">
        <v>30858.287975769377</v>
      </c>
      <c r="K34" s="17">
        <v>31793.353343596649</v>
      </c>
      <c r="L34" s="17">
        <v>32488.767053309271</v>
      </c>
      <c r="M34" s="18">
        <v>2.2868934698177412</v>
      </c>
      <c r="N34" s="19">
        <v>3.906294209363792</v>
      </c>
      <c r="O34" s="19">
        <v>1.1050369285899198</v>
      </c>
      <c r="P34" s="19">
        <v>0.27081637920349788</v>
      </c>
      <c r="Q34" s="19">
        <v>0.51621816018116995</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98945.099999999991</v>
      </c>
      <c r="C36" s="13">
        <v>99587.3</v>
      </c>
      <c r="D36" s="13">
        <v>95787.799999999988</v>
      </c>
      <c r="E36" s="13">
        <v>90885.662350218641</v>
      </c>
      <c r="F36" s="13">
        <v>94916.356406908424</v>
      </c>
      <c r="G36" s="13">
        <v>96792.412952082654</v>
      </c>
      <c r="H36" s="13">
        <v>97976.147384517972</v>
      </c>
      <c r="I36" s="13">
        <v>99201.683086514779</v>
      </c>
      <c r="J36" s="13">
        <v>100912.27966590946</v>
      </c>
      <c r="K36" s="13">
        <v>100712.93750692274</v>
      </c>
      <c r="L36" s="13">
        <v>100780.64934080747</v>
      </c>
      <c r="M36" s="14">
        <v>-0.32377294766406939</v>
      </c>
      <c r="N36" s="15">
        <v>-9.1351082769741687E-2</v>
      </c>
      <c r="O36" s="15">
        <v>0.31778396721684476</v>
      </c>
      <c r="P36" s="15">
        <v>0.29571203089220344</v>
      </c>
      <c r="Q36" s="15">
        <v>-1.30516973752548E-2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72923.5</v>
      </c>
      <c r="C38" s="17">
        <v>72563.999999999985</v>
      </c>
      <c r="D38" s="17">
        <v>68301.600000000006</v>
      </c>
      <c r="E38" s="17">
        <v>72250.681684002368</v>
      </c>
      <c r="F38" s="17">
        <v>75139.798096375307</v>
      </c>
      <c r="G38" s="17">
        <v>76676.650331639772</v>
      </c>
      <c r="H38" s="17">
        <v>77371.120395847596</v>
      </c>
      <c r="I38" s="17">
        <v>77881.196089011326</v>
      </c>
      <c r="J38" s="17">
        <v>78571.381232421962</v>
      </c>
      <c r="K38" s="17">
        <v>77805.687368128289</v>
      </c>
      <c r="L38" s="17">
        <v>76898.48646659941</v>
      </c>
      <c r="M38" s="18">
        <v>-0.65263854396832022</v>
      </c>
      <c r="N38" s="19">
        <v>0.95873833799942076</v>
      </c>
      <c r="O38" s="19">
        <v>0.29306095004180133</v>
      </c>
      <c r="P38" s="19">
        <v>0.15405791954115067</v>
      </c>
      <c r="Q38" s="19">
        <v>-0.21498190412828633</v>
      </c>
      <c r="S38" s="92"/>
      <c r="T38" s="92"/>
      <c r="U38" s="92"/>
      <c r="V38" s="92"/>
      <c r="W38" s="92"/>
      <c r="X38" s="92"/>
      <c r="Y38" s="92"/>
      <c r="Z38" s="92"/>
      <c r="AA38" s="92"/>
      <c r="AB38" s="92"/>
      <c r="AC38" s="92"/>
      <c r="AD38" s="92"/>
      <c r="AE38" s="92"/>
      <c r="AF38" s="92"/>
    </row>
    <row r="39" spans="1:32" ht="12.75" customHeight="1" x14ac:dyDescent="0.25">
      <c r="A39" s="16" t="s">
        <v>133</v>
      </c>
      <c r="B39" s="207">
        <v>26021.599999999999</v>
      </c>
      <c r="C39" s="207">
        <v>27023.3</v>
      </c>
      <c r="D39" s="207">
        <v>27486.2</v>
      </c>
      <c r="E39" s="207">
        <v>18634.980666216274</v>
      </c>
      <c r="F39" s="207">
        <v>19776.55831053311</v>
      </c>
      <c r="G39" s="207">
        <v>20115.762620442896</v>
      </c>
      <c r="H39" s="207">
        <v>20605.02698867035</v>
      </c>
      <c r="I39" s="207">
        <v>21320.486997503445</v>
      </c>
      <c r="J39" s="207">
        <v>22340.898433487495</v>
      </c>
      <c r="K39" s="207">
        <v>22907.250138794454</v>
      </c>
      <c r="L39" s="207">
        <v>23882.162874208079</v>
      </c>
      <c r="M39" s="194">
        <v>0.54907289182370977</v>
      </c>
      <c r="N39" s="194">
        <v>-3.238275193857576</v>
      </c>
      <c r="O39" s="194">
        <v>0.41122082202720289</v>
      </c>
      <c r="P39" s="19">
        <v>0.81211928853908155</v>
      </c>
      <c r="Q39" s="19">
        <v>0.66935873736078122</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866.39999999999986</v>
      </c>
      <c r="C41" s="17">
        <v>818.7</v>
      </c>
      <c r="D41" s="17">
        <v>893.1</v>
      </c>
      <c r="E41" s="17">
        <v>472.97628381504228</v>
      </c>
      <c r="F41" s="17">
        <v>503.49731193012991</v>
      </c>
      <c r="G41" s="17">
        <v>515.09214494052628</v>
      </c>
      <c r="H41" s="17">
        <v>521.80209525360999</v>
      </c>
      <c r="I41" s="17">
        <v>528.96092574278873</v>
      </c>
      <c r="J41" s="17">
        <v>547.22549862908011</v>
      </c>
      <c r="K41" s="17">
        <v>558.86222023843675</v>
      </c>
      <c r="L41" s="17">
        <v>551.79945249582988</v>
      </c>
      <c r="M41" s="18">
        <v>0.30397969413777925</v>
      </c>
      <c r="N41" s="19">
        <v>-5.5700615322932023</v>
      </c>
      <c r="O41" s="19">
        <v>0.35773850974325505</v>
      </c>
      <c r="P41" s="19">
        <v>0.4768591261589572</v>
      </c>
      <c r="Q41" s="19">
        <v>8.3271711387111758E-2</v>
      </c>
      <c r="S41" s="92"/>
      <c r="T41" s="92"/>
      <c r="U41" s="92"/>
      <c r="V41" s="92"/>
      <c r="W41" s="92"/>
      <c r="X41" s="92"/>
      <c r="Y41" s="92"/>
      <c r="Z41" s="92"/>
      <c r="AA41" s="92"/>
      <c r="AB41" s="92"/>
      <c r="AC41" s="92"/>
      <c r="AD41" s="92"/>
      <c r="AE41" s="92"/>
      <c r="AF41" s="92"/>
    </row>
    <row r="42" spans="1:32" ht="12.75" customHeight="1" x14ac:dyDescent="0.25">
      <c r="A42" s="16" t="s">
        <v>5</v>
      </c>
      <c r="B42" s="17">
        <v>86808.2</v>
      </c>
      <c r="C42" s="17">
        <v>88605.800000000017</v>
      </c>
      <c r="D42" s="17">
        <v>85480.599999999977</v>
      </c>
      <c r="E42" s="17">
        <v>81270.00227402414</v>
      </c>
      <c r="F42" s="17">
        <v>84887.805644836772</v>
      </c>
      <c r="G42" s="17">
        <v>86552.762863237294</v>
      </c>
      <c r="H42" s="17">
        <v>87635.925371195612</v>
      </c>
      <c r="I42" s="17">
        <v>88761.240804077839</v>
      </c>
      <c r="J42" s="17">
        <v>90342.490377356458</v>
      </c>
      <c r="K42" s="17">
        <v>90198.194401854489</v>
      </c>
      <c r="L42" s="17">
        <v>90402.670350144326</v>
      </c>
      <c r="M42" s="18">
        <v>-0.15399767808119691</v>
      </c>
      <c r="N42" s="19">
        <v>-6.9565777700797415E-2</v>
      </c>
      <c r="O42" s="19">
        <v>0.31911378569069448</v>
      </c>
      <c r="P42" s="19">
        <v>0.3046318197073461</v>
      </c>
      <c r="Q42" s="19">
        <v>6.6593184055774302E-3</v>
      </c>
      <c r="S42" s="92"/>
      <c r="T42" s="92"/>
      <c r="U42" s="92"/>
      <c r="V42" s="92"/>
      <c r="W42" s="92"/>
      <c r="X42" s="92"/>
      <c r="Y42" s="92"/>
      <c r="Z42" s="92"/>
      <c r="AA42" s="92"/>
      <c r="AB42" s="92"/>
      <c r="AC42" s="92"/>
      <c r="AD42" s="92"/>
      <c r="AE42" s="92"/>
      <c r="AF42" s="92"/>
    </row>
    <row r="43" spans="1:32" ht="12.75" customHeight="1" x14ac:dyDescent="0.25">
      <c r="A43" s="16" t="s">
        <v>22</v>
      </c>
      <c r="B43" s="17">
        <v>11270.500000000002</v>
      </c>
      <c r="C43" s="17">
        <v>10162.799999999999</v>
      </c>
      <c r="D43" s="17">
        <v>9414.1</v>
      </c>
      <c r="E43" s="17">
        <v>9142.683792379461</v>
      </c>
      <c r="F43" s="17">
        <v>9525.0534501415132</v>
      </c>
      <c r="G43" s="17">
        <v>9724.5579439048342</v>
      </c>
      <c r="H43" s="17">
        <v>9818.4199180687319</v>
      </c>
      <c r="I43" s="17">
        <v>9911.4813566941448</v>
      </c>
      <c r="J43" s="17">
        <v>10022.563789923912</v>
      </c>
      <c r="K43" s="17">
        <v>9955.8808848297995</v>
      </c>
      <c r="L43" s="17">
        <v>9826.1795381673219</v>
      </c>
      <c r="M43" s="18">
        <v>-1.7837015814730184</v>
      </c>
      <c r="N43" s="19">
        <v>0.11723834208481332</v>
      </c>
      <c r="O43" s="19">
        <v>0.30380728561405501</v>
      </c>
      <c r="P43" s="19">
        <v>0.20599913968641914</v>
      </c>
      <c r="Q43" s="19">
        <v>-0.19769158088784877</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179.50753716776325</v>
      </c>
      <c r="C45" s="31">
        <v>170.48513391076301</v>
      </c>
      <c r="D45" s="31">
        <v>151.65765469468786</v>
      </c>
      <c r="E45" s="31">
        <v>145.91558231477504</v>
      </c>
      <c r="F45" s="31">
        <v>142.21032870768161</v>
      </c>
      <c r="G45" s="31">
        <v>128.7487401010487</v>
      </c>
      <c r="H45" s="31">
        <v>116.41207488241831</v>
      </c>
      <c r="I45" s="31">
        <v>104.53871283365747</v>
      </c>
      <c r="J45" s="31">
        <v>96.848474739026116</v>
      </c>
      <c r="K45" s="31">
        <v>92.294107878092035</v>
      </c>
      <c r="L45" s="31">
        <v>88.434776675093502</v>
      </c>
      <c r="M45" s="14">
        <v>-1.6717828636431564</v>
      </c>
      <c r="N45" s="15">
        <v>-0.64112158014297815</v>
      </c>
      <c r="O45" s="15">
        <v>-1.9818076556171627</v>
      </c>
      <c r="P45" s="15">
        <v>-1.8230636728743588</v>
      </c>
      <c r="Q45" s="15">
        <v>-0.9047061564710579</v>
      </c>
      <c r="S45" s="92"/>
      <c r="T45" s="92"/>
      <c r="U45" s="92"/>
      <c r="V45" s="92"/>
      <c r="W45" s="92"/>
      <c r="X45" s="92"/>
      <c r="Y45" s="92"/>
      <c r="Z45" s="92"/>
      <c r="AA45" s="92"/>
      <c r="AB45" s="92"/>
      <c r="AC45" s="92"/>
      <c r="AD45" s="92"/>
      <c r="AE45" s="92"/>
      <c r="AF45" s="92"/>
    </row>
    <row r="46" spans="1:32" ht="12.75" customHeight="1" x14ac:dyDescent="0.25">
      <c r="A46" s="16" t="s">
        <v>123</v>
      </c>
      <c r="B46" s="32">
        <v>1236.813487953998</v>
      </c>
      <c r="C46" s="32">
        <v>1197.3476949926473</v>
      </c>
      <c r="D46" s="32">
        <v>1105.4710421778584</v>
      </c>
      <c r="E46" s="32">
        <v>1069.4739020473271</v>
      </c>
      <c r="F46" s="32">
        <v>1099.7314238799211</v>
      </c>
      <c r="G46" s="32">
        <v>1040.1231671924136</v>
      </c>
      <c r="H46" s="32">
        <v>949.49788739030646</v>
      </c>
      <c r="I46" s="32">
        <v>873.42727104997937</v>
      </c>
      <c r="J46" s="32">
        <v>812.17367341287365</v>
      </c>
      <c r="K46" s="32">
        <v>791.82773110684059</v>
      </c>
      <c r="L46" s="32">
        <v>785.6543643140194</v>
      </c>
      <c r="M46" s="18">
        <v>-1.116389379123528</v>
      </c>
      <c r="N46" s="19">
        <v>-5.2041821222204021E-2</v>
      </c>
      <c r="O46" s="19">
        <v>-1.4581442266302758</v>
      </c>
      <c r="P46" s="19">
        <v>-1.5500521336356377</v>
      </c>
      <c r="Q46" s="19">
        <v>-0.33142203219145294</v>
      </c>
      <c r="S46" s="92"/>
      <c r="T46" s="92"/>
      <c r="U46" s="92"/>
      <c r="V46" s="92"/>
      <c r="W46" s="92"/>
      <c r="X46" s="92"/>
      <c r="Y46" s="92"/>
      <c r="Z46" s="92"/>
      <c r="AA46" s="92"/>
      <c r="AB46" s="92"/>
      <c r="AC46" s="92"/>
      <c r="AD46" s="92"/>
      <c r="AE46" s="92"/>
      <c r="AF46" s="92"/>
    </row>
    <row r="47" spans="1:32" ht="12.75" customHeight="1" x14ac:dyDescent="0.25">
      <c r="A47" s="16" t="s">
        <v>124</v>
      </c>
      <c r="B47" s="32">
        <v>342.35798589273764</v>
      </c>
      <c r="C47" s="32">
        <v>373.54502133409943</v>
      </c>
      <c r="D47" s="32">
        <v>444.76558945740584</v>
      </c>
      <c r="E47" s="32">
        <v>419.73685341640652</v>
      </c>
      <c r="F47" s="32">
        <v>411.4320180811298</v>
      </c>
      <c r="G47" s="32">
        <v>376.27990536306851</v>
      </c>
      <c r="H47" s="32">
        <v>336.73671902087045</v>
      </c>
      <c r="I47" s="32">
        <v>328.67652089234667</v>
      </c>
      <c r="J47" s="32">
        <v>318.08640868637258</v>
      </c>
      <c r="K47" s="32">
        <v>307.56415783168796</v>
      </c>
      <c r="L47" s="32">
        <v>299.71891596794035</v>
      </c>
      <c r="M47" s="18">
        <v>2.6514460546719798</v>
      </c>
      <c r="N47" s="19">
        <v>-0.77600914886591932</v>
      </c>
      <c r="O47" s="19">
        <v>-1.9834890620485712</v>
      </c>
      <c r="P47" s="19">
        <v>-0.56816286028293916</v>
      </c>
      <c r="Q47" s="19">
        <v>-0.59301451268192196</v>
      </c>
      <c r="S47" s="92"/>
      <c r="T47" s="92"/>
      <c r="U47" s="92"/>
      <c r="V47" s="92"/>
      <c r="W47" s="92"/>
      <c r="X47" s="92"/>
      <c r="Y47" s="92"/>
      <c r="Z47" s="92"/>
      <c r="AA47" s="92"/>
      <c r="AB47" s="92"/>
      <c r="AC47" s="92"/>
      <c r="AD47" s="92"/>
      <c r="AE47" s="92"/>
      <c r="AF47" s="92"/>
    </row>
    <row r="48" spans="1:32" ht="12.75" customHeight="1" x14ac:dyDescent="0.25">
      <c r="A48" s="16" t="s">
        <v>125</v>
      </c>
      <c r="B48" s="32">
        <v>279.32161859414606</v>
      </c>
      <c r="C48" s="32">
        <v>248.43459419203708</v>
      </c>
      <c r="D48" s="32">
        <v>206.91368727842925</v>
      </c>
      <c r="E48" s="32">
        <v>200.1783674610395</v>
      </c>
      <c r="F48" s="32">
        <v>190.85458763190317</v>
      </c>
      <c r="G48" s="32">
        <v>163.84547318328887</v>
      </c>
      <c r="H48" s="32">
        <v>144.57339436796633</v>
      </c>
      <c r="I48" s="32">
        <v>119.95052172114877</v>
      </c>
      <c r="J48" s="32">
        <v>109.25682376183356</v>
      </c>
      <c r="K48" s="32">
        <v>103.18867168308829</v>
      </c>
      <c r="L48" s="32">
        <v>98.364934869901674</v>
      </c>
      <c r="M48" s="18">
        <v>-2.9560496401617398</v>
      </c>
      <c r="N48" s="19">
        <v>-0.80464446376001808</v>
      </c>
      <c r="O48" s="19">
        <v>-2.7390342867030903</v>
      </c>
      <c r="P48" s="19">
        <v>-2.7619996288008264</v>
      </c>
      <c r="Q48" s="19">
        <v>-1.0446740222481488</v>
      </c>
      <c r="S48" s="92"/>
      <c r="T48" s="92"/>
      <c r="U48" s="92"/>
      <c r="V48" s="92"/>
      <c r="W48" s="92"/>
      <c r="X48" s="92"/>
      <c r="Y48" s="92"/>
      <c r="Z48" s="92"/>
      <c r="AA48" s="92"/>
      <c r="AB48" s="92"/>
      <c r="AC48" s="92"/>
      <c r="AD48" s="92"/>
      <c r="AE48" s="92"/>
      <c r="AF48" s="92"/>
    </row>
    <row r="49" spans="1:32" ht="12.75" customHeight="1" x14ac:dyDescent="0.25">
      <c r="A49" s="16" t="s">
        <v>126</v>
      </c>
      <c r="B49" s="32">
        <v>505.5499475581766</v>
      </c>
      <c r="C49" s="32">
        <v>511.75862036714602</v>
      </c>
      <c r="D49" s="32">
        <v>485.62146679551574</v>
      </c>
      <c r="E49" s="32">
        <v>473.84722735255684</v>
      </c>
      <c r="F49" s="32">
        <v>450.35741801908279</v>
      </c>
      <c r="G49" s="32">
        <v>407.16399603748391</v>
      </c>
      <c r="H49" s="32">
        <v>357.16161413533314</v>
      </c>
      <c r="I49" s="32">
        <v>323.71766790498611</v>
      </c>
      <c r="J49" s="32">
        <v>304.49896410855649</v>
      </c>
      <c r="K49" s="32">
        <v>290.6950803364594</v>
      </c>
      <c r="L49" s="32">
        <v>275.01724395936202</v>
      </c>
      <c r="M49" s="18">
        <v>-0.40136632649853121</v>
      </c>
      <c r="N49" s="19">
        <v>-0.75104461599678762</v>
      </c>
      <c r="O49" s="19">
        <v>-2.2918600821950519</v>
      </c>
      <c r="P49" s="19">
        <v>-1.5825509079965494</v>
      </c>
      <c r="Q49" s="19">
        <v>-1.0131713277687582</v>
      </c>
      <c r="S49" s="92"/>
      <c r="T49" s="92"/>
      <c r="U49" s="92"/>
      <c r="V49" s="92"/>
      <c r="W49" s="92"/>
      <c r="X49" s="92"/>
      <c r="Y49" s="92"/>
      <c r="Z49" s="92"/>
      <c r="AA49" s="92"/>
      <c r="AB49" s="92"/>
      <c r="AC49" s="92"/>
      <c r="AD49" s="92"/>
      <c r="AE49" s="92"/>
      <c r="AF49" s="92"/>
    </row>
    <row r="50" spans="1:32" ht="12.75" customHeight="1" x14ac:dyDescent="0.25">
      <c r="A50" s="16" t="s">
        <v>127</v>
      </c>
      <c r="B50" s="32">
        <v>406.50730852429479</v>
      </c>
      <c r="C50" s="32">
        <v>415.94597563670681</v>
      </c>
      <c r="D50" s="32">
        <v>403.48456966452494</v>
      </c>
      <c r="E50" s="32">
        <v>398.51606902437925</v>
      </c>
      <c r="F50" s="32">
        <v>390.04173014545808</v>
      </c>
      <c r="G50" s="32">
        <v>346.32941315984453</v>
      </c>
      <c r="H50" s="32">
        <v>314.54460746148931</v>
      </c>
      <c r="I50" s="32">
        <v>277.14064748601101</v>
      </c>
      <c r="J50" s="32">
        <v>245.70880920135545</v>
      </c>
      <c r="K50" s="32">
        <v>228.30867543733402</v>
      </c>
      <c r="L50" s="32">
        <v>217.98001022227274</v>
      </c>
      <c r="M50" s="18">
        <v>-7.4608776050877346E-2</v>
      </c>
      <c r="N50" s="19">
        <v>-0.33827168757235571</v>
      </c>
      <c r="O50" s="19">
        <v>-2.1283033702895859</v>
      </c>
      <c r="P50" s="19">
        <v>-2.4395379882555912</v>
      </c>
      <c r="Q50" s="19">
        <v>-1.1902969453514656</v>
      </c>
      <c r="S50" s="92"/>
      <c r="T50" s="92"/>
      <c r="U50" s="92"/>
      <c r="V50" s="92"/>
      <c r="W50" s="92"/>
      <c r="X50" s="92"/>
      <c r="Y50" s="92"/>
      <c r="Z50" s="92"/>
      <c r="AA50" s="92"/>
      <c r="AB50" s="92"/>
      <c r="AC50" s="92"/>
      <c r="AD50" s="92"/>
      <c r="AE50" s="92"/>
      <c r="AF50" s="92"/>
    </row>
    <row r="51" spans="1:32" ht="12.75" customHeight="1" x14ac:dyDescent="0.25">
      <c r="A51" s="16" t="s">
        <v>128</v>
      </c>
      <c r="B51" s="206">
        <v>125.68324029083432</v>
      </c>
      <c r="C51" s="206">
        <v>121.14193107587339</v>
      </c>
      <c r="D51" s="206">
        <v>117.51765912164942</v>
      </c>
      <c r="E51" s="206">
        <v>119.26065435741859</v>
      </c>
      <c r="F51" s="206">
        <v>115.48964689724809</v>
      </c>
      <c r="G51" s="206">
        <v>104.3127015050632</v>
      </c>
      <c r="H51" s="206">
        <v>94.035685710378388</v>
      </c>
      <c r="I51" s="206">
        <v>81.7301336650943</v>
      </c>
      <c r="J51" s="206">
        <v>76.90040815033197</v>
      </c>
      <c r="K51" s="206">
        <v>74.870127744845036</v>
      </c>
      <c r="L51" s="206">
        <v>73.495348518327063</v>
      </c>
      <c r="M51" s="194">
        <v>-0.66951035543389992</v>
      </c>
      <c r="N51" s="194">
        <v>-0.17392581343007585</v>
      </c>
      <c r="O51" s="194">
        <v>-2.0340928751062082</v>
      </c>
      <c r="P51" s="19">
        <v>-1.991533298879189</v>
      </c>
      <c r="Q51" s="19">
        <v>-0.45186664966587742</v>
      </c>
      <c r="S51" s="92"/>
      <c r="T51" s="92"/>
      <c r="U51" s="92"/>
      <c r="V51" s="92"/>
      <c r="W51" s="92"/>
      <c r="X51" s="92"/>
      <c r="Y51" s="92"/>
      <c r="Z51" s="92"/>
      <c r="AA51" s="92"/>
      <c r="AB51" s="92"/>
      <c r="AC51" s="92"/>
      <c r="AD51" s="92"/>
      <c r="AE51" s="92"/>
      <c r="AF51" s="92"/>
    </row>
    <row r="52" spans="1:32" ht="12.75" customHeight="1" x14ac:dyDescent="0.25">
      <c r="A52" s="16" t="s">
        <v>129</v>
      </c>
      <c r="B52" s="32">
        <v>41.311404168025724</v>
      </c>
      <c r="C52" s="32">
        <v>41.208537203508698</v>
      </c>
      <c r="D52" s="32">
        <v>37.312822817269037</v>
      </c>
      <c r="E52" s="32">
        <v>34.647785520578566</v>
      </c>
      <c r="F52" s="32">
        <v>34.353557883968008</v>
      </c>
      <c r="G52" s="32">
        <v>32.60914550903459</v>
      </c>
      <c r="H52" s="32">
        <v>30.905476906162249</v>
      </c>
      <c r="I52" s="32">
        <v>29.907599298524651</v>
      </c>
      <c r="J52" s="32">
        <v>29.239154747357553</v>
      </c>
      <c r="K52" s="32">
        <v>28.813647934418384</v>
      </c>
      <c r="L52" s="32">
        <v>28.353249578675069</v>
      </c>
      <c r="M52" s="18">
        <v>-1.0128512513378429</v>
      </c>
      <c r="N52" s="19">
        <v>-0.82290992678478725</v>
      </c>
      <c r="O52" s="19">
        <v>-1.0521475574729378</v>
      </c>
      <c r="P52" s="19">
        <v>-0.55271375870872275</v>
      </c>
      <c r="Q52" s="19">
        <v>-0.30719797706630914</v>
      </c>
      <c r="S52" s="92"/>
      <c r="T52" s="92"/>
      <c r="U52" s="92"/>
      <c r="V52" s="92"/>
      <c r="W52" s="92"/>
      <c r="X52" s="92"/>
      <c r="Y52" s="92"/>
      <c r="Z52" s="92"/>
      <c r="AA52" s="92"/>
      <c r="AB52" s="92"/>
      <c r="AC52" s="92"/>
      <c r="AD52" s="92"/>
      <c r="AE52" s="92"/>
      <c r="AF52" s="92"/>
    </row>
    <row r="53" spans="1:32" ht="12.75" customHeight="1" x14ac:dyDescent="0.25">
      <c r="A53" s="66" t="s">
        <v>130</v>
      </c>
      <c r="B53" s="32">
        <v>105.87306624772879</v>
      </c>
      <c r="C53" s="32">
        <v>103.84377347948514</v>
      </c>
      <c r="D53" s="32">
        <v>77.636416693162303</v>
      </c>
      <c r="E53" s="32">
        <v>78.951901533299164</v>
      </c>
      <c r="F53" s="32">
        <v>77.553280080851678</v>
      </c>
      <c r="G53" s="32">
        <v>70.803112913206036</v>
      </c>
      <c r="H53" s="32">
        <v>65.708784573175706</v>
      </c>
      <c r="I53" s="32">
        <v>62.636483675639404</v>
      </c>
      <c r="J53" s="32">
        <v>60.9233205011206</v>
      </c>
      <c r="K53" s="32">
        <v>59.706538518062423</v>
      </c>
      <c r="L53" s="32">
        <v>57.035949903897269</v>
      </c>
      <c r="M53" s="18">
        <v>-3.0544231549676781</v>
      </c>
      <c r="N53" s="19">
        <v>-1.071361932417636E-2</v>
      </c>
      <c r="O53" s="19">
        <v>-1.6436675277252899</v>
      </c>
      <c r="P53" s="19">
        <v>-0.75331417241825127</v>
      </c>
      <c r="Q53" s="19">
        <v>-0.65717373963043446</v>
      </c>
      <c r="S53" s="92"/>
      <c r="T53" s="92"/>
      <c r="U53" s="92"/>
      <c r="V53" s="92"/>
      <c r="W53" s="92"/>
      <c r="X53" s="92"/>
      <c r="Y53" s="92"/>
      <c r="Z53" s="92"/>
      <c r="AA53" s="92"/>
      <c r="AB53" s="92"/>
      <c r="AC53" s="92"/>
      <c r="AD53" s="92"/>
      <c r="AE53" s="92"/>
      <c r="AF53" s="92"/>
    </row>
    <row r="54" spans="1:32" ht="12.75" customHeight="1" x14ac:dyDescent="0.25">
      <c r="A54" s="66" t="s">
        <v>131</v>
      </c>
      <c r="B54" s="32">
        <v>150.85477058975258</v>
      </c>
      <c r="C54" s="32">
        <v>138.06122699546219</v>
      </c>
      <c r="D54" s="32">
        <v>125.48320657695623</v>
      </c>
      <c r="E54" s="32">
        <v>121.95959367699389</v>
      </c>
      <c r="F54" s="32">
        <v>119.556273873111</v>
      </c>
      <c r="G54" s="32">
        <v>112.09555434666522</v>
      </c>
      <c r="H54" s="32">
        <v>106.09432192192936</v>
      </c>
      <c r="I54" s="32">
        <v>100.93873978315614</v>
      </c>
      <c r="J54" s="32">
        <v>96.728196744064277</v>
      </c>
      <c r="K54" s="32">
        <v>94.733608883998372</v>
      </c>
      <c r="L54" s="32">
        <v>92.401912882184916</v>
      </c>
      <c r="M54" s="18">
        <v>-1.8246053073081026</v>
      </c>
      <c r="N54" s="19">
        <v>-0.48267900164099542</v>
      </c>
      <c r="O54" s="19">
        <v>-1.1874795805439153</v>
      </c>
      <c r="P54" s="19">
        <v>-0.91997784936170834</v>
      </c>
      <c r="Q54" s="19">
        <v>-0.45652742346462549</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548678.13755709538</v>
      </c>
      <c r="C56" s="13">
        <v>506260.25503466697</v>
      </c>
      <c r="D56" s="13">
        <v>419450.61137508089</v>
      </c>
      <c r="E56" s="13">
        <v>408790.20794652286</v>
      </c>
      <c r="F56" s="13">
        <v>407767.56748682284</v>
      </c>
      <c r="G56" s="13">
        <v>356306.30201166309</v>
      </c>
      <c r="H56" s="13">
        <v>301936.93047694955</v>
      </c>
      <c r="I56" s="13">
        <v>255275.71957801649</v>
      </c>
      <c r="J56" s="13">
        <v>222334.71995508691</v>
      </c>
      <c r="K56" s="13">
        <v>210775.37657801708</v>
      </c>
      <c r="L56" s="13">
        <v>204708.21356659153</v>
      </c>
      <c r="M56" s="14">
        <v>-2.6499189136885537</v>
      </c>
      <c r="N56" s="15">
        <v>-0.28208601078271167</v>
      </c>
      <c r="O56" s="15">
        <v>-2.9600966025997266</v>
      </c>
      <c r="P56" s="15">
        <v>-3.0139872385344879</v>
      </c>
      <c r="Q56" s="15">
        <v>-0.82258189827160155</v>
      </c>
      <c r="S56" s="92"/>
      <c r="T56" s="92"/>
      <c r="U56" s="92"/>
      <c r="V56" s="92"/>
      <c r="W56" s="92"/>
      <c r="X56" s="92"/>
      <c r="Y56" s="92"/>
      <c r="Z56" s="92"/>
      <c r="AA56" s="92"/>
      <c r="AB56" s="92"/>
      <c r="AC56" s="92"/>
      <c r="AD56" s="92"/>
      <c r="AE56" s="92"/>
      <c r="AF56" s="92"/>
    </row>
    <row r="57" spans="1:32" ht="12.75" customHeight="1" x14ac:dyDescent="0.25">
      <c r="A57" s="16" t="s">
        <v>123</v>
      </c>
      <c r="B57" s="17">
        <v>191107.89221708186</v>
      </c>
      <c r="C57" s="17">
        <v>172484.69374419085</v>
      </c>
      <c r="D57" s="17">
        <v>148796.4800075361</v>
      </c>
      <c r="E57" s="17">
        <v>146328.01455431985</v>
      </c>
      <c r="F57" s="17">
        <v>153784.18646669126</v>
      </c>
      <c r="G57" s="17">
        <v>135210.07707371554</v>
      </c>
      <c r="H57" s="17">
        <v>111240.17395827748</v>
      </c>
      <c r="I57" s="17">
        <v>91714.086496073971</v>
      </c>
      <c r="J57" s="17">
        <v>74308.348071825865</v>
      </c>
      <c r="K57" s="17">
        <v>66511.515733158521</v>
      </c>
      <c r="L57" s="17">
        <v>62528.45204291046</v>
      </c>
      <c r="M57" s="18">
        <v>-2.471531725702858</v>
      </c>
      <c r="N57" s="19">
        <v>0.33025180075454408</v>
      </c>
      <c r="O57" s="19">
        <v>-3.1867057633352069</v>
      </c>
      <c r="P57" s="19">
        <v>-3.954373285002688</v>
      </c>
      <c r="Q57" s="19">
        <v>-1.7112058315998491</v>
      </c>
      <c r="S57" s="92"/>
      <c r="T57" s="92"/>
      <c r="U57" s="92"/>
      <c r="V57" s="92"/>
      <c r="W57" s="92"/>
      <c r="X57" s="92"/>
      <c r="Y57" s="92"/>
      <c r="Z57" s="92"/>
      <c r="AA57" s="92"/>
      <c r="AB57" s="92"/>
      <c r="AC57" s="92"/>
      <c r="AD57" s="92"/>
      <c r="AE57" s="92"/>
      <c r="AF57" s="92"/>
    </row>
    <row r="58" spans="1:32" ht="12.75" customHeight="1" x14ac:dyDescent="0.25">
      <c r="A58" s="16" t="s">
        <v>124</v>
      </c>
      <c r="B58" s="17">
        <v>12630.240765418606</v>
      </c>
      <c r="C58" s="17">
        <v>11147.510954630839</v>
      </c>
      <c r="D58" s="17">
        <v>9289.5447360481485</v>
      </c>
      <c r="E58" s="17">
        <v>9066.8945927036148</v>
      </c>
      <c r="F58" s="17">
        <v>8910.33316026592</v>
      </c>
      <c r="G58" s="17">
        <v>7740.6824579346403</v>
      </c>
      <c r="H58" s="17">
        <v>6249.6197647326853</v>
      </c>
      <c r="I58" s="17">
        <v>5603.3357163729179</v>
      </c>
      <c r="J58" s="17">
        <v>5241.6902719284435</v>
      </c>
      <c r="K58" s="17">
        <v>5050.6527374705047</v>
      </c>
      <c r="L58" s="17">
        <v>4915.637752194898</v>
      </c>
      <c r="M58" s="18">
        <v>-3.0253367617941618</v>
      </c>
      <c r="N58" s="19">
        <v>-0.41591181421586354</v>
      </c>
      <c r="O58" s="19">
        <v>-3.4847443813329715</v>
      </c>
      <c r="P58" s="19">
        <v>-1.7433900538202374</v>
      </c>
      <c r="Q58" s="19">
        <v>-0.64016730014138101</v>
      </c>
      <c r="S58" s="92"/>
      <c r="T58" s="92"/>
      <c r="U58" s="92"/>
      <c r="V58" s="92"/>
      <c r="W58" s="92"/>
      <c r="X58" s="92"/>
      <c r="Y58" s="92"/>
      <c r="Z58" s="92"/>
      <c r="AA58" s="92"/>
      <c r="AB58" s="92"/>
      <c r="AC58" s="92"/>
      <c r="AD58" s="92"/>
      <c r="AE58" s="92"/>
      <c r="AF58" s="92"/>
    </row>
    <row r="59" spans="1:32" ht="12.75" customHeight="1" x14ac:dyDescent="0.25">
      <c r="A59" s="16" t="s">
        <v>125</v>
      </c>
      <c r="B59" s="17">
        <v>64825.69644081709</v>
      </c>
      <c r="C59" s="17">
        <v>64072.40008704739</v>
      </c>
      <c r="D59" s="17">
        <v>53177.442666638497</v>
      </c>
      <c r="E59" s="17">
        <v>54143.292029928394</v>
      </c>
      <c r="F59" s="17">
        <v>53516.625240370144</v>
      </c>
      <c r="G59" s="17">
        <v>40966.268553810267</v>
      </c>
      <c r="H59" s="17">
        <v>33694.930012509969</v>
      </c>
      <c r="I59" s="17">
        <v>25361.777189563851</v>
      </c>
      <c r="J59" s="17">
        <v>21959.832572126321</v>
      </c>
      <c r="K59" s="17">
        <v>21145.517279201224</v>
      </c>
      <c r="L59" s="17">
        <v>20835.425961152225</v>
      </c>
      <c r="M59" s="18">
        <v>-1.9611912285626754</v>
      </c>
      <c r="N59" s="19">
        <v>6.3600830562915434E-2</v>
      </c>
      <c r="O59" s="19">
        <v>-4.5210610757813852</v>
      </c>
      <c r="P59" s="19">
        <v>-4.1909692633094409</v>
      </c>
      <c r="Q59" s="19">
        <v>-0.52422395744277095</v>
      </c>
      <c r="S59" s="92"/>
      <c r="T59" s="92"/>
      <c r="U59" s="92"/>
      <c r="V59" s="92"/>
      <c r="W59" s="92"/>
      <c r="X59" s="92"/>
      <c r="Y59" s="92"/>
      <c r="Z59" s="92"/>
      <c r="AA59" s="92"/>
      <c r="AB59" s="92"/>
      <c r="AC59" s="92"/>
      <c r="AD59" s="92"/>
      <c r="AE59" s="92"/>
      <c r="AF59" s="92"/>
    </row>
    <row r="60" spans="1:32" ht="12.75" customHeight="1" x14ac:dyDescent="0.25">
      <c r="A60" s="16" t="s">
        <v>126</v>
      </c>
      <c r="B60" s="17">
        <v>93546.497707443705</v>
      </c>
      <c r="C60" s="17">
        <v>93981.602416013746</v>
      </c>
      <c r="D60" s="17">
        <v>71557.773933259828</v>
      </c>
      <c r="E60" s="17">
        <v>65718.213629981154</v>
      </c>
      <c r="F60" s="17">
        <v>64718.260300259484</v>
      </c>
      <c r="G60" s="17">
        <v>59812.291220991006</v>
      </c>
      <c r="H60" s="17">
        <v>51930.893939039568</v>
      </c>
      <c r="I60" s="17">
        <v>46520.892702226643</v>
      </c>
      <c r="J60" s="17">
        <v>42562.207498435251</v>
      </c>
      <c r="K60" s="17">
        <v>40636.356557254068</v>
      </c>
      <c r="L60" s="17">
        <v>38789.756049097203</v>
      </c>
      <c r="M60" s="18">
        <v>-2.643953619911199</v>
      </c>
      <c r="N60" s="19">
        <v>-0.99958815855331062</v>
      </c>
      <c r="O60" s="19">
        <v>-2.1772435031181536</v>
      </c>
      <c r="P60" s="19">
        <v>-1.9698122063893098</v>
      </c>
      <c r="Q60" s="19">
        <v>-0.92381158894018212</v>
      </c>
      <c r="S60" s="92"/>
      <c r="T60" s="92"/>
      <c r="U60" s="92"/>
      <c r="V60" s="92"/>
      <c r="W60" s="92"/>
      <c r="X60" s="92"/>
      <c r="Y60" s="92"/>
      <c r="Z60" s="92"/>
      <c r="AA60" s="92"/>
      <c r="AB60" s="92"/>
      <c r="AC60" s="92"/>
      <c r="AD60" s="92"/>
      <c r="AE60" s="92"/>
      <c r="AF60" s="92"/>
    </row>
    <row r="61" spans="1:32" ht="12.75" customHeight="1" x14ac:dyDescent="0.25">
      <c r="A61" s="16" t="s">
        <v>127</v>
      </c>
      <c r="B61" s="17">
        <v>32757.062016819007</v>
      </c>
      <c r="C61" s="17">
        <v>29088.712162445052</v>
      </c>
      <c r="D61" s="17">
        <v>23168.093364036005</v>
      </c>
      <c r="E61" s="17">
        <v>23017.544524867357</v>
      </c>
      <c r="F61" s="17">
        <v>20625.011032710296</v>
      </c>
      <c r="G61" s="17">
        <v>16542.582136295139</v>
      </c>
      <c r="H61" s="17">
        <v>14353.545656581578</v>
      </c>
      <c r="I61" s="17">
        <v>11835.230241575211</v>
      </c>
      <c r="J61" s="17">
        <v>9790.4189964220732</v>
      </c>
      <c r="K61" s="17">
        <v>9196.2592308214007</v>
      </c>
      <c r="L61" s="17">
        <v>9129.0078184968152</v>
      </c>
      <c r="M61" s="18">
        <v>-3.4041351563230737</v>
      </c>
      <c r="N61" s="19">
        <v>-1.155982371327624</v>
      </c>
      <c r="O61" s="19">
        <v>-3.560155698598777</v>
      </c>
      <c r="P61" s="19">
        <v>-3.7536633355135463</v>
      </c>
      <c r="Q61" s="19">
        <v>-0.69703176580391268</v>
      </c>
      <c r="S61" s="92"/>
      <c r="T61" s="92"/>
      <c r="U61" s="92"/>
      <c r="V61" s="92"/>
      <c r="W61" s="92"/>
      <c r="X61" s="92"/>
      <c r="Y61" s="92"/>
      <c r="Z61" s="92"/>
      <c r="AA61" s="92"/>
      <c r="AB61" s="92"/>
      <c r="AC61" s="92"/>
      <c r="AD61" s="92"/>
      <c r="AE61" s="92"/>
      <c r="AF61" s="92"/>
    </row>
    <row r="62" spans="1:32" ht="12.75" customHeight="1" x14ac:dyDescent="0.25">
      <c r="A62" s="16" t="s">
        <v>128</v>
      </c>
      <c r="B62" s="17">
        <v>45480.09903189083</v>
      </c>
      <c r="C62" s="17">
        <v>41773.6565320769</v>
      </c>
      <c r="D62" s="17">
        <v>36034.962609395516</v>
      </c>
      <c r="E62" s="17">
        <v>37400.941374006754</v>
      </c>
      <c r="F62" s="17">
        <v>35847.833241037151</v>
      </c>
      <c r="G62" s="17">
        <v>30546.768108389391</v>
      </c>
      <c r="H62" s="17">
        <v>24032.375476603334</v>
      </c>
      <c r="I62" s="17">
        <v>18529.113739024448</v>
      </c>
      <c r="J62" s="17">
        <v>15613.032666978861</v>
      </c>
      <c r="K62" s="17">
        <v>15406.439413772381</v>
      </c>
      <c r="L62" s="17">
        <v>15030.288174562993</v>
      </c>
      <c r="M62" s="18">
        <v>-2.3009665043093319</v>
      </c>
      <c r="N62" s="19">
        <v>-5.2051699582378319E-2</v>
      </c>
      <c r="O62" s="19">
        <v>-3.919914911406619</v>
      </c>
      <c r="P62" s="19">
        <v>-4.2212738262509149</v>
      </c>
      <c r="Q62" s="19">
        <v>-0.37966360808671107</v>
      </c>
      <c r="S62" s="92"/>
      <c r="T62" s="92"/>
      <c r="U62" s="92"/>
      <c r="V62" s="92"/>
      <c r="W62" s="92"/>
      <c r="X62" s="92"/>
      <c r="Y62" s="92"/>
      <c r="Z62" s="92"/>
      <c r="AA62" s="92"/>
      <c r="AB62" s="92"/>
      <c r="AC62" s="92"/>
      <c r="AD62" s="92"/>
      <c r="AE62" s="92"/>
      <c r="AF62" s="92"/>
    </row>
    <row r="63" spans="1:32" ht="12.75" customHeight="1" x14ac:dyDescent="0.25">
      <c r="A63" s="16" t="s">
        <v>129</v>
      </c>
      <c r="B63" s="207">
        <v>34242.774026336512</v>
      </c>
      <c r="C63" s="207">
        <v>32493.02474356291</v>
      </c>
      <c r="D63" s="207">
        <v>26014.896797153029</v>
      </c>
      <c r="E63" s="207">
        <v>24390.319121233319</v>
      </c>
      <c r="F63" s="207">
        <v>25956.054865429775</v>
      </c>
      <c r="G63" s="207">
        <v>25134.864549943035</v>
      </c>
      <c r="H63" s="207">
        <v>23280.439295478442</v>
      </c>
      <c r="I63" s="207">
        <v>22441.598051312903</v>
      </c>
      <c r="J63" s="207">
        <v>22369.678016906655</v>
      </c>
      <c r="K63" s="207">
        <v>23058.357235354786</v>
      </c>
      <c r="L63" s="207">
        <v>23876.259555821594</v>
      </c>
      <c r="M63" s="194">
        <v>-2.7106466594363332</v>
      </c>
      <c r="N63" s="194">
        <v>-2.2641607802131869E-2</v>
      </c>
      <c r="O63" s="194">
        <v>-1.0820177933823172</v>
      </c>
      <c r="P63" s="19">
        <v>-0.39827587834420086</v>
      </c>
      <c r="Q63" s="19">
        <v>0.65391131875871533</v>
      </c>
      <c r="S63" s="92"/>
      <c r="T63" s="92"/>
      <c r="U63" s="92"/>
      <c r="V63" s="92"/>
      <c r="W63" s="92"/>
      <c r="X63" s="92"/>
      <c r="Y63" s="92"/>
      <c r="Z63" s="92"/>
      <c r="AA63" s="92"/>
      <c r="AB63" s="92"/>
      <c r="AC63" s="92"/>
      <c r="AD63" s="92"/>
      <c r="AE63" s="92"/>
      <c r="AF63" s="92"/>
    </row>
    <row r="64" spans="1:32" ht="12.75" customHeight="1" x14ac:dyDescent="0.25">
      <c r="A64" s="66" t="s">
        <v>130</v>
      </c>
      <c r="B64" s="17">
        <v>13759.477077663807</v>
      </c>
      <c r="C64" s="17">
        <v>10739.948503244716</v>
      </c>
      <c r="D64" s="17">
        <v>6233.4971739585517</v>
      </c>
      <c r="E64" s="17">
        <v>6300.1975490769782</v>
      </c>
      <c r="F64" s="17">
        <v>5508.9022042284805</v>
      </c>
      <c r="G64" s="17">
        <v>4250.8191493176655</v>
      </c>
      <c r="H64" s="17">
        <v>3163.0828637893583</v>
      </c>
      <c r="I64" s="17">
        <v>2539.9238888490754</v>
      </c>
      <c r="J64" s="17">
        <v>2219.6416997621459</v>
      </c>
      <c r="K64" s="17">
        <v>1836.6672290091224</v>
      </c>
      <c r="L64" s="17">
        <v>1430.3159694578037</v>
      </c>
      <c r="M64" s="18">
        <v>-7.6125492471083023</v>
      </c>
      <c r="N64" s="19">
        <v>-1.228117844912191</v>
      </c>
      <c r="O64" s="19">
        <v>-5.3970779992907003</v>
      </c>
      <c r="P64" s="19">
        <v>-3.4800183692956344</v>
      </c>
      <c r="Q64" s="19">
        <v>-4.2993447736958785</v>
      </c>
      <c r="S64" s="92"/>
      <c r="T64" s="92"/>
      <c r="U64" s="92"/>
      <c r="V64" s="92"/>
      <c r="W64" s="92"/>
      <c r="X64" s="92"/>
      <c r="Y64" s="92"/>
      <c r="Z64" s="92"/>
      <c r="AA64" s="92"/>
      <c r="AB64" s="92"/>
      <c r="AC64" s="92"/>
      <c r="AD64" s="92"/>
      <c r="AE64" s="92"/>
      <c r="AF64" s="92"/>
    </row>
    <row r="65" spans="1:32" ht="12.75" customHeight="1" x14ac:dyDescent="0.25">
      <c r="A65" s="66" t="s">
        <v>131</v>
      </c>
      <c r="B65" s="17">
        <v>60328.398273624036</v>
      </c>
      <c r="C65" s="17">
        <v>50478.70589145452</v>
      </c>
      <c r="D65" s="17">
        <v>45177.92008705523</v>
      </c>
      <c r="E65" s="17">
        <v>42424.790570405399</v>
      </c>
      <c r="F65" s="17">
        <v>38900.360975830365</v>
      </c>
      <c r="G65" s="17">
        <v>36101.948761266365</v>
      </c>
      <c r="H65" s="17">
        <v>33991.869509937154</v>
      </c>
      <c r="I65" s="17">
        <v>30729.761553017455</v>
      </c>
      <c r="J65" s="17">
        <v>28269.870160701339</v>
      </c>
      <c r="K65" s="17">
        <v>27933.611161975074</v>
      </c>
      <c r="L65" s="17">
        <v>28173.070242897527</v>
      </c>
      <c r="M65" s="18">
        <v>-2.8505281759018453</v>
      </c>
      <c r="N65" s="19">
        <v>-1.4849142157585482</v>
      </c>
      <c r="O65" s="19">
        <v>-1.3397658241131483</v>
      </c>
      <c r="P65" s="19">
        <v>-1.826363934362496</v>
      </c>
      <c r="Q65" s="19">
        <v>-3.4294249253563613E-2</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1.9920731341355684</v>
      </c>
      <c r="C67" s="67">
        <v>1.8502534934259018</v>
      </c>
      <c r="D67" s="67">
        <v>1.751683912167556</v>
      </c>
      <c r="E67" s="67">
        <v>1.7266454889704113</v>
      </c>
      <c r="F67" s="67">
        <v>1.6642933962053004</v>
      </c>
      <c r="G67" s="67">
        <v>1.5324849648269261</v>
      </c>
      <c r="H67" s="67">
        <v>1.3718607311106878</v>
      </c>
      <c r="I67" s="67">
        <v>1.2309227139943866</v>
      </c>
      <c r="J67" s="67">
        <v>1.0992814182008972</v>
      </c>
      <c r="K67" s="67">
        <v>1.0404419445206952</v>
      </c>
      <c r="L67" s="67">
        <v>1.0008327324917072</v>
      </c>
      <c r="M67" s="14">
        <v>-1.2777496844699421</v>
      </c>
      <c r="N67" s="15">
        <v>-0.51046183397794875</v>
      </c>
      <c r="O67" s="15">
        <v>-1.9137765527548867</v>
      </c>
      <c r="P67" s="15">
        <v>-2.1907595816776149</v>
      </c>
      <c r="Q67" s="15">
        <v>-0.93385547342605957</v>
      </c>
      <c r="S67" s="92"/>
      <c r="T67" s="92"/>
      <c r="U67" s="92"/>
      <c r="V67" s="92"/>
      <c r="W67" s="92"/>
      <c r="X67" s="92"/>
      <c r="Y67" s="92"/>
      <c r="Z67" s="92"/>
      <c r="AA67" s="92"/>
      <c r="AB67" s="92"/>
      <c r="AC67" s="92"/>
      <c r="AD67" s="92"/>
      <c r="AE67" s="92"/>
      <c r="AF67" s="92"/>
    </row>
    <row r="68" spans="1:32" ht="12.75" customHeight="1" x14ac:dyDescent="0.25">
      <c r="A68" s="16" t="s">
        <v>123</v>
      </c>
      <c r="B68" s="55">
        <v>3.6471464511180529</v>
      </c>
      <c r="C68" s="55">
        <v>3.5158186520366432</v>
      </c>
      <c r="D68" s="55">
        <v>3.5485422090219711</v>
      </c>
      <c r="E68" s="55">
        <v>3.5658798386017834</v>
      </c>
      <c r="F68" s="55">
        <v>3.5028990420657258</v>
      </c>
      <c r="G68" s="55">
        <v>3.185166073432836</v>
      </c>
      <c r="H68" s="55">
        <v>2.8130934968408905</v>
      </c>
      <c r="I68" s="55">
        <v>2.4857554744161114</v>
      </c>
      <c r="J68" s="55">
        <v>2.1484415937974766</v>
      </c>
      <c r="K68" s="55">
        <v>1.9615189826217971</v>
      </c>
      <c r="L68" s="55">
        <v>1.8509107293080329</v>
      </c>
      <c r="M68" s="18">
        <v>-0.27370667653748848</v>
      </c>
      <c r="N68" s="19">
        <v>-0.12937574157733112</v>
      </c>
      <c r="O68" s="19">
        <v>-2.1691888081204036</v>
      </c>
      <c r="P68" s="19">
        <v>-2.6594180152304636</v>
      </c>
      <c r="Q68" s="19">
        <v>-1.4795941735566753</v>
      </c>
      <c r="S68" s="92"/>
      <c r="T68" s="92"/>
      <c r="U68" s="92"/>
      <c r="V68" s="92"/>
      <c r="W68" s="92"/>
      <c r="X68" s="92"/>
      <c r="Y68" s="92"/>
      <c r="Z68" s="92"/>
      <c r="AA68" s="92"/>
      <c r="AB68" s="92"/>
      <c r="AC68" s="92"/>
      <c r="AD68" s="92"/>
      <c r="AE68" s="92"/>
      <c r="AF68" s="92"/>
    </row>
    <row r="69" spans="1:32" ht="12.75" customHeight="1" x14ac:dyDescent="0.25">
      <c r="A69" s="16" t="s">
        <v>124</v>
      </c>
      <c r="B69" s="55">
        <v>1.2259420171657813</v>
      </c>
      <c r="C69" s="55">
        <v>1.0952989208193797</v>
      </c>
      <c r="D69" s="55">
        <v>1.0571723018928503</v>
      </c>
      <c r="E69" s="55">
        <v>1.0608322412710305</v>
      </c>
      <c r="F69" s="55">
        <v>1.0216835973167415</v>
      </c>
      <c r="G69" s="55">
        <v>0.94620384981770522</v>
      </c>
      <c r="H69" s="55">
        <v>0.83389889744045664</v>
      </c>
      <c r="I69" s="55">
        <v>0.74891710742903017</v>
      </c>
      <c r="J69" s="55">
        <v>0.70995729463424073</v>
      </c>
      <c r="K69" s="55">
        <v>0.6973111835828999</v>
      </c>
      <c r="L69" s="55">
        <v>0.6883860831111116</v>
      </c>
      <c r="M69" s="18">
        <v>-1.4702037759038111</v>
      </c>
      <c r="N69" s="19">
        <v>-0.34087621064476936</v>
      </c>
      <c r="O69" s="19">
        <v>-2.0104647541042464</v>
      </c>
      <c r="P69" s="19">
        <v>-1.5961970597163977</v>
      </c>
      <c r="Q69" s="19">
        <v>-0.30807419428932059</v>
      </c>
      <c r="S69" s="92"/>
      <c r="T69" s="92"/>
      <c r="U69" s="92"/>
      <c r="V69" s="92"/>
      <c r="W69" s="92"/>
      <c r="X69" s="92"/>
      <c r="Y69" s="92"/>
      <c r="Z69" s="92"/>
      <c r="AA69" s="92"/>
      <c r="AB69" s="92"/>
      <c r="AC69" s="92"/>
      <c r="AD69" s="92"/>
      <c r="AE69" s="92"/>
      <c r="AF69" s="92"/>
    </row>
    <row r="70" spans="1:32" ht="12.75" customHeight="1" x14ac:dyDescent="0.25">
      <c r="A70" s="16" t="s">
        <v>125</v>
      </c>
      <c r="B70" s="55">
        <v>1.4346471878672671</v>
      </c>
      <c r="C70" s="55">
        <v>1.395780811785204</v>
      </c>
      <c r="D70" s="55">
        <v>1.2937480273320092</v>
      </c>
      <c r="E70" s="55">
        <v>1.3039383485513456</v>
      </c>
      <c r="F70" s="55">
        <v>1.2592623449990887</v>
      </c>
      <c r="G70" s="55">
        <v>1.0654712586473529</v>
      </c>
      <c r="H70" s="55">
        <v>0.9437208627080339</v>
      </c>
      <c r="I70" s="55">
        <v>0.81222647548123661</v>
      </c>
      <c r="J70" s="55">
        <v>0.73170501863523263</v>
      </c>
      <c r="K70" s="55">
        <v>0.70995152911953652</v>
      </c>
      <c r="L70" s="55">
        <v>0.69714892520312854</v>
      </c>
      <c r="M70" s="18">
        <v>-1.028430153233939</v>
      </c>
      <c r="N70" s="19">
        <v>-0.26980880215221603</v>
      </c>
      <c r="O70" s="19">
        <v>-2.8433047766353914</v>
      </c>
      <c r="P70" s="19">
        <v>-2.5124294198393238</v>
      </c>
      <c r="Q70" s="19">
        <v>-0.48261563809798291</v>
      </c>
      <c r="S70" s="92"/>
      <c r="T70" s="92"/>
      <c r="U70" s="92"/>
      <c r="V70" s="92"/>
      <c r="W70" s="92"/>
      <c r="X70" s="92"/>
      <c r="Y70" s="92"/>
      <c r="Z70" s="92"/>
      <c r="AA70" s="92"/>
      <c r="AB70" s="92"/>
      <c r="AC70" s="92"/>
      <c r="AD70" s="92"/>
      <c r="AE70" s="92"/>
      <c r="AF70" s="92"/>
    </row>
    <row r="71" spans="1:32" ht="12.75" customHeight="1" x14ac:dyDescent="0.25">
      <c r="A71" s="16" t="s">
        <v>126</v>
      </c>
      <c r="B71" s="208">
        <v>2.5516461276478486</v>
      </c>
      <c r="C71" s="208">
        <v>2.4409369237821226</v>
      </c>
      <c r="D71" s="208">
        <v>2.3669703402794351</v>
      </c>
      <c r="E71" s="208">
        <v>2.2792282726300446</v>
      </c>
      <c r="F71" s="208">
        <v>2.2178584887954695</v>
      </c>
      <c r="G71" s="208">
        <v>2.1466689630492746</v>
      </c>
      <c r="H71" s="208">
        <v>2.0158267496089888</v>
      </c>
      <c r="I71" s="208">
        <v>1.9049544119564903</v>
      </c>
      <c r="J71" s="208">
        <v>1.7682563218456888</v>
      </c>
      <c r="K71" s="208">
        <v>1.6974385187165877</v>
      </c>
      <c r="L71" s="208">
        <v>1.6462197956575015</v>
      </c>
      <c r="M71" s="194">
        <v>-0.74846386611808757</v>
      </c>
      <c r="N71" s="194">
        <v>-0.64857475849939838</v>
      </c>
      <c r="O71" s="194">
        <v>-0.95057991991430724</v>
      </c>
      <c r="P71" s="19">
        <v>-1.3018069949929711</v>
      </c>
      <c r="Q71" s="19">
        <v>-0.71257213523998608</v>
      </c>
      <c r="S71" s="92"/>
      <c r="T71" s="92"/>
      <c r="U71" s="92"/>
      <c r="V71" s="92"/>
      <c r="W71" s="92"/>
      <c r="X71" s="92"/>
      <c r="Y71" s="92"/>
      <c r="Z71" s="92"/>
      <c r="AA71" s="92"/>
      <c r="AB71" s="92"/>
      <c r="AC71" s="92"/>
      <c r="AD71" s="92"/>
      <c r="AE71" s="92"/>
      <c r="AF71" s="92"/>
    </row>
    <row r="72" spans="1:32" ht="12.75" customHeight="1" x14ac:dyDescent="0.25">
      <c r="A72" s="16" t="s">
        <v>127</v>
      </c>
      <c r="B72" s="55">
        <v>0.98369216679812821</v>
      </c>
      <c r="C72" s="55">
        <v>0.85344835689981324</v>
      </c>
      <c r="D72" s="55">
        <v>0.73548568792891533</v>
      </c>
      <c r="E72" s="55">
        <v>0.73741349502701881</v>
      </c>
      <c r="F72" s="55">
        <v>0.64101411789033635</v>
      </c>
      <c r="G72" s="55">
        <v>0.55708354707433505</v>
      </c>
      <c r="H72" s="55">
        <v>0.51342316143173572</v>
      </c>
      <c r="I72" s="55">
        <v>0.4625403799440424</v>
      </c>
      <c r="J72" s="55">
        <v>0.41488261337168719</v>
      </c>
      <c r="K72" s="55">
        <v>0.4067070016712423</v>
      </c>
      <c r="L72" s="55">
        <v>0.41021458753931211</v>
      </c>
      <c r="M72" s="18">
        <v>-2.8659490395813725</v>
      </c>
      <c r="N72" s="19">
        <v>-1.3653888331333741</v>
      </c>
      <c r="O72" s="19">
        <v>-2.1950610805496096</v>
      </c>
      <c r="P72" s="19">
        <v>-2.1085012261794378</v>
      </c>
      <c r="Q72" s="19">
        <v>-0.11308814560946345</v>
      </c>
      <c r="S72" s="92"/>
      <c r="T72" s="92"/>
      <c r="U72" s="92"/>
      <c r="V72" s="92"/>
      <c r="W72" s="92"/>
      <c r="X72" s="92"/>
      <c r="Y72" s="92"/>
      <c r="Z72" s="92"/>
      <c r="AA72" s="92"/>
      <c r="AB72" s="92"/>
      <c r="AC72" s="92"/>
      <c r="AD72" s="92"/>
      <c r="AE72" s="92"/>
      <c r="AF72" s="92"/>
    </row>
    <row r="73" spans="1:32" ht="12.75" customHeight="1" x14ac:dyDescent="0.25">
      <c r="A73" s="16" t="s">
        <v>128</v>
      </c>
      <c r="B73" s="55">
        <v>1.7477702723104047</v>
      </c>
      <c r="C73" s="55">
        <v>1.6210069114585068</v>
      </c>
      <c r="D73" s="55">
        <v>1.4975319936248546</v>
      </c>
      <c r="E73" s="55">
        <v>1.49488435701092</v>
      </c>
      <c r="F73" s="55">
        <v>1.3879569517217436</v>
      </c>
      <c r="G73" s="55">
        <v>1.2422020675315171</v>
      </c>
      <c r="H73" s="55">
        <v>1.0299510019076454</v>
      </c>
      <c r="I73" s="55">
        <v>0.86284424099354962</v>
      </c>
      <c r="J73" s="55">
        <v>0.7270328706868382</v>
      </c>
      <c r="K73" s="55">
        <v>0.69703577286752094</v>
      </c>
      <c r="L73" s="55">
        <v>0.65422698023057002</v>
      </c>
      <c r="M73" s="18">
        <v>-1.5333469647983877</v>
      </c>
      <c r="N73" s="19">
        <v>-0.75697607968547853</v>
      </c>
      <c r="O73" s="19">
        <v>-2.939157483874455</v>
      </c>
      <c r="P73" s="19">
        <v>-3.4229916451112286</v>
      </c>
      <c r="Q73" s="19">
        <v>-1.049625923260511</v>
      </c>
      <c r="S73" s="92"/>
      <c r="T73" s="92"/>
      <c r="U73" s="92"/>
      <c r="V73" s="92"/>
      <c r="W73" s="92"/>
      <c r="X73" s="92"/>
      <c r="Y73" s="92"/>
      <c r="Z73" s="92"/>
      <c r="AA73" s="92"/>
      <c r="AB73" s="92"/>
      <c r="AC73" s="92"/>
      <c r="AD73" s="92"/>
      <c r="AE73" s="92"/>
      <c r="AF73" s="92"/>
    </row>
    <row r="74" spans="1:32" ht="12.75" customHeight="1" x14ac:dyDescent="0.25">
      <c r="A74" s="16" t="s">
        <v>129</v>
      </c>
      <c r="B74" s="55">
        <v>1.3666033596476308</v>
      </c>
      <c r="C74" s="55">
        <v>1.2086258709233895</v>
      </c>
      <c r="D74" s="55">
        <v>1.058907862038555</v>
      </c>
      <c r="E74" s="55">
        <v>1.0244385675851251</v>
      </c>
      <c r="F74" s="55">
        <v>1.0228759238522878</v>
      </c>
      <c r="G74" s="55">
        <v>0.98381019949967952</v>
      </c>
      <c r="H74" s="55">
        <v>0.91017314457726495</v>
      </c>
      <c r="I74" s="55">
        <v>0.85722711475557223</v>
      </c>
      <c r="J74" s="55">
        <v>0.82365938649670289</v>
      </c>
      <c r="K74" s="55">
        <v>0.8121478352183733</v>
      </c>
      <c r="L74" s="55">
        <v>0.803481566471964</v>
      </c>
      <c r="M74" s="18">
        <v>-2.5186423992610285</v>
      </c>
      <c r="N74" s="19">
        <v>-0.34560007434777384</v>
      </c>
      <c r="O74" s="19">
        <v>-1.1605987035351983</v>
      </c>
      <c r="P74" s="19">
        <v>-0.99380649591499504</v>
      </c>
      <c r="Q74" s="19">
        <v>-0.2477210155755194</v>
      </c>
      <c r="S74" s="92"/>
      <c r="T74" s="92"/>
      <c r="U74" s="92"/>
      <c r="V74" s="92"/>
      <c r="W74" s="92"/>
      <c r="X74" s="92"/>
      <c r="Y74" s="92"/>
      <c r="Z74" s="92"/>
      <c r="AA74" s="92"/>
      <c r="AB74" s="92"/>
      <c r="AC74" s="92"/>
      <c r="AD74" s="92"/>
      <c r="AE74" s="92"/>
      <c r="AF74" s="92"/>
    </row>
    <row r="75" spans="1:32" ht="12.75" customHeight="1" x14ac:dyDescent="0.25">
      <c r="A75" s="66" t="s">
        <v>130</v>
      </c>
      <c r="B75" s="55">
        <v>1.624028306955994</v>
      </c>
      <c r="C75" s="55">
        <v>1.5554529609650873</v>
      </c>
      <c r="D75" s="55">
        <v>1.3878739755885809</v>
      </c>
      <c r="E75" s="55">
        <v>1.5016613034009383</v>
      </c>
      <c r="F75" s="55">
        <v>1.4452769093074977</v>
      </c>
      <c r="G75" s="55">
        <v>1.3367651878058449</v>
      </c>
      <c r="H75" s="55">
        <v>1.1639424309709123</v>
      </c>
      <c r="I75" s="55">
        <v>1.0533407431338477</v>
      </c>
      <c r="J75" s="55">
        <v>1.0005605844161496</v>
      </c>
      <c r="K75" s="55">
        <v>0.89268012286019927</v>
      </c>
      <c r="L75" s="55">
        <v>0.76093191052709941</v>
      </c>
      <c r="M75" s="18">
        <v>-1.5590845534542708</v>
      </c>
      <c r="N75" s="19">
        <v>0.40610110152297096</v>
      </c>
      <c r="O75" s="19">
        <v>-2.1416151122994775</v>
      </c>
      <c r="P75" s="19">
        <v>-1.5011434277519164</v>
      </c>
      <c r="Q75" s="19">
        <v>-2.700582418472075</v>
      </c>
      <c r="S75" s="92"/>
      <c r="T75" s="92"/>
      <c r="U75" s="92"/>
      <c r="V75" s="92"/>
      <c r="W75" s="92"/>
      <c r="X75" s="92"/>
      <c r="Y75" s="92"/>
      <c r="Z75" s="92"/>
      <c r="AA75" s="92"/>
      <c r="AB75" s="92"/>
      <c r="AC75" s="92"/>
      <c r="AD75" s="92"/>
      <c r="AE75" s="92"/>
      <c r="AF75" s="92"/>
    </row>
    <row r="76" spans="1:32" ht="12.75" customHeight="1" x14ac:dyDescent="0.25">
      <c r="A76" s="66" t="s">
        <v>131</v>
      </c>
      <c r="B76" s="55">
        <v>1.5863070004107926</v>
      </c>
      <c r="C76" s="55">
        <v>1.3894505930802235</v>
      </c>
      <c r="D76" s="55">
        <v>1.3782496243671361</v>
      </c>
      <c r="E76" s="55">
        <v>1.3022583879532961</v>
      </c>
      <c r="F76" s="55">
        <v>1.1606254130712119</v>
      </c>
      <c r="G76" s="55">
        <v>1.1092731990735107</v>
      </c>
      <c r="H76" s="55">
        <v>1.0621389382390451</v>
      </c>
      <c r="I76" s="55">
        <v>0.96910669347469969</v>
      </c>
      <c r="J76" s="55">
        <v>0.89033255510174492</v>
      </c>
      <c r="K76" s="55">
        <v>0.85834763948860482</v>
      </c>
      <c r="L76" s="55">
        <v>0.84499883644107687</v>
      </c>
      <c r="M76" s="18">
        <v>-1.3961064430718428</v>
      </c>
      <c r="N76" s="19">
        <v>-1.7038700790160344</v>
      </c>
      <c r="O76" s="19">
        <v>-0.88282271033897075</v>
      </c>
      <c r="P76" s="19">
        <v>-1.7489744363229587</v>
      </c>
      <c r="Q76" s="19">
        <v>-0.52123483219452815</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16232.726750591688</v>
      </c>
      <c r="C8" s="17">
        <v>17280.265809923316</v>
      </c>
      <c r="D8" s="17">
        <v>17475.227107204049</v>
      </c>
      <c r="E8" s="17">
        <v>17813.749888538212</v>
      </c>
      <c r="F8" s="17">
        <v>19016.747339908165</v>
      </c>
      <c r="G8" s="17">
        <v>20193.506075361765</v>
      </c>
      <c r="H8" s="17">
        <v>21476.457641822784</v>
      </c>
      <c r="I8" s="17">
        <v>23062.275940861255</v>
      </c>
      <c r="J8" s="17">
        <v>24899.330096574566</v>
      </c>
      <c r="K8" s="17">
        <v>26855.07162337971</v>
      </c>
      <c r="L8" s="17">
        <v>29064.777235191272</v>
      </c>
      <c r="M8" s="18">
        <v>0.74027569183539033</v>
      </c>
      <c r="N8" s="19">
        <v>0.84894069322549726</v>
      </c>
      <c r="O8" s="19">
        <v>1.2238010234524532</v>
      </c>
      <c r="P8" s="19">
        <v>1.4898244513116943</v>
      </c>
      <c r="Q8" s="19">
        <v>1.5588872021773836</v>
      </c>
      <c r="S8" s="92"/>
      <c r="T8" s="92"/>
      <c r="U8" s="92"/>
      <c r="V8" s="92"/>
      <c r="W8" s="92"/>
      <c r="X8" s="92"/>
      <c r="Y8" s="92"/>
      <c r="Z8" s="92"/>
      <c r="AA8" s="92"/>
      <c r="AB8" s="92"/>
      <c r="AC8" s="92"/>
      <c r="AD8" s="92"/>
      <c r="AE8" s="92"/>
      <c r="AF8" s="92"/>
    </row>
    <row r="9" spans="1:32" ht="12.75" customHeight="1" x14ac:dyDescent="0.25">
      <c r="A9" s="16" t="s">
        <v>84</v>
      </c>
      <c r="B9" s="208">
        <v>374.07996600000001</v>
      </c>
      <c r="C9" s="208">
        <v>384.33902199999994</v>
      </c>
      <c r="D9" s="208">
        <v>394.24158900000009</v>
      </c>
      <c r="E9" s="208">
        <v>400.2510308339854</v>
      </c>
      <c r="F9" s="208">
        <v>405.53767732531196</v>
      </c>
      <c r="G9" s="208">
        <v>410.09114569110557</v>
      </c>
      <c r="H9" s="208">
        <v>414.43291483518345</v>
      </c>
      <c r="I9" s="208">
        <v>418.56365016249606</v>
      </c>
      <c r="J9" s="208">
        <v>422.18884412113664</v>
      </c>
      <c r="K9" s="208">
        <v>424.97483125677456</v>
      </c>
      <c r="L9" s="208">
        <v>426.55404260526353</v>
      </c>
      <c r="M9" s="194">
        <v>0.52632328050665755</v>
      </c>
      <c r="N9" s="194">
        <v>0.28289833950196908</v>
      </c>
      <c r="O9" s="194">
        <v>0.21720886262033279</v>
      </c>
      <c r="P9" s="19">
        <v>0.18558796542704759</v>
      </c>
      <c r="Q9" s="19">
        <v>0.10291651174727523</v>
      </c>
      <c r="S9" s="92"/>
      <c r="T9" s="92"/>
      <c r="U9" s="92"/>
      <c r="V9" s="92"/>
      <c r="W9" s="92"/>
      <c r="X9" s="92"/>
      <c r="Y9" s="92"/>
      <c r="Z9" s="92"/>
      <c r="AA9" s="92"/>
      <c r="AB9" s="92"/>
      <c r="AC9" s="92"/>
      <c r="AD9" s="92"/>
      <c r="AE9" s="92"/>
      <c r="AF9" s="92"/>
    </row>
    <row r="10" spans="1:32" ht="12.75" customHeight="1" x14ac:dyDescent="0.25">
      <c r="A10" s="16" t="s">
        <v>85</v>
      </c>
      <c r="B10" s="55">
        <v>153.20153591587956</v>
      </c>
      <c r="C10" s="55">
        <v>163.08756773036811</v>
      </c>
      <c r="D10" s="55">
        <v>169.87957927788253</v>
      </c>
      <c r="E10" s="55">
        <v>172.46451441896977</v>
      </c>
      <c r="F10" s="55">
        <v>176.0062803485479</v>
      </c>
      <c r="G10" s="55">
        <v>179.16573333110071</v>
      </c>
      <c r="H10" s="55">
        <v>182.31362820567108</v>
      </c>
      <c r="I10" s="55">
        <v>185.64701831475969</v>
      </c>
      <c r="J10" s="55">
        <v>188.79607667493164</v>
      </c>
      <c r="K10" s="55">
        <v>191.45176735317048</v>
      </c>
      <c r="L10" s="55">
        <v>193.57154554216939</v>
      </c>
      <c r="M10" s="18">
        <v>1.0387130162443414</v>
      </c>
      <c r="N10" s="19">
        <v>0.35492687242775212</v>
      </c>
      <c r="O10" s="19">
        <v>0.35270813355141595</v>
      </c>
      <c r="P10" s="19">
        <v>0.35000145220449586</v>
      </c>
      <c r="Q10" s="19">
        <v>0.25010940666705395</v>
      </c>
      <c r="S10" s="92"/>
      <c r="T10" s="92"/>
      <c r="U10" s="92"/>
      <c r="V10" s="92"/>
      <c r="W10" s="92"/>
      <c r="X10" s="92"/>
      <c r="Y10" s="92"/>
      <c r="Z10" s="92"/>
      <c r="AA10" s="92"/>
      <c r="AB10" s="92"/>
      <c r="AC10" s="92"/>
      <c r="AD10" s="92"/>
      <c r="AE10" s="92"/>
      <c r="AF10" s="92"/>
    </row>
    <row r="11" spans="1:32" ht="12.75" customHeight="1" x14ac:dyDescent="0.25">
      <c r="A11" s="16" t="s">
        <v>86</v>
      </c>
      <c r="B11" s="55">
        <v>2.4417507550668498</v>
      </c>
      <c r="C11" s="55">
        <v>2.3566420625968609</v>
      </c>
      <c r="D11" s="55">
        <v>2.3207120636619587</v>
      </c>
      <c r="E11" s="55">
        <v>2.3207732453393373</v>
      </c>
      <c r="F11" s="55">
        <v>2.304109129073233</v>
      </c>
      <c r="G11" s="55">
        <v>2.2888927367224374</v>
      </c>
      <c r="H11" s="55">
        <v>2.2731866998316477</v>
      </c>
      <c r="I11" s="55">
        <v>2.2546209142601596</v>
      </c>
      <c r="J11" s="55">
        <v>2.2362161945137227</v>
      </c>
      <c r="K11" s="55">
        <v>2.2197488021765022</v>
      </c>
      <c r="L11" s="55">
        <v>2.2035988885171096</v>
      </c>
      <c r="M11" s="18">
        <v>-0.50712219152603266</v>
      </c>
      <c r="N11" s="19">
        <v>-7.1773788463180832E-2</v>
      </c>
      <c r="O11" s="19">
        <v>-0.13502303370903634</v>
      </c>
      <c r="P11" s="19">
        <v>-0.16384004424327969</v>
      </c>
      <c r="Q11" s="19">
        <v>-0.14682567010743108</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239814.77522367932</v>
      </c>
      <c r="C13" s="13">
        <v>255318.94261534556</v>
      </c>
      <c r="D13" s="13">
        <v>258751.8928802337</v>
      </c>
      <c r="E13" s="13">
        <v>248206.87005156174</v>
      </c>
      <c r="F13" s="13">
        <v>245350.92795014358</v>
      </c>
      <c r="G13" s="13">
        <v>240955.2117973158</v>
      </c>
      <c r="H13" s="13">
        <v>235885.65014585078</v>
      </c>
      <c r="I13" s="13">
        <v>234473.2943705435</v>
      </c>
      <c r="J13" s="13">
        <v>234928.50221287465</v>
      </c>
      <c r="K13" s="13">
        <v>236661.62961861887</v>
      </c>
      <c r="L13" s="13">
        <v>237873.33059467151</v>
      </c>
      <c r="M13" s="14">
        <v>0.76292358974157093</v>
      </c>
      <c r="N13" s="15">
        <v>-0.53038959454982937</v>
      </c>
      <c r="O13" s="15">
        <v>-0.39265100564276345</v>
      </c>
      <c r="P13" s="15">
        <v>-4.0651058935259332E-2</v>
      </c>
      <c r="Q13" s="15">
        <v>0.12464847820281566</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211871.93751597102</v>
      </c>
      <c r="C15" s="17">
        <v>220634.49762739765</v>
      </c>
      <c r="D15" s="17">
        <v>221692.22043632338</v>
      </c>
      <c r="E15" s="17">
        <v>210905.11203681014</v>
      </c>
      <c r="F15" s="17">
        <v>206565.4591710245</v>
      </c>
      <c r="G15" s="17">
        <v>200980.76461985279</v>
      </c>
      <c r="H15" s="17">
        <v>194232.82067901036</v>
      </c>
      <c r="I15" s="17">
        <v>190718.34869747277</v>
      </c>
      <c r="J15" s="17">
        <v>188925.60122729387</v>
      </c>
      <c r="K15" s="17">
        <v>188181.40084742929</v>
      </c>
      <c r="L15" s="17">
        <v>187122.51573393701</v>
      </c>
      <c r="M15" s="18">
        <v>0.45410797620479837</v>
      </c>
      <c r="N15" s="19">
        <v>-0.70423525729179648</v>
      </c>
      <c r="O15" s="19">
        <v>-0.61370717336716174</v>
      </c>
      <c r="P15" s="19">
        <v>-0.27665911976259006</v>
      </c>
      <c r="Q15" s="19">
        <v>-9.5851299073168583E-2</v>
      </c>
      <c r="S15" s="92"/>
      <c r="T15" s="92"/>
      <c r="U15" s="92"/>
      <c r="V15" s="92"/>
      <c r="W15" s="92"/>
      <c r="X15" s="92"/>
      <c r="Y15" s="92"/>
      <c r="Z15" s="92"/>
      <c r="AA15" s="92"/>
      <c r="AB15" s="92"/>
      <c r="AC15" s="92"/>
      <c r="AD15" s="92"/>
      <c r="AE15" s="92"/>
      <c r="AF15" s="92"/>
    </row>
    <row r="16" spans="1:32" ht="12.75" customHeight="1" x14ac:dyDescent="0.25">
      <c r="A16" s="66" t="s">
        <v>89</v>
      </c>
      <c r="B16" s="207">
        <v>27942.837707708302</v>
      </c>
      <c r="C16" s="207">
        <v>34684.4449879479</v>
      </c>
      <c r="D16" s="207">
        <v>37059.672443910284</v>
      </c>
      <c r="E16" s="207">
        <v>37320.836412229939</v>
      </c>
      <c r="F16" s="207">
        <v>38785.468779119088</v>
      </c>
      <c r="G16" s="207">
        <v>39974.447177462978</v>
      </c>
      <c r="H16" s="207">
        <v>41652.829466840427</v>
      </c>
      <c r="I16" s="207">
        <v>43754.945673070783</v>
      </c>
      <c r="J16" s="207">
        <v>46002.900985580789</v>
      </c>
      <c r="K16" s="207">
        <v>48480.228771189584</v>
      </c>
      <c r="L16" s="207">
        <v>50750.814860734448</v>
      </c>
      <c r="M16" s="194">
        <v>2.8639285626018252</v>
      </c>
      <c r="N16" s="194">
        <v>0.4562002211544014</v>
      </c>
      <c r="O16" s="194">
        <v>0.71578599080155403</v>
      </c>
      <c r="P16" s="19">
        <v>0.99830170119241668</v>
      </c>
      <c r="Q16" s="19">
        <v>0.98707188036000204</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4308.1000000000004</v>
      </c>
      <c r="C18" s="17">
        <v>2484.8000000000002</v>
      </c>
      <c r="D18" s="17">
        <v>2682.0555554600001</v>
      </c>
      <c r="E18" s="17">
        <v>1964.2545812976568</v>
      </c>
      <c r="F18" s="17">
        <v>1352.9888814699202</v>
      </c>
      <c r="G18" s="17">
        <v>1290.4055801885168</v>
      </c>
      <c r="H18" s="17">
        <v>1126.956200270341</v>
      </c>
      <c r="I18" s="17">
        <v>961.81629938724154</v>
      </c>
      <c r="J18" s="17">
        <v>730.50927568831298</v>
      </c>
      <c r="K18" s="17">
        <v>612.27807070060533</v>
      </c>
      <c r="L18" s="17">
        <v>525.82721775040807</v>
      </c>
      <c r="M18" s="18">
        <v>-4.6285908868138765</v>
      </c>
      <c r="N18" s="19">
        <v>-6.6138124634270383</v>
      </c>
      <c r="O18" s="19">
        <v>-1.8113518028472053</v>
      </c>
      <c r="P18" s="19">
        <v>-4.2427049238565999</v>
      </c>
      <c r="Q18" s="19">
        <v>-3.2342353605939289</v>
      </c>
      <c r="S18" s="92"/>
      <c r="T18" s="92"/>
      <c r="U18" s="92"/>
      <c r="V18" s="92"/>
      <c r="W18" s="92"/>
      <c r="X18" s="92"/>
      <c r="Y18" s="92"/>
      <c r="Z18" s="92"/>
      <c r="AA18" s="92"/>
      <c r="AB18" s="92"/>
      <c r="AC18" s="92"/>
      <c r="AD18" s="92"/>
      <c r="AE18" s="92"/>
      <c r="AF18" s="92"/>
    </row>
    <row r="19" spans="1:32" ht="12.75" customHeight="1" x14ac:dyDescent="0.25">
      <c r="A19" s="16" t="s">
        <v>5</v>
      </c>
      <c r="B19" s="17">
        <v>54575.899999999994</v>
      </c>
      <c r="C19" s="17">
        <v>52006.600000000006</v>
      </c>
      <c r="D19" s="17">
        <v>41905.300000000003</v>
      </c>
      <c r="E19" s="17">
        <v>36871.776702261821</v>
      </c>
      <c r="F19" s="17">
        <v>28983.46549580156</v>
      </c>
      <c r="G19" s="17">
        <v>27026.494968249623</v>
      </c>
      <c r="H19" s="17">
        <v>23871.113048326999</v>
      </c>
      <c r="I19" s="17">
        <v>22440.131219200477</v>
      </c>
      <c r="J19" s="17">
        <v>20402.83684000131</v>
      </c>
      <c r="K19" s="17">
        <v>19105.338521344875</v>
      </c>
      <c r="L19" s="17">
        <v>17881.98351937054</v>
      </c>
      <c r="M19" s="18">
        <v>-2.6072105414037261</v>
      </c>
      <c r="N19" s="19">
        <v>-3.6197306247279015</v>
      </c>
      <c r="O19" s="19">
        <v>-1.9218566879535159</v>
      </c>
      <c r="P19" s="19">
        <v>-1.5576916753810011</v>
      </c>
      <c r="Q19" s="19">
        <v>-1.3101444351210412</v>
      </c>
      <c r="S19" s="92"/>
      <c r="T19" s="92"/>
      <c r="U19" s="92"/>
      <c r="V19" s="92"/>
      <c r="W19" s="92"/>
      <c r="X19" s="92"/>
      <c r="Y19" s="92"/>
      <c r="Z19" s="92"/>
      <c r="AA19" s="92"/>
      <c r="AB19" s="92"/>
      <c r="AC19" s="92"/>
      <c r="AD19" s="92"/>
      <c r="AE19" s="92"/>
      <c r="AF19" s="92"/>
    </row>
    <row r="20" spans="1:32" ht="12.75" customHeight="1" x14ac:dyDescent="0.25">
      <c r="A20" s="16" t="s">
        <v>22</v>
      </c>
      <c r="B20" s="17">
        <v>94712.2</v>
      </c>
      <c r="C20" s="17">
        <v>103650.59999999998</v>
      </c>
      <c r="D20" s="17">
        <v>107061.3</v>
      </c>
      <c r="E20" s="17">
        <v>100179.48875818637</v>
      </c>
      <c r="F20" s="17">
        <v>96893.396277246153</v>
      </c>
      <c r="G20" s="17">
        <v>97666.27257086325</v>
      </c>
      <c r="H20" s="17">
        <v>96651.339088495661</v>
      </c>
      <c r="I20" s="17">
        <v>96134.092103161121</v>
      </c>
      <c r="J20" s="17">
        <v>95189.657904050066</v>
      </c>
      <c r="K20" s="17">
        <v>94769.544331631871</v>
      </c>
      <c r="L20" s="17">
        <v>94093.253812334995</v>
      </c>
      <c r="M20" s="18">
        <v>1.2331285778691914</v>
      </c>
      <c r="N20" s="19">
        <v>-0.99293948779627383</v>
      </c>
      <c r="O20" s="19">
        <v>-2.5009933134900741E-2</v>
      </c>
      <c r="P20" s="19">
        <v>-0.15227155057474517</v>
      </c>
      <c r="Q20" s="19">
        <v>-0.11578240138677698</v>
      </c>
      <c r="S20" s="92"/>
      <c r="T20" s="92"/>
      <c r="U20" s="92"/>
      <c r="V20" s="92"/>
      <c r="W20" s="92"/>
      <c r="X20" s="92"/>
      <c r="Y20" s="92"/>
      <c r="Z20" s="92"/>
      <c r="AA20" s="92"/>
      <c r="AB20" s="92"/>
      <c r="AC20" s="92"/>
      <c r="AD20" s="92"/>
      <c r="AE20" s="92"/>
      <c r="AF20" s="92"/>
    </row>
    <row r="21" spans="1:32" ht="12.75" customHeight="1" x14ac:dyDescent="0.25">
      <c r="A21" s="16" t="s">
        <v>12</v>
      </c>
      <c r="B21" s="17">
        <v>54342.070201491966</v>
      </c>
      <c r="C21" s="17">
        <v>60832.017429512562</v>
      </c>
      <c r="D21" s="17">
        <v>64124.399999999987</v>
      </c>
      <c r="E21" s="17">
        <v>63082.000106089035</v>
      </c>
      <c r="F21" s="17">
        <v>64110.600295225377</v>
      </c>
      <c r="G21" s="17">
        <v>65123.993064950701</v>
      </c>
      <c r="H21" s="17">
        <v>66847.652954328034</v>
      </c>
      <c r="I21" s="17">
        <v>69582.185353007444</v>
      </c>
      <c r="J21" s="17">
        <v>72708.392673607043</v>
      </c>
      <c r="K21" s="17">
        <v>76407.60010347866</v>
      </c>
      <c r="L21" s="17">
        <v>79924.728088617179</v>
      </c>
      <c r="M21" s="18">
        <v>1.6690378328808819</v>
      </c>
      <c r="N21" s="19">
        <v>-2.1522293125797454E-3</v>
      </c>
      <c r="O21" s="19">
        <v>0.41893983286704906</v>
      </c>
      <c r="P21" s="19">
        <v>0.84394759335117975</v>
      </c>
      <c r="Q21" s="19">
        <v>0.95077615424503659</v>
      </c>
      <c r="S21" s="92"/>
      <c r="T21" s="92"/>
      <c r="U21" s="92"/>
      <c r="V21" s="92"/>
      <c r="W21" s="92"/>
      <c r="X21" s="92"/>
      <c r="Y21" s="92"/>
      <c r="Z21" s="92"/>
      <c r="AA21" s="92"/>
      <c r="AB21" s="92"/>
      <c r="AC21" s="92"/>
      <c r="AD21" s="92"/>
      <c r="AE21" s="92"/>
      <c r="AF21" s="92"/>
    </row>
    <row r="22" spans="1:32" ht="12.75" customHeight="1" x14ac:dyDescent="0.25">
      <c r="A22" s="16" t="s">
        <v>87</v>
      </c>
      <c r="B22" s="207">
        <v>11603.005022187303</v>
      </c>
      <c r="C22" s="207">
        <v>14626.625185832969</v>
      </c>
      <c r="D22" s="207">
        <v>14829.837324773689</v>
      </c>
      <c r="E22" s="207">
        <v>14493.550879127033</v>
      </c>
      <c r="F22" s="207">
        <v>13942.6778242115</v>
      </c>
      <c r="G22" s="207">
        <v>13789.618737775732</v>
      </c>
      <c r="H22" s="207">
        <v>13445.520077869411</v>
      </c>
      <c r="I22" s="207">
        <v>13621.6789178626</v>
      </c>
      <c r="J22" s="207">
        <v>13638.519578889754</v>
      </c>
      <c r="K22" s="207">
        <v>13805.609526716033</v>
      </c>
      <c r="L22" s="207">
        <v>13857.150678806345</v>
      </c>
      <c r="M22" s="194">
        <v>2.4841233918953431</v>
      </c>
      <c r="N22" s="194">
        <v>-0.61496831593357282</v>
      </c>
      <c r="O22" s="194">
        <v>-0.36242676760550596</v>
      </c>
      <c r="P22" s="19">
        <v>0.14262301402683253</v>
      </c>
      <c r="Q22" s="19">
        <v>0.1591593507115352</v>
      </c>
      <c r="S22" s="92"/>
      <c r="T22" s="92"/>
      <c r="U22" s="92"/>
      <c r="V22" s="92"/>
      <c r="W22" s="92"/>
      <c r="X22" s="92"/>
      <c r="Y22" s="92"/>
      <c r="Z22" s="92"/>
      <c r="AA22" s="92"/>
      <c r="AB22" s="92"/>
      <c r="AC22" s="92"/>
      <c r="AD22" s="92"/>
      <c r="AE22" s="92"/>
      <c r="AF22" s="92"/>
    </row>
    <row r="23" spans="1:32" ht="12.75" customHeight="1" x14ac:dyDescent="0.25">
      <c r="A23" s="16" t="s">
        <v>27</v>
      </c>
      <c r="B23" s="17">
        <v>20273.500000000015</v>
      </c>
      <c r="C23" s="17">
        <v>21718.3</v>
      </c>
      <c r="D23" s="17">
        <v>28149.000000000004</v>
      </c>
      <c r="E23" s="17">
        <v>31615.799024599812</v>
      </c>
      <c r="F23" s="17">
        <v>40067.799176189037</v>
      </c>
      <c r="G23" s="17">
        <v>36058.426875287936</v>
      </c>
      <c r="H23" s="17">
        <v>33943.068776560314</v>
      </c>
      <c r="I23" s="17">
        <v>31733.390477924622</v>
      </c>
      <c r="J23" s="17">
        <v>32258.585940638219</v>
      </c>
      <c r="K23" s="17">
        <v>31961.259064746839</v>
      </c>
      <c r="L23" s="17">
        <v>31590.387277792008</v>
      </c>
      <c r="M23" s="18">
        <v>3.3364229141152002</v>
      </c>
      <c r="N23" s="19">
        <v>3.5936777989598712</v>
      </c>
      <c r="O23" s="19">
        <v>-1.6451995542714593</v>
      </c>
      <c r="P23" s="19">
        <v>-0.50771111686966908</v>
      </c>
      <c r="Q23" s="19">
        <v>-0.20909473456993677</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39.492989408742353</v>
      </c>
      <c r="C26" s="32">
        <v>38.443076675995997</v>
      </c>
      <c r="D26" s="32">
        <v>37.557637891378782</v>
      </c>
      <c r="E26" s="32">
        <v>34.811760628077678</v>
      </c>
      <c r="F26" s="32">
        <v>31.814145210635523</v>
      </c>
      <c r="G26" s="32">
        <v>29.09673123512858</v>
      </c>
      <c r="H26" s="32">
        <v>26.502365046148725</v>
      </c>
      <c r="I26" s="32">
        <v>24.290122861127152</v>
      </c>
      <c r="J26" s="32">
        <v>22.348135387315391</v>
      </c>
      <c r="K26" s="32">
        <v>20.736637012618388</v>
      </c>
      <c r="L26" s="32">
        <v>19.186894715250848</v>
      </c>
      <c r="M26" s="18">
        <v>-0.50120385490927122</v>
      </c>
      <c r="N26" s="19">
        <v>-1.6459611060936075</v>
      </c>
      <c r="O26" s="19">
        <v>-1.8101860180802176</v>
      </c>
      <c r="P26" s="19">
        <v>-1.6904595020596491</v>
      </c>
      <c r="Q26" s="19">
        <v>-1.5135825340908848</v>
      </c>
      <c r="S26" s="92"/>
      <c r="T26" s="92"/>
      <c r="U26" s="92"/>
      <c r="V26" s="92"/>
      <c r="W26" s="92"/>
      <c r="X26" s="92"/>
      <c r="Y26" s="92"/>
      <c r="Z26" s="92"/>
      <c r="AA26" s="92"/>
      <c r="AB26" s="92"/>
      <c r="AC26" s="92"/>
      <c r="AD26" s="92"/>
      <c r="AE26" s="92"/>
      <c r="AF26" s="92"/>
    </row>
    <row r="27" spans="1:32" ht="12.75" customHeight="1" x14ac:dyDescent="0.25">
      <c r="A27" s="30" t="s">
        <v>134</v>
      </c>
      <c r="B27" s="55">
        <v>0.64107890563612624</v>
      </c>
      <c r="C27" s="55">
        <v>0.66430658351247407</v>
      </c>
      <c r="D27" s="55">
        <v>0.65632825176197651</v>
      </c>
      <c r="E27" s="55">
        <v>0.62012799700823773</v>
      </c>
      <c r="F27" s="55">
        <v>0.60500156130580529</v>
      </c>
      <c r="G27" s="55">
        <v>0.58756501896973745</v>
      </c>
      <c r="H27" s="55">
        <v>0.56917692032173783</v>
      </c>
      <c r="I27" s="55">
        <v>0.56018551606073663</v>
      </c>
      <c r="J27" s="55">
        <v>0.55645360005170519</v>
      </c>
      <c r="K27" s="55">
        <v>0.55688387220189339</v>
      </c>
      <c r="L27" s="55">
        <v>0.55766282073383455</v>
      </c>
      <c r="M27" s="18">
        <v>0.23536154662169295</v>
      </c>
      <c r="N27" s="19">
        <v>-0.81099364649240835</v>
      </c>
      <c r="O27" s="19">
        <v>-0.60853806964341617</v>
      </c>
      <c r="P27" s="19">
        <v>-0.22581992974916032</v>
      </c>
      <c r="Q27" s="19">
        <v>2.1709623668142441E-2</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406240.43540626206</v>
      </c>
      <c r="C29" s="13">
        <v>411686.61418338242</v>
      </c>
      <c r="D29" s="13">
        <v>389497.93074056791</v>
      </c>
      <c r="E29" s="13">
        <v>355088.87886239699</v>
      </c>
      <c r="F29" s="13">
        <v>320592.06037998362</v>
      </c>
      <c r="G29" s="13">
        <v>316258.14911868976</v>
      </c>
      <c r="H29" s="13">
        <v>303581.12507207942</v>
      </c>
      <c r="I29" s="13">
        <v>297371.28137210105</v>
      </c>
      <c r="J29" s="13">
        <v>287929.4994043468</v>
      </c>
      <c r="K29" s="13">
        <v>282493.5325173586</v>
      </c>
      <c r="L29" s="13">
        <v>276824.23813536274</v>
      </c>
      <c r="M29" s="14">
        <v>-0.41998196923344056</v>
      </c>
      <c r="N29" s="15">
        <v>-1.9280612532793562</v>
      </c>
      <c r="O29" s="15">
        <v>-0.54372246718488171</v>
      </c>
      <c r="P29" s="15">
        <v>-0.52793367365712163</v>
      </c>
      <c r="Q29" s="15">
        <v>-0.3925561858777904</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66.900169924635406</v>
      </c>
      <c r="C32" s="32">
        <v>61.987175387047536</v>
      </c>
      <c r="D32" s="32">
        <v>56.535324551100423</v>
      </c>
      <c r="E32" s="32">
        <v>49.802284078931187</v>
      </c>
      <c r="F32" s="32">
        <v>41.570506569994258</v>
      </c>
      <c r="G32" s="32">
        <v>38.18999513306332</v>
      </c>
      <c r="H32" s="32">
        <v>34.108127360888993</v>
      </c>
      <c r="I32" s="32">
        <v>30.806002787183864</v>
      </c>
      <c r="J32" s="32">
        <v>27.389981948038198</v>
      </c>
      <c r="K32" s="32">
        <v>24.752495162248774</v>
      </c>
      <c r="L32" s="32">
        <v>22.328680135997185</v>
      </c>
      <c r="M32" s="18">
        <v>-1.6692691995648046</v>
      </c>
      <c r="N32" s="19">
        <v>-3.027957598522435</v>
      </c>
      <c r="O32" s="19">
        <v>-1.9591075470292263</v>
      </c>
      <c r="P32" s="19">
        <v>-2.1696996177009154</v>
      </c>
      <c r="Q32" s="19">
        <v>-2.0223247392937127</v>
      </c>
      <c r="S32" s="92"/>
      <c r="T32" s="92"/>
      <c r="U32" s="92"/>
      <c r="V32" s="92"/>
      <c r="W32" s="92"/>
      <c r="X32" s="92"/>
      <c r="Y32" s="92"/>
      <c r="Z32" s="92"/>
      <c r="AA32" s="92"/>
      <c r="AB32" s="92"/>
      <c r="AC32" s="92"/>
      <c r="AD32" s="92"/>
      <c r="AE32" s="92"/>
      <c r="AF32" s="92"/>
    </row>
    <row r="33" spans="1:32" ht="12.75" customHeight="1" x14ac:dyDescent="0.25">
      <c r="A33" s="30" t="s">
        <v>135</v>
      </c>
      <c r="B33" s="55">
        <v>1.0859721779547586</v>
      </c>
      <c r="C33" s="55">
        <v>1.0711548674945177</v>
      </c>
      <c r="D33" s="55">
        <v>0.98796763610996874</v>
      </c>
      <c r="E33" s="55">
        <v>0.88716543246000878</v>
      </c>
      <c r="F33" s="55">
        <v>0.79053582023357316</v>
      </c>
      <c r="G33" s="55">
        <v>0.77118989873755051</v>
      </c>
      <c r="H33" s="55">
        <v>0.73252175250802931</v>
      </c>
      <c r="I33" s="55">
        <v>0.71045653691297528</v>
      </c>
      <c r="J33" s="55">
        <v>0.68199220186342147</v>
      </c>
      <c r="K33" s="55">
        <v>0.66473003043955059</v>
      </c>
      <c r="L33" s="55">
        <v>0.64897811410859862</v>
      </c>
      <c r="M33" s="18">
        <v>-0.94135070184507841</v>
      </c>
      <c r="N33" s="19">
        <v>-2.2047224695244227</v>
      </c>
      <c r="O33" s="19">
        <v>-0.75928210178783928</v>
      </c>
      <c r="P33" s="19">
        <v>-0.7121998818137576</v>
      </c>
      <c r="Q33" s="19">
        <v>-0.49496329866365318</v>
      </c>
      <c r="S33" s="92"/>
      <c r="T33" s="92"/>
      <c r="U33" s="92"/>
      <c r="V33" s="92"/>
      <c r="W33" s="92"/>
      <c r="X33" s="92"/>
      <c r="Y33" s="92"/>
      <c r="Z33" s="92"/>
      <c r="AA33" s="92"/>
      <c r="AB33" s="92"/>
      <c r="AC33" s="92"/>
      <c r="AD33" s="92"/>
      <c r="AE33" s="92"/>
      <c r="AF33" s="92"/>
    </row>
    <row r="34" spans="1:32" ht="12.75" customHeight="1" x14ac:dyDescent="0.25">
      <c r="A34" s="30" t="s">
        <v>136</v>
      </c>
      <c r="B34" s="55">
        <v>1.6939758404266572</v>
      </c>
      <c r="C34" s="55">
        <v>1.6124405418818253</v>
      </c>
      <c r="D34" s="55">
        <v>1.5052950005697214</v>
      </c>
      <c r="E34" s="55">
        <v>1.4306166416289441</v>
      </c>
      <c r="F34" s="55">
        <v>1.3066674051672198</v>
      </c>
      <c r="G34" s="55">
        <v>1.3125184002440939</v>
      </c>
      <c r="H34" s="55">
        <v>1.2869842861758303</v>
      </c>
      <c r="I34" s="55">
        <v>1.2682522424159675</v>
      </c>
      <c r="J34" s="55">
        <v>1.2256047975968731</v>
      </c>
      <c r="K34" s="55">
        <v>1.1936600494663965</v>
      </c>
      <c r="L34" s="55">
        <v>1.1637464252226843</v>
      </c>
      <c r="M34" s="18">
        <v>-1.1739492234179805</v>
      </c>
      <c r="N34" s="19">
        <v>-1.4051242917635376</v>
      </c>
      <c r="O34" s="19">
        <v>-0.15166698347797158</v>
      </c>
      <c r="P34" s="19">
        <v>-0.48748078082138102</v>
      </c>
      <c r="Q34" s="19">
        <v>-0.51656077893067476</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6914.2319479171092</v>
      </c>
      <c r="C37" s="33">
        <v>7632.2419212438908</v>
      </c>
      <c r="D37" s="33">
        <v>8109.1429146000009</v>
      </c>
      <c r="E37" s="33">
        <v>8475.3694095950632</v>
      </c>
      <c r="F37" s="33">
        <v>9194.7015181431307</v>
      </c>
      <c r="G37" s="33">
        <v>9868.091542861539</v>
      </c>
      <c r="H37" s="33">
        <v>10594.420691224914</v>
      </c>
      <c r="I37" s="33">
        <v>11488.186067570619</v>
      </c>
      <c r="J37" s="33">
        <v>12507.45467975905</v>
      </c>
      <c r="K37" s="33">
        <v>13572.080713332725</v>
      </c>
      <c r="L37" s="33">
        <v>14727.970655366922</v>
      </c>
      <c r="M37" s="14">
        <v>1.6068765199896751</v>
      </c>
      <c r="N37" s="15">
        <v>1.2642774207661134</v>
      </c>
      <c r="O37" s="15">
        <v>1.4270882142813912</v>
      </c>
      <c r="P37" s="15">
        <v>1.6738273911589108</v>
      </c>
      <c r="Q37" s="15">
        <v>1.6476627853630799</v>
      </c>
      <c r="S37" s="92"/>
      <c r="T37" s="92"/>
      <c r="U37" s="92"/>
      <c r="V37" s="92"/>
      <c r="W37" s="92"/>
      <c r="X37" s="92"/>
      <c r="Y37" s="92"/>
      <c r="Z37" s="92"/>
      <c r="AA37" s="92"/>
      <c r="AB37" s="92"/>
      <c r="AC37" s="92"/>
      <c r="AD37" s="92"/>
      <c r="AE37" s="92"/>
      <c r="AF37" s="92"/>
    </row>
    <row r="38" spans="1:32" ht="12.75" customHeight="1" x14ac:dyDescent="0.25">
      <c r="A38" s="16" t="s">
        <v>91</v>
      </c>
      <c r="B38" s="34">
        <v>6756.4919491692144</v>
      </c>
      <c r="C38" s="34">
        <v>7477.3028719371032</v>
      </c>
      <c r="D38" s="34">
        <v>7950.6689589600001</v>
      </c>
      <c r="E38" s="34">
        <v>8317.318250314569</v>
      </c>
      <c r="F38" s="34">
        <v>9032.7480923126841</v>
      </c>
      <c r="G38" s="34">
        <v>9704.2148451296016</v>
      </c>
      <c r="H38" s="34">
        <v>10429.172837268483</v>
      </c>
      <c r="I38" s="34">
        <v>11321.119707261005</v>
      </c>
      <c r="J38" s="34">
        <v>12338.638578810222</v>
      </c>
      <c r="K38" s="34">
        <v>13402.365609552686</v>
      </c>
      <c r="L38" s="34">
        <v>14557.208141651872</v>
      </c>
      <c r="M38" s="18">
        <v>1.6408388723451184</v>
      </c>
      <c r="N38" s="19">
        <v>1.284181484844571</v>
      </c>
      <c r="O38" s="19">
        <v>1.4478848568123315</v>
      </c>
      <c r="P38" s="19">
        <v>1.6955004451084221</v>
      </c>
      <c r="Q38" s="19">
        <v>1.6672519616514725</v>
      </c>
      <c r="S38" s="92"/>
      <c r="T38" s="92"/>
      <c r="U38" s="92"/>
      <c r="V38" s="92"/>
      <c r="W38" s="92"/>
      <c r="X38" s="92"/>
      <c r="Y38" s="92"/>
      <c r="Z38" s="92"/>
      <c r="AA38" s="92"/>
      <c r="AB38" s="92"/>
      <c r="AC38" s="92"/>
      <c r="AD38" s="92"/>
      <c r="AE38" s="92"/>
      <c r="AF38" s="92"/>
    </row>
    <row r="39" spans="1:32" ht="12.75" customHeight="1" x14ac:dyDescent="0.25">
      <c r="A39" s="39" t="s">
        <v>137</v>
      </c>
      <c r="B39" s="209">
        <v>3951.7131175343202</v>
      </c>
      <c r="C39" s="209">
        <v>4387.8992709921758</v>
      </c>
      <c r="D39" s="209">
        <v>4693.4678824800012</v>
      </c>
      <c r="E39" s="209">
        <v>4979.7285904429964</v>
      </c>
      <c r="F39" s="209">
        <v>5452.554889721644</v>
      </c>
      <c r="G39" s="209">
        <v>5909.294316677192</v>
      </c>
      <c r="H39" s="209">
        <v>6411.0300455511815</v>
      </c>
      <c r="I39" s="209">
        <v>7013.605018552571</v>
      </c>
      <c r="J39" s="209">
        <v>7693.9825216352101</v>
      </c>
      <c r="K39" s="209">
        <v>8412.0779764655563</v>
      </c>
      <c r="L39" s="209">
        <v>9203.0399714864143</v>
      </c>
      <c r="M39" s="194">
        <v>1.7351065273996324</v>
      </c>
      <c r="N39" s="194">
        <v>1.5104188114138051</v>
      </c>
      <c r="O39" s="194">
        <v>1.6325392979951836</v>
      </c>
      <c r="P39" s="19">
        <v>1.8409257142542268</v>
      </c>
      <c r="Q39" s="19">
        <v>1.8070870255259663</v>
      </c>
      <c r="S39" s="92"/>
      <c r="T39" s="92"/>
      <c r="U39" s="92"/>
      <c r="V39" s="92"/>
      <c r="W39" s="92"/>
      <c r="X39" s="92"/>
      <c r="Y39" s="92"/>
      <c r="Z39" s="92"/>
      <c r="AA39" s="92"/>
      <c r="AB39" s="92"/>
      <c r="AC39" s="92"/>
      <c r="AD39" s="92"/>
      <c r="AE39" s="92"/>
      <c r="AF39" s="92"/>
    </row>
    <row r="40" spans="1:32" ht="12.75" customHeight="1" x14ac:dyDescent="0.25">
      <c r="A40" s="39" t="s">
        <v>138</v>
      </c>
      <c r="B40" s="34">
        <v>1813.9198351963398</v>
      </c>
      <c r="C40" s="34">
        <v>1964.8880550470117</v>
      </c>
      <c r="D40" s="34">
        <v>2101.6023490799998</v>
      </c>
      <c r="E40" s="34">
        <v>2119.3962097185254</v>
      </c>
      <c r="F40" s="34">
        <v>2250.2236493301002</v>
      </c>
      <c r="G40" s="34">
        <v>2356.9501455934796</v>
      </c>
      <c r="H40" s="34">
        <v>2465.6296384855718</v>
      </c>
      <c r="I40" s="34">
        <v>2618.9951262369368</v>
      </c>
      <c r="J40" s="34">
        <v>2803.0906896002011</v>
      </c>
      <c r="K40" s="34">
        <v>2992.7385518515039</v>
      </c>
      <c r="L40" s="34">
        <v>3189.3693472164268</v>
      </c>
      <c r="M40" s="18">
        <v>1.4829879326609063</v>
      </c>
      <c r="N40" s="19">
        <v>0.68563512710657637</v>
      </c>
      <c r="O40" s="19">
        <v>0.91836730407057754</v>
      </c>
      <c r="P40" s="19">
        <v>1.2910167816602813</v>
      </c>
      <c r="Q40" s="19">
        <v>1.2993752002683712</v>
      </c>
      <c r="S40" s="92"/>
      <c r="T40" s="92"/>
      <c r="U40" s="92"/>
      <c r="V40" s="92"/>
      <c r="W40" s="92"/>
      <c r="X40" s="92"/>
      <c r="Y40" s="92"/>
      <c r="Z40" s="92"/>
      <c r="AA40" s="92"/>
      <c r="AB40" s="92"/>
      <c r="AC40" s="92"/>
      <c r="AD40" s="92"/>
      <c r="AE40" s="92"/>
      <c r="AF40" s="92"/>
    </row>
    <row r="41" spans="1:32" ht="12.75" customHeight="1" x14ac:dyDescent="0.25">
      <c r="A41" s="39" t="s">
        <v>139</v>
      </c>
      <c r="B41" s="34">
        <v>1004.6652554476309</v>
      </c>
      <c r="C41" s="34">
        <v>1131.1423027040223</v>
      </c>
      <c r="D41" s="34">
        <v>1155.5987273999997</v>
      </c>
      <c r="E41" s="34">
        <v>1218.1934501530486</v>
      </c>
      <c r="F41" s="34">
        <v>1329.9695532609394</v>
      </c>
      <c r="G41" s="34">
        <v>1437.9703828589306</v>
      </c>
      <c r="H41" s="34">
        <v>1552.5131532317284</v>
      </c>
      <c r="I41" s="34">
        <v>1688.5195624714979</v>
      </c>
      <c r="J41" s="34">
        <v>1841.5653675748108</v>
      </c>
      <c r="K41" s="34">
        <v>1997.5490812356275</v>
      </c>
      <c r="L41" s="34">
        <v>2164.7988229490297</v>
      </c>
      <c r="M41" s="18">
        <v>1.4094826595617116</v>
      </c>
      <c r="N41" s="19">
        <v>1.4152964273183688</v>
      </c>
      <c r="O41" s="19">
        <v>1.5592205189221886</v>
      </c>
      <c r="P41" s="19">
        <v>1.7220690104426284</v>
      </c>
      <c r="Q41" s="19">
        <v>1.6302608835744525</v>
      </c>
      <c r="S41" s="92"/>
      <c r="T41" s="92"/>
      <c r="U41" s="92"/>
      <c r="V41" s="92"/>
      <c r="W41" s="92"/>
      <c r="X41" s="92"/>
      <c r="Y41" s="92"/>
      <c r="Z41" s="92"/>
      <c r="AA41" s="92"/>
      <c r="AB41" s="92"/>
      <c r="AC41" s="92"/>
      <c r="AD41" s="92"/>
      <c r="AE41" s="92"/>
      <c r="AF41" s="92"/>
    </row>
    <row r="42" spans="1:32" ht="12.75" customHeight="1" x14ac:dyDescent="0.25">
      <c r="A42" s="16" t="s">
        <v>92</v>
      </c>
      <c r="B42" s="34">
        <v>157.73999874789433</v>
      </c>
      <c r="C42" s="34">
        <v>154.93904930678747</v>
      </c>
      <c r="D42" s="34">
        <v>158.47395563999999</v>
      </c>
      <c r="E42" s="34">
        <v>158.05115928049295</v>
      </c>
      <c r="F42" s="34">
        <v>161.95342583044373</v>
      </c>
      <c r="G42" s="34">
        <v>163.87669773193571</v>
      </c>
      <c r="H42" s="34">
        <v>165.24785395643283</v>
      </c>
      <c r="I42" s="34">
        <v>167.06636030961295</v>
      </c>
      <c r="J42" s="34">
        <v>168.81610094882873</v>
      </c>
      <c r="K42" s="34">
        <v>169.71510378003896</v>
      </c>
      <c r="L42" s="34">
        <v>170.76251371504844</v>
      </c>
      <c r="M42" s="18">
        <v>4.643239705104385E-2</v>
      </c>
      <c r="N42" s="19">
        <v>0.21742138762828045</v>
      </c>
      <c r="O42" s="19">
        <v>0.20157982926944928</v>
      </c>
      <c r="P42" s="19">
        <v>0.21386306533828225</v>
      </c>
      <c r="Q42" s="19">
        <v>0.11470393619437136</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141005.04360179289</v>
      </c>
      <c r="C44" s="13">
        <v>155297.0150898167</v>
      </c>
      <c r="D44" s="13">
        <v>166526.39437397628</v>
      </c>
      <c r="E44" s="13">
        <v>158982.16992317626</v>
      </c>
      <c r="F44" s="13">
        <v>155924.88506407512</v>
      </c>
      <c r="G44" s="13">
        <v>151731.82422338231</v>
      </c>
      <c r="H44" s="13">
        <v>148773.56550851685</v>
      </c>
      <c r="I44" s="13">
        <v>147459.97612726764</v>
      </c>
      <c r="J44" s="13">
        <v>150364.6353050459</v>
      </c>
      <c r="K44" s="13">
        <v>152386.82171963985</v>
      </c>
      <c r="L44" s="13">
        <v>153405.97704314074</v>
      </c>
      <c r="M44" s="14">
        <v>1.6774961885908546</v>
      </c>
      <c r="N44" s="15">
        <v>-0.65563563217470033</v>
      </c>
      <c r="O44" s="15">
        <v>-0.46838891996110465</v>
      </c>
      <c r="P44" s="15">
        <v>0.10643450938940813</v>
      </c>
      <c r="Q44" s="15">
        <v>0.20044668313263792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117454.66526097497</v>
      </c>
      <c r="C46" s="17">
        <v>131178.83091060998</v>
      </c>
      <c r="D46" s="17">
        <v>143376.7574477903</v>
      </c>
      <c r="E46" s="17">
        <v>137795.55158212609</v>
      </c>
      <c r="F46" s="17">
        <v>134442.39418127004</v>
      </c>
      <c r="G46" s="17">
        <v>130764.80027265957</v>
      </c>
      <c r="H46" s="17">
        <v>128448.06902488675</v>
      </c>
      <c r="I46" s="17">
        <v>127385.62247033528</v>
      </c>
      <c r="J46" s="17">
        <v>130469.65317693728</v>
      </c>
      <c r="K46" s="17">
        <v>132603.54723477142</v>
      </c>
      <c r="L46" s="17">
        <v>133849.69378799165</v>
      </c>
      <c r="M46" s="18">
        <v>2.0142517067146759</v>
      </c>
      <c r="N46" s="19">
        <v>-0.64133483101699307</v>
      </c>
      <c r="O46" s="19">
        <v>-0.45507259947344947</v>
      </c>
      <c r="P46" s="19">
        <v>0.15628165734917765</v>
      </c>
      <c r="Q46" s="19">
        <v>0.25609561827000249</v>
      </c>
      <c r="S46" s="92"/>
      <c r="T46" s="92"/>
      <c r="U46" s="92"/>
      <c r="V46" s="92"/>
      <c r="W46" s="92"/>
      <c r="X46" s="92"/>
      <c r="Y46" s="92"/>
      <c r="Z46" s="92"/>
      <c r="AA46" s="92"/>
      <c r="AB46" s="92"/>
      <c r="AC46" s="92"/>
      <c r="AD46" s="92"/>
      <c r="AE46" s="92"/>
      <c r="AF46" s="92"/>
    </row>
    <row r="47" spans="1:32" ht="12.75" customHeight="1" x14ac:dyDescent="0.25">
      <c r="A47" s="66" t="s">
        <v>92</v>
      </c>
      <c r="B47" s="17">
        <v>23550.378340817926</v>
      </c>
      <c r="C47" s="17">
        <v>24118.184179206692</v>
      </c>
      <c r="D47" s="17">
        <v>23149.636926186002</v>
      </c>
      <c r="E47" s="17">
        <v>21186.618341050162</v>
      </c>
      <c r="F47" s="17">
        <v>21482.490882805054</v>
      </c>
      <c r="G47" s="17">
        <v>20967.023950722763</v>
      </c>
      <c r="H47" s="17">
        <v>20325.496483630119</v>
      </c>
      <c r="I47" s="17">
        <v>20074.353656932355</v>
      </c>
      <c r="J47" s="17">
        <v>19894.982128108677</v>
      </c>
      <c r="K47" s="17">
        <v>19783.274484868442</v>
      </c>
      <c r="L47" s="17">
        <v>19556.283255149039</v>
      </c>
      <c r="M47" s="18">
        <v>-0.17148069241811337</v>
      </c>
      <c r="N47" s="19">
        <v>-0.74462255744478512</v>
      </c>
      <c r="O47" s="19">
        <v>-0.55209177497710371</v>
      </c>
      <c r="P47" s="19">
        <v>-0.21385636878920034</v>
      </c>
      <c r="Q47" s="19">
        <v>-0.17156183062427832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98426.816509073004</v>
      </c>
      <c r="C49" s="17">
        <v>107163.92594230568</v>
      </c>
      <c r="D49" s="17">
        <v>116632.57251404846</v>
      </c>
      <c r="E49" s="17">
        <v>110681.15467967084</v>
      </c>
      <c r="F49" s="17">
        <v>104608.48342264738</v>
      </c>
      <c r="G49" s="17">
        <v>98875.89525270219</v>
      </c>
      <c r="H49" s="17">
        <v>94028.570973469949</v>
      </c>
      <c r="I49" s="17">
        <v>90840.163737427822</v>
      </c>
      <c r="J49" s="17">
        <v>90775.660927804827</v>
      </c>
      <c r="K49" s="17">
        <v>89917.304927565856</v>
      </c>
      <c r="L49" s="17">
        <v>88743.753414130217</v>
      </c>
      <c r="M49" s="18">
        <v>1.71163641100891</v>
      </c>
      <c r="N49" s="19">
        <v>-1.0821416181070798</v>
      </c>
      <c r="O49" s="19">
        <v>-1.0605952935735408</v>
      </c>
      <c r="P49" s="19">
        <v>-0.35145578719627535</v>
      </c>
      <c r="Q49" s="19">
        <v>-0.22612551425850169</v>
      </c>
      <c r="S49" s="92"/>
      <c r="T49" s="92"/>
      <c r="U49" s="92"/>
      <c r="V49" s="92"/>
      <c r="W49" s="92"/>
      <c r="X49" s="92"/>
      <c r="Y49" s="92"/>
      <c r="Z49" s="92"/>
      <c r="AA49" s="92"/>
      <c r="AB49" s="92"/>
      <c r="AC49" s="92"/>
      <c r="AD49" s="92"/>
      <c r="AE49" s="92"/>
      <c r="AF49" s="92"/>
    </row>
    <row r="50" spans="1:32" ht="12.75" customHeight="1" x14ac:dyDescent="0.25">
      <c r="A50" s="66" t="s">
        <v>89</v>
      </c>
      <c r="B50" s="17">
        <v>24043.830108817485</v>
      </c>
      <c r="C50" s="17">
        <v>29080.788821216069</v>
      </c>
      <c r="D50" s="17">
        <v>32061.939741123799</v>
      </c>
      <c r="E50" s="17">
        <v>32318.311208571053</v>
      </c>
      <c r="F50" s="17">
        <v>35114.707181486461</v>
      </c>
      <c r="G50" s="17">
        <v>37023.565488787848</v>
      </c>
      <c r="H50" s="17">
        <v>39329.816781126792</v>
      </c>
      <c r="I50" s="17">
        <v>41444.590029619569</v>
      </c>
      <c r="J50" s="17">
        <v>44657.153742072711</v>
      </c>
      <c r="K50" s="17">
        <v>47748.0788860045</v>
      </c>
      <c r="L50" s="17">
        <v>50257.244164850039</v>
      </c>
      <c r="M50" s="18">
        <v>2.9197243317840904</v>
      </c>
      <c r="N50" s="19">
        <v>0.91365257450624071</v>
      </c>
      <c r="O50" s="19">
        <v>1.1400786926311079</v>
      </c>
      <c r="P50" s="19">
        <v>1.2784186331870062</v>
      </c>
      <c r="Q50" s="19">
        <v>1.1884079783246237</v>
      </c>
      <c r="S50" s="92"/>
      <c r="T50" s="92"/>
      <c r="U50" s="92"/>
      <c r="V50" s="92"/>
      <c r="W50" s="92"/>
      <c r="X50" s="92"/>
      <c r="Y50" s="92"/>
      <c r="Z50" s="92"/>
      <c r="AA50" s="92"/>
      <c r="AB50" s="92"/>
      <c r="AC50" s="92"/>
      <c r="AD50" s="92"/>
      <c r="AE50" s="92"/>
      <c r="AF50" s="92"/>
    </row>
    <row r="51" spans="1:32" ht="12.75" customHeight="1" x14ac:dyDescent="0.25">
      <c r="A51" s="66" t="s">
        <v>93</v>
      </c>
      <c r="B51" s="207">
        <v>18534.39698390241</v>
      </c>
      <c r="C51" s="207">
        <v>19052.300326294917</v>
      </c>
      <c r="D51" s="207">
        <v>17831.882118804035</v>
      </c>
      <c r="E51" s="207">
        <v>16018.153663804625</v>
      </c>
      <c r="F51" s="207">
        <v>16201.694459941249</v>
      </c>
      <c r="G51" s="207">
        <v>15832.363481892267</v>
      </c>
      <c r="H51" s="207">
        <v>15415.177753920116</v>
      </c>
      <c r="I51" s="207">
        <v>15175.222360220232</v>
      </c>
      <c r="J51" s="207">
        <v>14931.820635168366</v>
      </c>
      <c r="K51" s="207">
        <v>14721.437906069526</v>
      </c>
      <c r="L51" s="207">
        <v>14404.979464160557</v>
      </c>
      <c r="M51" s="194">
        <v>-0.38565759110437137</v>
      </c>
      <c r="N51" s="194">
        <v>-0.95414044029205058</v>
      </c>
      <c r="O51" s="194">
        <v>-0.49639626685961113</v>
      </c>
      <c r="P51" s="19">
        <v>-0.31807350732045991</v>
      </c>
      <c r="Q51" s="19">
        <v>-0.35856168620121975</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542</v>
      </c>
      <c r="C53" s="17">
        <v>374.40000000000003</v>
      </c>
      <c r="D53" s="17">
        <v>497.04444453999997</v>
      </c>
      <c r="E53" s="17">
        <v>194.91975889928972</v>
      </c>
      <c r="F53" s="17">
        <v>115.18217104486401</v>
      </c>
      <c r="G53" s="17">
        <v>72.531176684346079</v>
      </c>
      <c r="H53" s="17">
        <v>48.483585978096784</v>
      </c>
      <c r="I53" s="17">
        <v>32.535711571022212</v>
      </c>
      <c r="J53" s="17">
        <v>22.185749652668761</v>
      </c>
      <c r="K53" s="17">
        <v>15.046063780869291</v>
      </c>
      <c r="L53" s="17">
        <v>10.289500226746712</v>
      </c>
      <c r="M53" s="18">
        <v>-0.86212771737697036</v>
      </c>
      <c r="N53" s="19">
        <v>-13.602932149402625</v>
      </c>
      <c r="O53" s="19">
        <v>-8.2891016929944499</v>
      </c>
      <c r="P53" s="19">
        <v>-7.5199752278454879</v>
      </c>
      <c r="Q53" s="19">
        <v>-7.3955157552538786</v>
      </c>
      <c r="S53" s="92"/>
      <c r="T53" s="92"/>
      <c r="U53" s="92"/>
      <c r="V53" s="92"/>
      <c r="W53" s="92"/>
      <c r="X53" s="92"/>
      <c r="Y53" s="92"/>
      <c r="Z53" s="92"/>
      <c r="AA53" s="92"/>
      <c r="AB53" s="92"/>
      <c r="AC53" s="92"/>
      <c r="AD53" s="92"/>
      <c r="AE53" s="92"/>
      <c r="AF53" s="92"/>
    </row>
    <row r="54" spans="1:32" ht="12.75" customHeight="1" x14ac:dyDescent="0.25">
      <c r="A54" s="16" t="s">
        <v>5</v>
      </c>
      <c r="B54" s="17">
        <v>38363.755863902406</v>
      </c>
      <c r="C54" s="17">
        <v>39356.657705162223</v>
      </c>
      <c r="D54" s="17">
        <v>33261.286308264032</v>
      </c>
      <c r="E54" s="17">
        <v>29802.948553424845</v>
      </c>
      <c r="F54" s="17">
        <v>23907.269982262613</v>
      </c>
      <c r="G54" s="17">
        <v>21066.908929313817</v>
      </c>
      <c r="H54" s="17">
        <v>18477.959426677098</v>
      </c>
      <c r="I54" s="17">
        <v>17104.924285943394</v>
      </c>
      <c r="J54" s="17">
        <v>15378.971913895075</v>
      </c>
      <c r="K54" s="17">
        <v>14364.625152009457</v>
      </c>
      <c r="L54" s="17">
        <v>13138.73360003722</v>
      </c>
      <c r="M54" s="18">
        <v>-1.4170540081347993</v>
      </c>
      <c r="N54" s="19">
        <v>-3.2481908599153231</v>
      </c>
      <c r="O54" s="19">
        <v>-2.5431427500529069</v>
      </c>
      <c r="P54" s="19">
        <v>-1.8190275194150951</v>
      </c>
      <c r="Q54" s="19">
        <v>-1.5620365115509793</v>
      </c>
      <c r="S54" s="92"/>
      <c r="T54" s="92"/>
      <c r="U54" s="92"/>
      <c r="V54" s="92"/>
      <c r="W54" s="92"/>
      <c r="X54" s="92"/>
      <c r="Y54" s="92"/>
      <c r="Z54" s="92"/>
      <c r="AA54" s="92"/>
      <c r="AB54" s="92"/>
      <c r="AC54" s="92"/>
      <c r="AD54" s="92"/>
      <c r="AE54" s="92"/>
      <c r="AF54" s="92"/>
    </row>
    <row r="55" spans="1:32" ht="12.75" customHeight="1" x14ac:dyDescent="0.25">
      <c r="A55" s="16" t="s">
        <v>22</v>
      </c>
      <c r="B55" s="17">
        <v>40332.699999999997</v>
      </c>
      <c r="C55" s="17">
        <v>44543.3</v>
      </c>
      <c r="D55" s="17">
        <v>51018.399999999994</v>
      </c>
      <c r="E55" s="17">
        <v>48279.368366435287</v>
      </c>
      <c r="F55" s="17">
        <v>45991.47065092696</v>
      </c>
      <c r="G55" s="17">
        <v>43125.366363670873</v>
      </c>
      <c r="H55" s="17">
        <v>39713.0450430942</v>
      </c>
      <c r="I55" s="17">
        <v>36852.534244979368</v>
      </c>
      <c r="J55" s="17">
        <v>37357.318268826777</v>
      </c>
      <c r="K55" s="17">
        <v>37406.407300218772</v>
      </c>
      <c r="L55" s="17">
        <v>37460.802025331301</v>
      </c>
      <c r="M55" s="18">
        <v>2.3780737100787652</v>
      </c>
      <c r="N55" s="19">
        <v>-1.0319424899841945</v>
      </c>
      <c r="O55" s="19">
        <v>-1.4570432207312911</v>
      </c>
      <c r="P55" s="19">
        <v>-0.60964303194643854</v>
      </c>
      <c r="Q55" s="19">
        <v>2.7666596448572278E-2</v>
      </c>
      <c r="S55" s="92"/>
      <c r="T55" s="92"/>
      <c r="U55" s="92"/>
      <c r="V55" s="92"/>
      <c r="W55" s="92"/>
      <c r="X55" s="92"/>
      <c r="Y55" s="92"/>
      <c r="Z55" s="92"/>
      <c r="AA55" s="92"/>
      <c r="AB55" s="92"/>
      <c r="AC55" s="92"/>
      <c r="AD55" s="92"/>
      <c r="AE55" s="92"/>
      <c r="AF55" s="92"/>
    </row>
    <row r="56" spans="1:32" ht="12.75" customHeight="1" x14ac:dyDescent="0.25">
      <c r="A56" s="16" t="s">
        <v>12</v>
      </c>
      <c r="B56" s="17">
        <v>51488.029798508032</v>
      </c>
      <c r="C56" s="17">
        <v>59563.282570487434</v>
      </c>
      <c r="D56" s="17">
        <v>67453.299999999988</v>
      </c>
      <c r="E56" s="17">
        <v>66836.616338049338</v>
      </c>
      <c r="F56" s="17">
        <v>69834.09850662871</v>
      </c>
      <c r="G56" s="17">
        <v>71961.750128651402</v>
      </c>
      <c r="H56" s="17">
        <v>75781.634810696356</v>
      </c>
      <c r="I56" s="17">
        <v>79021.167949268754</v>
      </c>
      <c r="J56" s="17">
        <v>82536.706361008604</v>
      </c>
      <c r="K56" s="17">
        <v>85357.688101083666</v>
      </c>
      <c r="L56" s="17">
        <v>87225.204512102078</v>
      </c>
      <c r="M56" s="18">
        <v>2.7376654297504466</v>
      </c>
      <c r="N56" s="19">
        <v>0.34747129856604886</v>
      </c>
      <c r="O56" s="19">
        <v>0.82068501413665729</v>
      </c>
      <c r="P56" s="19">
        <v>0.85752729511652248</v>
      </c>
      <c r="Q56" s="19">
        <v>0.55403122518504766</v>
      </c>
      <c r="S56" s="92"/>
      <c r="T56" s="92"/>
      <c r="U56" s="92"/>
      <c r="V56" s="92"/>
      <c r="W56" s="92"/>
      <c r="X56" s="92"/>
      <c r="Y56" s="92"/>
      <c r="Z56" s="92"/>
      <c r="AA56" s="92"/>
      <c r="AB56" s="92"/>
      <c r="AC56" s="92"/>
      <c r="AD56" s="92"/>
      <c r="AE56" s="92"/>
      <c r="AF56" s="92"/>
    </row>
    <row r="57" spans="1:32" ht="12.75" customHeight="1" x14ac:dyDescent="0.25">
      <c r="A57" s="16" t="s">
        <v>87</v>
      </c>
      <c r="B57" s="17">
        <v>8462.3569387241241</v>
      </c>
      <c r="C57" s="17">
        <v>8906.2748141670309</v>
      </c>
      <c r="D57" s="17">
        <v>10599.96267522631</v>
      </c>
      <c r="E57" s="17">
        <v>8763.7261208403961</v>
      </c>
      <c r="F57" s="17">
        <v>8289.2203458753193</v>
      </c>
      <c r="G57" s="17">
        <v>8200.7687355366998</v>
      </c>
      <c r="H57" s="17">
        <v>7712.761837094562</v>
      </c>
      <c r="I57" s="17">
        <v>7398.8259159862964</v>
      </c>
      <c r="J57" s="17">
        <v>7353.8936832178488</v>
      </c>
      <c r="K57" s="17">
        <v>7353.05478051313</v>
      </c>
      <c r="L57" s="17">
        <v>7251.86722608738</v>
      </c>
      <c r="M57" s="18">
        <v>2.2777815993223482</v>
      </c>
      <c r="N57" s="19">
        <v>-2.4289598401249557</v>
      </c>
      <c r="O57" s="19">
        <v>-0.71820428560445126</v>
      </c>
      <c r="P57" s="19">
        <v>-0.47533083615992622</v>
      </c>
      <c r="Q57" s="19">
        <v>-0.13961186824296146</v>
      </c>
      <c r="S57" s="92"/>
      <c r="T57" s="92"/>
      <c r="U57" s="92"/>
      <c r="V57" s="92"/>
      <c r="W57" s="92"/>
      <c r="X57" s="92"/>
      <c r="Y57" s="92"/>
      <c r="Z57" s="92"/>
      <c r="AA57" s="92"/>
      <c r="AB57" s="92"/>
      <c r="AC57" s="92"/>
      <c r="AD57" s="92"/>
      <c r="AE57" s="92"/>
      <c r="AF57" s="92"/>
    </row>
    <row r="58" spans="1:32" ht="12.75" customHeight="1" x14ac:dyDescent="0.25">
      <c r="A58" s="16" t="s">
        <v>27</v>
      </c>
      <c r="B58" s="17">
        <v>1816.2010006583291</v>
      </c>
      <c r="C58" s="17">
        <v>2553.1000000000131</v>
      </c>
      <c r="D58" s="17">
        <v>3696.4009459459435</v>
      </c>
      <c r="E58" s="17">
        <v>5104.5907855270798</v>
      </c>
      <c r="F58" s="17">
        <v>7787.6434073366217</v>
      </c>
      <c r="G58" s="17">
        <v>7304.4988895251536</v>
      </c>
      <c r="H58" s="17">
        <v>7039.6808049765423</v>
      </c>
      <c r="I58" s="17">
        <v>7049.9880195187916</v>
      </c>
      <c r="J58" s="17">
        <v>7715.5593284449233</v>
      </c>
      <c r="K58" s="17">
        <v>7890.0003220339868</v>
      </c>
      <c r="L58" s="17">
        <v>8319.0801793559804</v>
      </c>
      <c r="M58" s="18">
        <v>7.3647003167417902</v>
      </c>
      <c r="N58" s="19">
        <v>7.7364592630961404</v>
      </c>
      <c r="O58" s="19">
        <v>-1.0046737938823602</v>
      </c>
      <c r="P58" s="19">
        <v>0.92097666030661607</v>
      </c>
      <c r="Q58" s="19">
        <v>0.75597024865758922</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20.393450012082717</v>
      </c>
      <c r="C61" s="32">
        <v>20.347496409614156</v>
      </c>
      <c r="D61" s="32">
        <v>20.535634422493157</v>
      </c>
      <c r="E61" s="32">
        <v>18.7581404703364</v>
      </c>
      <c r="F61" s="32">
        <v>16.958123627656828</v>
      </c>
      <c r="G61" s="32">
        <v>15.376004931079438</v>
      </c>
      <c r="H61" s="32">
        <v>14.04263336755564</v>
      </c>
      <c r="I61" s="32">
        <v>12.835792810104675</v>
      </c>
      <c r="J61" s="32">
        <v>12.022001210876473</v>
      </c>
      <c r="K61" s="32">
        <v>11.227963120639306</v>
      </c>
      <c r="L61" s="32">
        <v>10.41596161703643</v>
      </c>
      <c r="M61" s="18">
        <v>6.9502843724644769E-2</v>
      </c>
      <c r="N61" s="19">
        <v>-1.895943072761308</v>
      </c>
      <c r="O61" s="19">
        <v>-1.8688076012179144</v>
      </c>
      <c r="P61" s="19">
        <v>-1.5415893371845346</v>
      </c>
      <c r="Q61" s="19">
        <v>-1.4237573816983429</v>
      </c>
      <c r="S61" s="92"/>
      <c r="T61" s="92"/>
      <c r="U61" s="92"/>
      <c r="V61" s="92"/>
      <c r="W61" s="92"/>
      <c r="X61" s="92"/>
      <c r="Y61" s="92"/>
      <c r="Z61" s="92"/>
      <c r="AA61" s="92"/>
      <c r="AB61" s="92"/>
      <c r="AC61" s="92"/>
      <c r="AD61" s="92"/>
      <c r="AE61" s="92"/>
      <c r="AF61" s="92"/>
    </row>
    <row r="62" spans="1:32" ht="12.75" customHeight="1" x14ac:dyDescent="0.25">
      <c r="A62" s="16" t="s">
        <v>91</v>
      </c>
      <c r="B62" s="32">
        <v>17.383971762952715</v>
      </c>
      <c r="C62" s="32">
        <v>17.543602707726912</v>
      </c>
      <c r="D62" s="32">
        <v>18.033294831903671</v>
      </c>
      <c r="E62" s="32">
        <v>16.567305402425177</v>
      </c>
      <c r="F62" s="32">
        <v>14.883886144869596</v>
      </c>
      <c r="G62" s="32">
        <v>13.475052063412265</v>
      </c>
      <c r="H62" s="32">
        <v>12.31622785710096</v>
      </c>
      <c r="I62" s="32">
        <v>11.252033876881825</v>
      </c>
      <c r="J62" s="32">
        <v>10.574072037493629</v>
      </c>
      <c r="K62" s="32">
        <v>9.8940404327021767</v>
      </c>
      <c r="L62" s="32">
        <v>9.1947365515104273</v>
      </c>
      <c r="M62" s="18">
        <v>0.3673846443146056</v>
      </c>
      <c r="N62" s="19">
        <v>-1.9011027068917774</v>
      </c>
      <c r="O62" s="19">
        <v>-1.8757980602273849</v>
      </c>
      <c r="P62" s="19">
        <v>-1.5135564317224293</v>
      </c>
      <c r="Q62" s="19">
        <v>-1.3880146420341632</v>
      </c>
      <c r="S62" s="92"/>
      <c r="T62" s="92"/>
      <c r="U62" s="92"/>
      <c r="V62" s="92"/>
      <c r="W62" s="92"/>
      <c r="X62" s="92"/>
      <c r="Y62" s="92"/>
      <c r="Z62" s="92"/>
      <c r="AA62" s="92"/>
      <c r="AB62" s="92"/>
      <c r="AC62" s="92"/>
      <c r="AD62" s="92"/>
      <c r="AE62" s="92"/>
      <c r="AF62" s="92"/>
    </row>
    <row r="63" spans="1:32" ht="12.75" customHeight="1" x14ac:dyDescent="0.25">
      <c r="A63" s="66" t="s">
        <v>92</v>
      </c>
      <c r="B63" s="206">
        <v>149.29871007832944</v>
      </c>
      <c r="C63" s="206">
        <v>155.66239942166817</v>
      </c>
      <c r="D63" s="206">
        <v>146.07849493436171</v>
      </c>
      <c r="E63" s="206">
        <v>134.04911699160857</v>
      </c>
      <c r="F63" s="206">
        <v>132.64610348715954</v>
      </c>
      <c r="G63" s="206">
        <v>127.94390075531028</v>
      </c>
      <c r="H63" s="206">
        <v>123.00006322011832</v>
      </c>
      <c r="I63" s="206">
        <v>120.15796369616177</v>
      </c>
      <c r="J63" s="206">
        <v>117.85002743393068</v>
      </c>
      <c r="K63" s="206">
        <v>116.56755376650956</v>
      </c>
      <c r="L63" s="206">
        <v>114.52328048872967</v>
      </c>
      <c r="M63" s="194">
        <v>-0.217811954157765</v>
      </c>
      <c r="N63" s="194">
        <v>-0.95995679369157427</v>
      </c>
      <c r="O63" s="194">
        <v>-0.75215541065392078</v>
      </c>
      <c r="P63" s="19">
        <v>-0.42680665233771897</v>
      </c>
      <c r="Q63" s="19">
        <v>-0.2859377849242617</v>
      </c>
      <c r="S63" s="92"/>
      <c r="T63" s="92"/>
      <c r="U63" s="92"/>
      <c r="V63" s="92"/>
      <c r="W63" s="92"/>
      <c r="X63" s="92"/>
      <c r="Y63" s="92"/>
      <c r="Z63" s="92"/>
      <c r="AA63" s="92"/>
      <c r="AB63" s="92"/>
      <c r="AC63" s="92"/>
      <c r="AD63" s="92"/>
      <c r="AE63" s="92"/>
      <c r="AF63" s="92"/>
    </row>
    <row r="64" spans="1:32" ht="12.75" customHeight="1" x14ac:dyDescent="0.25">
      <c r="A64" s="74" t="s">
        <v>134</v>
      </c>
      <c r="B64" s="55">
        <v>0.37693823892668149</v>
      </c>
      <c r="C64" s="55">
        <v>0.40406257548788976</v>
      </c>
      <c r="D64" s="55">
        <v>0.42239682220329178</v>
      </c>
      <c r="E64" s="55">
        <v>0.39720614733186854</v>
      </c>
      <c r="F64" s="55">
        <v>0.38448926889472756</v>
      </c>
      <c r="G64" s="55">
        <v>0.36999536765827135</v>
      </c>
      <c r="H64" s="55">
        <v>0.35898105624087046</v>
      </c>
      <c r="I64" s="55">
        <v>0.35230000519639076</v>
      </c>
      <c r="J64" s="55">
        <v>0.35615492308437807</v>
      </c>
      <c r="K64" s="55">
        <v>0.35857846279740274</v>
      </c>
      <c r="L64" s="55">
        <v>0.35964019027034244</v>
      </c>
      <c r="M64" s="18">
        <v>1.1451457394616726</v>
      </c>
      <c r="N64" s="19">
        <v>-0.93588636469132958</v>
      </c>
      <c r="O64" s="19">
        <v>-0.68411183105415718</v>
      </c>
      <c r="P64" s="19">
        <v>-7.900682887140853E-2</v>
      </c>
      <c r="Q64" s="19">
        <v>9.742989993095641E-2</v>
      </c>
      <c r="S64" s="92"/>
      <c r="T64" s="92"/>
      <c r="U64" s="92"/>
      <c r="V64" s="92"/>
      <c r="W64" s="92"/>
      <c r="X64" s="92"/>
      <c r="Y64" s="92"/>
      <c r="Z64" s="92"/>
      <c r="AA64" s="92"/>
      <c r="AB64" s="92"/>
      <c r="AC64" s="92"/>
      <c r="AD64" s="92"/>
      <c r="AE64" s="92"/>
      <c r="AF64" s="92"/>
    </row>
    <row r="65" spans="1:32" ht="12.75" customHeight="1" x14ac:dyDescent="0.25">
      <c r="A65" s="16" t="s">
        <v>91</v>
      </c>
      <c r="B65" s="55">
        <v>0.31398277356819204</v>
      </c>
      <c r="C65" s="55">
        <v>0.34131020635893172</v>
      </c>
      <c r="D65" s="55">
        <v>0.36367740352170269</v>
      </c>
      <c r="E65" s="55">
        <v>0.34427282122174074</v>
      </c>
      <c r="F65" s="55">
        <v>0.33151640821137263</v>
      </c>
      <c r="G65" s="55">
        <v>0.31886765087865615</v>
      </c>
      <c r="H65" s="55">
        <v>0.30993693895179508</v>
      </c>
      <c r="I65" s="55">
        <v>0.30433990725396542</v>
      </c>
      <c r="J65" s="55">
        <v>0.30903150330401019</v>
      </c>
      <c r="K65" s="55">
        <v>0.31202682484189492</v>
      </c>
      <c r="L65" s="55">
        <v>0.31379304945858222</v>
      </c>
      <c r="M65" s="18">
        <v>1.4801381147265591</v>
      </c>
      <c r="N65" s="19">
        <v>-0.92162590613409368</v>
      </c>
      <c r="O65" s="19">
        <v>-0.67082437210496115</v>
      </c>
      <c r="P65" s="19">
        <v>-2.9252019849390631E-2</v>
      </c>
      <c r="Q65" s="19">
        <v>0.15302162200712122</v>
      </c>
      <c r="S65" s="92"/>
      <c r="T65" s="92"/>
      <c r="U65" s="92"/>
      <c r="V65" s="92"/>
      <c r="W65" s="92"/>
      <c r="X65" s="92"/>
      <c r="Y65" s="92"/>
      <c r="Z65" s="92"/>
      <c r="AA65" s="92"/>
      <c r="AB65" s="92"/>
      <c r="AC65" s="92"/>
      <c r="AD65" s="92"/>
      <c r="AE65" s="92"/>
      <c r="AF65" s="92"/>
    </row>
    <row r="66" spans="1:32" ht="12.75" customHeight="1" x14ac:dyDescent="0.25">
      <c r="A66" s="66" t="s">
        <v>92</v>
      </c>
      <c r="B66" s="55">
        <v>6.295546535848949E-2</v>
      </c>
      <c r="C66" s="55">
        <v>6.2752369128957972E-2</v>
      </c>
      <c r="D66" s="55">
        <v>5.8719418681589163E-2</v>
      </c>
      <c r="E66" s="55">
        <v>5.2933326110127785E-2</v>
      </c>
      <c r="F66" s="55">
        <v>5.2972860683354828E-2</v>
      </c>
      <c r="G66" s="55">
        <v>5.1127716779615209E-2</v>
      </c>
      <c r="H66" s="55">
        <v>4.9044117289075366E-2</v>
      </c>
      <c r="I66" s="55">
        <v>4.7960097942425312E-2</v>
      </c>
      <c r="J66" s="55">
        <v>4.7123419780368013E-2</v>
      </c>
      <c r="K66" s="55">
        <v>4.6551637955507923E-2</v>
      </c>
      <c r="L66" s="55">
        <v>4.5847140811760112E-2</v>
      </c>
      <c r="M66" s="18">
        <v>-0.69415049725596312</v>
      </c>
      <c r="N66" s="19">
        <v>-1.0246222575938546</v>
      </c>
      <c r="O66" s="19">
        <v>-0.76763327010235249</v>
      </c>
      <c r="P66" s="19">
        <v>-0.39870438685662979</v>
      </c>
      <c r="Q66" s="19">
        <v>-0.27419614925938696</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214839.99386456015</v>
      </c>
      <c r="C68" s="13">
        <v>226766.83067446336</v>
      </c>
      <c r="D68" s="13">
        <v>223675.98661386492</v>
      </c>
      <c r="E68" s="13">
        <v>205426.53893994234</v>
      </c>
      <c r="F68" s="13">
        <v>181738.13426304312</v>
      </c>
      <c r="G68" s="13">
        <v>166127.47007097502</v>
      </c>
      <c r="H68" s="13">
        <v>150058.69325184167</v>
      </c>
      <c r="I68" s="13">
        <v>139047.5545626767</v>
      </c>
      <c r="J68" s="13">
        <v>134870.6935284177</v>
      </c>
      <c r="K68" s="13">
        <v>131795.3867481518</v>
      </c>
      <c r="L68" s="13">
        <v>128160.76420260883</v>
      </c>
      <c r="M68" s="14">
        <v>0.4038631367613954</v>
      </c>
      <c r="N68" s="15">
        <v>-2.0549098374306074</v>
      </c>
      <c r="O68" s="15">
        <v>-1.8971759367052754</v>
      </c>
      <c r="P68" s="15">
        <v>-1.0614268065035404</v>
      </c>
      <c r="Q68" s="15">
        <v>-0.50901060349397564</v>
      </c>
      <c r="S68" s="92"/>
      <c r="T68" s="92"/>
      <c r="U68" s="92"/>
      <c r="V68" s="92"/>
      <c r="W68" s="92"/>
      <c r="X68" s="92"/>
      <c r="Y68" s="92"/>
      <c r="Z68" s="92"/>
      <c r="AA68" s="92"/>
      <c r="AB68" s="92"/>
      <c r="AC68" s="92"/>
      <c r="AD68" s="92"/>
      <c r="AE68" s="92"/>
      <c r="AF68" s="92"/>
    </row>
    <row r="69" spans="1:32" ht="12.75" customHeight="1" x14ac:dyDescent="0.25">
      <c r="A69" s="16" t="s">
        <v>91</v>
      </c>
      <c r="B69" s="17">
        <v>158700.31397338901</v>
      </c>
      <c r="C69" s="17">
        <v>171349.74294675633</v>
      </c>
      <c r="D69" s="17">
        <v>172286.77322354907</v>
      </c>
      <c r="E69" s="17">
        <v>159496.73318025595</v>
      </c>
      <c r="F69" s="17">
        <v>137649.25902347342</v>
      </c>
      <c r="G69" s="17">
        <v>122787.89511439674</v>
      </c>
      <c r="H69" s="17">
        <v>108024.41442023049</v>
      </c>
      <c r="I69" s="17">
        <v>97531.814038759068</v>
      </c>
      <c r="J69" s="17">
        <v>94125.565358987107</v>
      </c>
      <c r="K69" s="17">
        <v>91616.916831911789</v>
      </c>
      <c r="L69" s="17">
        <v>88773.611252181057</v>
      </c>
      <c r="M69" s="18">
        <v>0.82481066056960817</v>
      </c>
      <c r="N69" s="19">
        <v>-2.2195134231764113</v>
      </c>
      <c r="O69" s="19">
        <v>-2.3943845377539352</v>
      </c>
      <c r="P69" s="19">
        <v>-1.3678346357464566</v>
      </c>
      <c r="Q69" s="19">
        <v>-0.58369243104927637</v>
      </c>
      <c r="S69" s="92"/>
      <c r="T69" s="92"/>
      <c r="U69" s="92"/>
      <c r="V69" s="92"/>
      <c r="W69" s="92"/>
      <c r="X69" s="92"/>
      <c r="Y69" s="92"/>
      <c r="Z69" s="92"/>
      <c r="AA69" s="92"/>
      <c r="AB69" s="92"/>
      <c r="AC69" s="92"/>
      <c r="AD69" s="92"/>
      <c r="AE69" s="92"/>
      <c r="AF69" s="92"/>
    </row>
    <row r="70" spans="1:32" ht="12.75" customHeight="1" x14ac:dyDescent="0.25">
      <c r="A70" s="66" t="s">
        <v>92</v>
      </c>
      <c r="B70" s="17">
        <v>56139.679891171138</v>
      </c>
      <c r="C70" s="17">
        <v>55417.087727707025</v>
      </c>
      <c r="D70" s="17">
        <v>51389.213390315839</v>
      </c>
      <c r="E70" s="17">
        <v>45929.805759686446</v>
      </c>
      <c r="F70" s="17">
        <v>44088.87523956973</v>
      </c>
      <c r="G70" s="17">
        <v>43339.574956578312</v>
      </c>
      <c r="H70" s="17">
        <v>42034.278831611118</v>
      </c>
      <c r="I70" s="17">
        <v>41515.740523917615</v>
      </c>
      <c r="J70" s="17">
        <v>40745.128169430573</v>
      </c>
      <c r="K70" s="17">
        <v>40178.469916240021</v>
      </c>
      <c r="L70" s="17">
        <v>39387.152950427786</v>
      </c>
      <c r="M70" s="18">
        <v>-0.88024867246543348</v>
      </c>
      <c r="N70" s="19">
        <v>-1.5205294724724205</v>
      </c>
      <c r="O70" s="19">
        <v>-0.47608351690322515</v>
      </c>
      <c r="P70" s="19">
        <v>-0.31100706440038151</v>
      </c>
      <c r="Q70" s="19">
        <v>-0.33839198471323773</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31.072141560029674</v>
      </c>
      <c r="C73" s="32">
        <v>29.711693236986029</v>
      </c>
      <c r="D73" s="32">
        <v>27.583184680485825</v>
      </c>
      <c r="E73" s="32">
        <v>24.238063146531005</v>
      </c>
      <c r="F73" s="32">
        <v>19.76552843008928</v>
      </c>
      <c r="G73" s="32">
        <v>16.834812420355956</v>
      </c>
      <c r="H73" s="32">
        <v>14.163935681365894</v>
      </c>
      <c r="I73" s="32">
        <v>12.103525634493904</v>
      </c>
      <c r="J73" s="32">
        <v>10.783224643354528</v>
      </c>
      <c r="K73" s="32">
        <v>9.7107723960616248</v>
      </c>
      <c r="L73" s="32">
        <v>8.7018617297357679</v>
      </c>
      <c r="M73" s="18">
        <v>-1.1839881555571696</v>
      </c>
      <c r="N73" s="19">
        <v>-3.2777474374354743</v>
      </c>
      <c r="O73" s="19">
        <v>-3.277491456684245</v>
      </c>
      <c r="P73" s="19">
        <v>-2.6902244833760469</v>
      </c>
      <c r="Q73" s="19">
        <v>-2.1217146855713187</v>
      </c>
      <c r="S73" s="92"/>
      <c r="T73" s="92"/>
      <c r="U73" s="92"/>
      <c r="V73" s="92"/>
      <c r="W73" s="92"/>
      <c r="X73" s="92"/>
      <c r="Y73" s="92"/>
      <c r="Z73" s="92"/>
      <c r="AA73" s="92"/>
      <c r="AB73" s="92"/>
      <c r="AC73" s="92"/>
      <c r="AD73" s="92"/>
      <c r="AE73" s="92"/>
      <c r="AF73" s="92"/>
    </row>
    <row r="74" spans="1:32" ht="12.75" customHeight="1" x14ac:dyDescent="0.25">
      <c r="A74" s="16" t="s">
        <v>91</v>
      </c>
      <c r="B74" s="32">
        <v>23.488567020775179</v>
      </c>
      <c r="C74" s="32">
        <v>22.915982658646232</v>
      </c>
      <c r="D74" s="32">
        <v>21.669468834995403</v>
      </c>
      <c r="E74" s="32">
        <v>19.176461496375182</v>
      </c>
      <c r="F74" s="32">
        <v>15.238912633976781</v>
      </c>
      <c r="G74" s="32">
        <v>12.653047884241982</v>
      </c>
      <c r="H74" s="32">
        <v>10.357908158757036</v>
      </c>
      <c r="I74" s="32">
        <v>8.6150324844816613</v>
      </c>
      <c r="J74" s="32">
        <v>7.628521149864441</v>
      </c>
      <c r="K74" s="32">
        <v>6.8358765535101362</v>
      </c>
      <c r="L74" s="32">
        <v>6.0982580168086757</v>
      </c>
      <c r="M74" s="18">
        <v>-0.80285466041892795</v>
      </c>
      <c r="N74" s="19">
        <v>-3.4592715828436038</v>
      </c>
      <c r="O74" s="19">
        <v>-3.7874317438844729</v>
      </c>
      <c r="P74" s="19">
        <v>-3.012262162482171</v>
      </c>
      <c r="Q74" s="19">
        <v>-2.2140309187758889</v>
      </c>
      <c r="S74" s="92"/>
      <c r="T74" s="92"/>
      <c r="U74" s="92"/>
      <c r="V74" s="92"/>
      <c r="W74" s="92"/>
      <c r="X74" s="92"/>
      <c r="Y74" s="92"/>
      <c r="Z74" s="92"/>
      <c r="AA74" s="92"/>
      <c r="AB74" s="92"/>
      <c r="AC74" s="92"/>
      <c r="AD74" s="92"/>
      <c r="AE74" s="92"/>
      <c r="AF74" s="92"/>
    </row>
    <row r="75" spans="1:32" ht="12.75" customHeight="1" x14ac:dyDescent="0.25">
      <c r="A75" s="66" t="s">
        <v>92</v>
      </c>
      <c r="B75" s="32">
        <v>355.90009088877684</v>
      </c>
      <c r="C75" s="32">
        <v>357.67024501343286</v>
      </c>
      <c r="D75" s="32">
        <v>324.27545070595073</v>
      </c>
      <c r="E75" s="32">
        <v>290.60087865711222</v>
      </c>
      <c r="F75" s="32">
        <v>272.23181611316045</v>
      </c>
      <c r="G75" s="32">
        <v>264.46453679138574</v>
      </c>
      <c r="H75" s="32">
        <v>254.37110271152656</v>
      </c>
      <c r="I75" s="32">
        <v>248.49850351069637</v>
      </c>
      <c r="J75" s="32">
        <v>241.35806916771031</v>
      </c>
      <c r="K75" s="32">
        <v>236.74068495585254</v>
      </c>
      <c r="L75" s="32">
        <v>230.65456284013928</v>
      </c>
      <c r="M75" s="18">
        <v>-0.92625098897957114</v>
      </c>
      <c r="N75" s="19">
        <v>-1.7341803810522305</v>
      </c>
      <c r="O75" s="19">
        <v>-0.67630006166302659</v>
      </c>
      <c r="P75" s="19">
        <v>-0.52375002188713715</v>
      </c>
      <c r="Q75" s="19">
        <v>-0.45257679750655422</v>
      </c>
      <c r="S75" s="92"/>
      <c r="T75" s="92"/>
      <c r="U75" s="92"/>
      <c r="V75" s="92"/>
      <c r="W75" s="92"/>
      <c r="X75" s="92"/>
      <c r="Y75" s="92"/>
      <c r="Z75" s="92"/>
      <c r="AA75" s="92"/>
      <c r="AB75" s="92"/>
      <c r="AC75" s="92"/>
      <c r="AD75" s="92"/>
      <c r="AE75" s="92"/>
      <c r="AF75" s="92"/>
    </row>
    <row r="76" spans="1:32" ht="12.75" customHeight="1" x14ac:dyDescent="0.25">
      <c r="A76" s="74" t="s">
        <v>140</v>
      </c>
      <c r="B76" s="55">
        <v>0.57431569020341533</v>
      </c>
      <c r="C76" s="55">
        <v>0.59001771273296155</v>
      </c>
      <c r="D76" s="55">
        <v>0.567357663054328</v>
      </c>
      <c r="E76" s="55">
        <v>0.5132442470214359</v>
      </c>
      <c r="F76" s="55">
        <v>0.44814118249549822</v>
      </c>
      <c r="G76" s="55">
        <v>0.40509889524927178</v>
      </c>
      <c r="H76" s="55">
        <v>0.36208198692789345</v>
      </c>
      <c r="I76" s="55">
        <v>0.33220169622635709</v>
      </c>
      <c r="J76" s="55">
        <v>0.31945584400548466</v>
      </c>
      <c r="K76" s="55">
        <v>0.3101251581379405</v>
      </c>
      <c r="L76" s="55">
        <v>0.30045610028647607</v>
      </c>
      <c r="M76" s="18">
        <v>-0.12181898208248887</v>
      </c>
      <c r="N76" s="19">
        <v>-2.3312132134614472</v>
      </c>
      <c r="O76" s="19">
        <v>-2.1098021221325869</v>
      </c>
      <c r="P76" s="19">
        <v>-1.244704749710035</v>
      </c>
      <c r="Q76" s="19">
        <v>-0.61129798867493035</v>
      </c>
      <c r="S76" s="92"/>
      <c r="T76" s="92"/>
      <c r="U76" s="92"/>
      <c r="V76" s="92"/>
      <c r="W76" s="92"/>
      <c r="X76" s="92"/>
      <c r="Y76" s="92"/>
      <c r="Z76" s="92"/>
      <c r="AA76" s="92"/>
      <c r="AB76" s="92"/>
      <c r="AC76" s="92"/>
      <c r="AD76" s="92"/>
      <c r="AE76" s="92"/>
      <c r="AF76" s="92"/>
    </row>
    <row r="77" spans="1:32" ht="12.75" customHeight="1" x14ac:dyDescent="0.25">
      <c r="A77" s="16" t="s">
        <v>91</v>
      </c>
      <c r="B77" s="55">
        <v>0.42424168198675738</v>
      </c>
      <c r="C77" s="55">
        <v>0.44582967936770251</v>
      </c>
      <c r="D77" s="55">
        <v>0.43700811388407079</v>
      </c>
      <c r="E77" s="55">
        <v>0.39849174866063347</v>
      </c>
      <c r="F77" s="55">
        <v>0.33942409477542751</v>
      </c>
      <c r="G77" s="55">
        <v>0.29941610884445846</v>
      </c>
      <c r="H77" s="55">
        <v>0.26065597242243876</v>
      </c>
      <c r="I77" s="55">
        <v>0.23301548999989602</v>
      </c>
      <c r="J77" s="55">
        <v>0.2229465952728493</v>
      </c>
      <c r="K77" s="55">
        <v>0.21558198296349418</v>
      </c>
      <c r="L77" s="55">
        <v>0.20811808677273014</v>
      </c>
      <c r="M77" s="18">
        <v>0.29692459678452021</v>
      </c>
      <c r="N77" s="19">
        <v>-2.4953524520268777</v>
      </c>
      <c r="O77" s="19">
        <v>-2.6059330827645555</v>
      </c>
      <c r="P77" s="19">
        <v>-1.5505449762989731</v>
      </c>
      <c r="Q77" s="19">
        <v>-0.68590303531863572</v>
      </c>
      <c r="S77" s="92"/>
      <c r="T77" s="92"/>
      <c r="U77" s="92"/>
      <c r="V77" s="92"/>
      <c r="W77" s="92"/>
      <c r="X77" s="92"/>
      <c r="Y77" s="92"/>
      <c r="Z77" s="92"/>
      <c r="AA77" s="92"/>
      <c r="AB77" s="92"/>
      <c r="AC77" s="92"/>
      <c r="AD77" s="92"/>
      <c r="AE77" s="92"/>
      <c r="AF77" s="92"/>
    </row>
    <row r="78" spans="1:32" ht="12.75" customHeight="1" x14ac:dyDescent="0.25">
      <c r="A78" s="66" t="s">
        <v>92</v>
      </c>
      <c r="B78" s="208">
        <v>0.15007400821665798</v>
      </c>
      <c r="C78" s="208">
        <v>0.14418803336525907</v>
      </c>
      <c r="D78" s="208">
        <v>0.13034954917025721</v>
      </c>
      <c r="E78" s="208">
        <v>0.11475249836080256</v>
      </c>
      <c r="F78" s="208">
        <v>0.10871708772007085</v>
      </c>
      <c r="G78" s="208">
        <v>0.10568278640481338</v>
      </c>
      <c r="H78" s="208">
        <v>0.10142601450545453</v>
      </c>
      <c r="I78" s="208">
        <v>9.9186206226461016E-2</v>
      </c>
      <c r="J78" s="208">
        <v>9.6509248732635319E-2</v>
      </c>
      <c r="K78" s="208">
        <v>9.4543175174446367E-2</v>
      </c>
      <c r="L78" s="208">
        <v>9.2338013513745931E-2</v>
      </c>
      <c r="M78" s="194">
        <v>-1.3992075976430818</v>
      </c>
      <c r="N78" s="194">
        <v>-1.7983403370223638</v>
      </c>
      <c r="O78" s="194">
        <v>-0.69178975087396122</v>
      </c>
      <c r="P78" s="19">
        <v>-0.49567511646366746</v>
      </c>
      <c r="Q78" s="19">
        <v>-0.44085478409485734</v>
      </c>
      <c r="S78" s="92"/>
      <c r="T78" s="92"/>
      <c r="U78" s="92"/>
      <c r="V78" s="92"/>
      <c r="W78" s="92"/>
      <c r="X78" s="92"/>
      <c r="Y78" s="92"/>
      <c r="Z78" s="92"/>
      <c r="AA78" s="92"/>
      <c r="AB78" s="92"/>
      <c r="AC78" s="92"/>
      <c r="AD78" s="92"/>
      <c r="AE78" s="92"/>
      <c r="AF78" s="92"/>
    </row>
    <row r="79" spans="1:32" ht="12.75" customHeight="1" x14ac:dyDescent="0.25">
      <c r="A79" s="74" t="s">
        <v>141</v>
      </c>
      <c r="B79" s="55">
        <v>1.5236333990384188</v>
      </c>
      <c r="C79" s="55">
        <v>1.4602137107613549</v>
      </c>
      <c r="D79" s="55">
        <v>1.3431863906903856</v>
      </c>
      <c r="E79" s="55">
        <v>1.2921357095528954</v>
      </c>
      <c r="F79" s="55">
        <v>1.1655492591087075</v>
      </c>
      <c r="G79" s="55">
        <v>1.0948755867219997</v>
      </c>
      <c r="H79" s="55">
        <v>1.0086381457548064</v>
      </c>
      <c r="I79" s="55">
        <v>0.94295115335343282</v>
      </c>
      <c r="J79" s="55">
        <v>0.89695754094574487</v>
      </c>
      <c r="K79" s="55">
        <v>0.86487391272342418</v>
      </c>
      <c r="L79" s="55">
        <v>0.83543527229429615</v>
      </c>
      <c r="M79" s="18">
        <v>-1.2526203924879575</v>
      </c>
      <c r="N79" s="19">
        <v>-1.4085088914304711</v>
      </c>
      <c r="O79" s="19">
        <v>-1.4355107902304653</v>
      </c>
      <c r="P79" s="19">
        <v>-1.1666196300132881</v>
      </c>
      <c r="Q79" s="19">
        <v>-0.70803804784439484</v>
      </c>
      <c r="S79" s="92"/>
      <c r="T79" s="92"/>
      <c r="U79" s="92"/>
      <c r="V79" s="92"/>
      <c r="W79" s="92"/>
      <c r="X79" s="92"/>
      <c r="Y79" s="92"/>
      <c r="Z79" s="92"/>
      <c r="AA79" s="92"/>
      <c r="AB79" s="92"/>
      <c r="AC79" s="92"/>
      <c r="AD79" s="92"/>
      <c r="AE79" s="92"/>
      <c r="AF79" s="92"/>
    </row>
    <row r="80" spans="1:32" ht="12.75" customHeight="1" x14ac:dyDescent="0.25">
      <c r="A80" s="16" t="s">
        <v>91</v>
      </c>
      <c r="B80" s="55">
        <v>1.3511622856424601</v>
      </c>
      <c r="C80" s="55">
        <v>1.3062301421448121</v>
      </c>
      <c r="D80" s="55">
        <v>1.2016366968424863</v>
      </c>
      <c r="E80" s="55">
        <v>1.157488259591573</v>
      </c>
      <c r="F80" s="55">
        <v>1.0238530774591796</v>
      </c>
      <c r="G80" s="55">
        <v>0.93899807026332716</v>
      </c>
      <c r="H80" s="55">
        <v>0.8409967953609393</v>
      </c>
      <c r="I80" s="55">
        <v>0.76564224554832816</v>
      </c>
      <c r="J80" s="55">
        <v>0.72143646485622293</v>
      </c>
      <c r="K80" s="55">
        <v>0.69090849183473368</v>
      </c>
      <c r="L80" s="55">
        <v>0.6632335774543654</v>
      </c>
      <c r="M80" s="18">
        <v>-1.1659557623033279</v>
      </c>
      <c r="N80" s="19">
        <v>-1.5883653322791291</v>
      </c>
      <c r="O80" s="19">
        <v>-1.9481775605476259</v>
      </c>
      <c r="P80" s="19">
        <v>-1.5217380955793502</v>
      </c>
      <c r="Q80" s="19">
        <v>-0.83764288260018693</v>
      </c>
      <c r="S80" s="92"/>
      <c r="T80" s="92"/>
      <c r="U80" s="92"/>
      <c r="V80" s="92"/>
      <c r="W80" s="92"/>
      <c r="X80" s="92"/>
      <c r="Y80" s="92"/>
      <c r="Z80" s="92"/>
      <c r="AA80" s="92"/>
      <c r="AB80" s="92"/>
      <c r="AC80" s="92"/>
      <c r="AD80" s="92"/>
      <c r="AE80" s="92"/>
      <c r="AF80" s="92"/>
    </row>
    <row r="81" spans="1:32" ht="12.75" customHeight="1" x14ac:dyDescent="0.25">
      <c r="A81" s="66" t="s">
        <v>92</v>
      </c>
      <c r="B81" s="55">
        <v>2.3838122292018071</v>
      </c>
      <c r="C81" s="55">
        <v>2.2977305138702957</v>
      </c>
      <c r="D81" s="55">
        <v>2.2198712469734798</v>
      </c>
      <c r="E81" s="55">
        <v>2.1678686527663116</v>
      </c>
      <c r="F81" s="55">
        <v>2.0523167206303441</v>
      </c>
      <c r="G81" s="55">
        <v>2.0670351242234517</v>
      </c>
      <c r="H81" s="55">
        <v>2.0680566826726698</v>
      </c>
      <c r="I81" s="55">
        <v>2.0680984919074006</v>
      </c>
      <c r="J81" s="55">
        <v>2.0480102925985397</v>
      </c>
      <c r="K81" s="55">
        <v>2.0309312266263695</v>
      </c>
      <c r="L81" s="55">
        <v>2.0140408295659866</v>
      </c>
      <c r="M81" s="18">
        <v>-0.70998546804399432</v>
      </c>
      <c r="N81" s="19">
        <v>-0.78172783683856384</v>
      </c>
      <c r="O81" s="19">
        <v>7.643022304892888E-2</v>
      </c>
      <c r="P81" s="19">
        <v>-9.735890382759349E-2</v>
      </c>
      <c r="Q81" s="19">
        <v>-0.16711686283812366</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5261.9689046972935</v>
      </c>
      <c r="C7" s="31">
        <v>5529.6509351435998</v>
      </c>
      <c r="D7" s="31">
        <v>5624.1963374728639</v>
      </c>
      <c r="E7" s="31">
        <v>5846.0356507058059</v>
      </c>
      <c r="F7" s="31">
        <v>6163.2341928709056</v>
      </c>
      <c r="G7" s="31">
        <v>6432.2762544891739</v>
      </c>
      <c r="H7" s="31">
        <v>6717.3980072931872</v>
      </c>
      <c r="I7" s="31">
        <v>6963.4242266022229</v>
      </c>
      <c r="J7" s="31">
        <v>7196.988787642651</v>
      </c>
      <c r="K7" s="31">
        <v>7426.2045716932762</v>
      </c>
      <c r="L7" s="31">
        <v>7629.1751349255028</v>
      </c>
      <c r="M7" s="14">
        <v>0.66794880742810925</v>
      </c>
      <c r="N7" s="15">
        <v>0.91943715743141308</v>
      </c>
      <c r="O7" s="15">
        <v>0.86470926916504265</v>
      </c>
      <c r="P7" s="15">
        <v>0.69200170640144609</v>
      </c>
      <c r="Q7" s="15">
        <v>0.58487391465691374</v>
      </c>
      <c r="S7" s="92"/>
      <c r="T7" s="92"/>
      <c r="U7" s="92"/>
      <c r="V7" s="92"/>
      <c r="W7" s="92"/>
      <c r="X7" s="92"/>
      <c r="Y7" s="92"/>
      <c r="Z7" s="92"/>
      <c r="AA7" s="92"/>
      <c r="AB7" s="92"/>
      <c r="AC7" s="92"/>
      <c r="AD7" s="92"/>
      <c r="AE7" s="92"/>
      <c r="AF7" s="92"/>
    </row>
    <row r="8" spans="1:32" ht="12.75" customHeight="1" x14ac:dyDescent="0.25">
      <c r="A8" s="16" t="s">
        <v>142</v>
      </c>
      <c r="B8" s="32">
        <v>402.64058446263653</v>
      </c>
      <c r="C8" s="32">
        <v>406.30900956814344</v>
      </c>
      <c r="D8" s="32">
        <v>409.2990426914028</v>
      </c>
      <c r="E8" s="32">
        <v>422.75332092392841</v>
      </c>
      <c r="F8" s="32">
        <v>439.99102568300395</v>
      </c>
      <c r="G8" s="32">
        <v>450.67091046452515</v>
      </c>
      <c r="H8" s="32">
        <v>461.45648931033958</v>
      </c>
      <c r="I8" s="32">
        <v>474.25360005281516</v>
      </c>
      <c r="J8" s="32">
        <v>483.82952478030529</v>
      </c>
      <c r="K8" s="32">
        <v>496.7951296087648</v>
      </c>
      <c r="L8" s="32">
        <v>507.56295757014726</v>
      </c>
      <c r="M8" s="18">
        <v>0.16415188755320997</v>
      </c>
      <c r="N8" s="19">
        <v>0.72570341582343101</v>
      </c>
      <c r="O8" s="19">
        <v>0.4774706551581076</v>
      </c>
      <c r="P8" s="19">
        <v>0.47457108511250734</v>
      </c>
      <c r="Q8" s="19">
        <v>0.48002981327970318</v>
      </c>
      <c r="S8" s="92"/>
      <c r="T8" s="92"/>
      <c r="U8" s="92"/>
      <c r="V8" s="92"/>
      <c r="W8" s="92"/>
      <c r="X8" s="92"/>
      <c r="Y8" s="92"/>
      <c r="Z8" s="92"/>
      <c r="AA8" s="92"/>
      <c r="AB8" s="92"/>
      <c r="AC8" s="92"/>
      <c r="AD8" s="92"/>
      <c r="AE8" s="92"/>
      <c r="AF8" s="92"/>
    </row>
    <row r="9" spans="1:32" ht="12.75" customHeight="1" x14ac:dyDescent="0.25">
      <c r="A9" s="16" t="s">
        <v>543</v>
      </c>
      <c r="B9" s="206">
        <v>3926.1486239118603</v>
      </c>
      <c r="C9" s="206">
        <v>4094.5611187225595</v>
      </c>
      <c r="D9" s="206">
        <v>4152.0820383160435</v>
      </c>
      <c r="E9" s="206">
        <v>4258.4554473705757</v>
      </c>
      <c r="F9" s="206">
        <v>4441.0945584119945</v>
      </c>
      <c r="G9" s="206">
        <v>4583.8644337870774</v>
      </c>
      <c r="H9" s="206">
        <v>4748.3319831763793</v>
      </c>
      <c r="I9" s="206">
        <v>4866.4144173913701</v>
      </c>
      <c r="J9" s="206">
        <v>4970.7594041005332</v>
      </c>
      <c r="K9" s="206">
        <v>5081.1819637451053</v>
      </c>
      <c r="L9" s="206">
        <v>5167.3685265812064</v>
      </c>
      <c r="M9" s="194">
        <v>0.56107770747990671</v>
      </c>
      <c r="N9" s="194">
        <v>0.675178761891293</v>
      </c>
      <c r="O9" s="194">
        <v>0.67116756916139053</v>
      </c>
      <c r="P9" s="19">
        <v>0.45884178088848593</v>
      </c>
      <c r="Q9" s="19">
        <v>0.38866278087930084</v>
      </c>
      <c r="S9" s="92"/>
      <c r="T9" s="92"/>
      <c r="U9" s="92"/>
      <c r="V9" s="92"/>
      <c r="W9" s="92"/>
      <c r="X9" s="92"/>
      <c r="Y9" s="92"/>
      <c r="Z9" s="92"/>
      <c r="AA9" s="92"/>
      <c r="AB9" s="92"/>
      <c r="AC9" s="92"/>
      <c r="AD9" s="92"/>
      <c r="AE9" s="92"/>
      <c r="AF9" s="92"/>
    </row>
    <row r="10" spans="1:32" ht="12.75" customHeight="1" x14ac:dyDescent="0.25">
      <c r="A10" s="16" t="s">
        <v>144</v>
      </c>
      <c r="B10" s="32">
        <v>94.376771422682296</v>
      </c>
      <c r="C10" s="32">
        <v>109.66543252432886</v>
      </c>
      <c r="D10" s="32">
        <v>104.69084700340571</v>
      </c>
      <c r="E10" s="32">
        <v>109.74462080472074</v>
      </c>
      <c r="F10" s="32">
        <v>114.80635338511276</v>
      </c>
      <c r="G10" s="32">
        <v>119.22831410139992</v>
      </c>
      <c r="H10" s="32">
        <v>123.65203255009864</v>
      </c>
      <c r="I10" s="32">
        <v>130.04663641287439</v>
      </c>
      <c r="J10" s="32">
        <v>134.37841602148646</v>
      </c>
      <c r="K10" s="32">
        <v>143.28241761267086</v>
      </c>
      <c r="L10" s="32">
        <v>149.85368923170552</v>
      </c>
      <c r="M10" s="18">
        <v>1.0425643762914216</v>
      </c>
      <c r="N10" s="19">
        <v>0.92661809340421897</v>
      </c>
      <c r="O10" s="19">
        <v>0.74500753750332827</v>
      </c>
      <c r="P10" s="19">
        <v>0.83535365229994163</v>
      </c>
      <c r="Q10" s="19">
        <v>1.0959580265692326</v>
      </c>
      <c r="S10" s="92"/>
      <c r="T10" s="92"/>
      <c r="U10" s="92"/>
      <c r="V10" s="92"/>
      <c r="W10" s="92"/>
      <c r="X10" s="92"/>
      <c r="Y10" s="92"/>
      <c r="Z10" s="92"/>
      <c r="AA10" s="92"/>
      <c r="AB10" s="92"/>
      <c r="AC10" s="92"/>
      <c r="AD10" s="92"/>
      <c r="AE10" s="92"/>
      <c r="AF10" s="92"/>
    </row>
    <row r="11" spans="1:32" ht="12.75" customHeight="1" x14ac:dyDescent="0.25">
      <c r="A11" s="16" t="s">
        <v>145</v>
      </c>
      <c r="B11" s="32">
        <v>364.76198352413081</v>
      </c>
      <c r="C11" s="32">
        <v>389.93353914402201</v>
      </c>
      <c r="D11" s="32">
        <v>428.10172387907511</v>
      </c>
      <c r="E11" s="32">
        <v>464.28736312760407</v>
      </c>
      <c r="F11" s="32">
        <v>500.97246448877871</v>
      </c>
      <c r="G11" s="32">
        <v>541.47087863862168</v>
      </c>
      <c r="H11" s="32">
        <v>577.45450859374091</v>
      </c>
      <c r="I11" s="32">
        <v>614.66261345906514</v>
      </c>
      <c r="J11" s="32">
        <v>655.11185822931327</v>
      </c>
      <c r="K11" s="32">
        <v>692.69245785279327</v>
      </c>
      <c r="L11" s="32">
        <v>731.85082980383527</v>
      </c>
      <c r="M11" s="18">
        <v>1.6140452144599582</v>
      </c>
      <c r="N11" s="19">
        <v>1.5843223683695173</v>
      </c>
      <c r="O11" s="19">
        <v>1.4309264031973523</v>
      </c>
      <c r="P11" s="19">
        <v>1.2697571256751639</v>
      </c>
      <c r="Q11" s="19">
        <v>1.1138649090169928</v>
      </c>
      <c r="S11" s="92"/>
      <c r="T11" s="92"/>
      <c r="U11" s="92"/>
      <c r="V11" s="92"/>
      <c r="W11" s="92"/>
      <c r="X11" s="92"/>
      <c r="Y11" s="92"/>
      <c r="Z11" s="92"/>
      <c r="AA11" s="92"/>
      <c r="AB11" s="92"/>
      <c r="AC11" s="92"/>
      <c r="AD11" s="92"/>
      <c r="AE11" s="92"/>
      <c r="AF11" s="92"/>
    </row>
    <row r="12" spans="1:32" ht="12.75" customHeight="1" x14ac:dyDescent="0.25">
      <c r="A12" s="16" t="s">
        <v>544</v>
      </c>
      <c r="B12" s="32">
        <v>433.04342973183543</v>
      </c>
      <c r="C12" s="32">
        <v>488.15272233279825</v>
      </c>
      <c r="D12" s="32">
        <v>490.24804829604255</v>
      </c>
      <c r="E12" s="32">
        <v>551.11549731803086</v>
      </c>
      <c r="F12" s="32">
        <v>624.43849400893441</v>
      </c>
      <c r="G12" s="32">
        <v>693.53752590733041</v>
      </c>
      <c r="H12" s="32">
        <v>761.35687994736406</v>
      </c>
      <c r="I12" s="32">
        <v>831.21081554780551</v>
      </c>
      <c r="J12" s="32">
        <v>904.47218360014153</v>
      </c>
      <c r="K12" s="32">
        <v>962.54524504435483</v>
      </c>
      <c r="L12" s="32">
        <v>1021.6868951985634</v>
      </c>
      <c r="M12" s="18">
        <v>1.2484636589422005</v>
      </c>
      <c r="N12" s="19">
        <v>2.4489188031173947</v>
      </c>
      <c r="O12" s="19">
        <v>2.0022756500341243</v>
      </c>
      <c r="P12" s="19">
        <v>1.7374138752851431</v>
      </c>
      <c r="Q12" s="19">
        <v>1.2260431161284169</v>
      </c>
      <c r="S12" s="92"/>
      <c r="T12" s="92"/>
      <c r="U12" s="92"/>
      <c r="V12" s="92"/>
      <c r="W12" s="92"/>
      <c r="X12" s="92"/>
      <c r="Y12" s="92"/>
      <c r="Z12" s="92"/>
      <c r="AA12" s="92"/>
      <c r="AB12" s="92"/>
      <c r="AC12" s="92"/>
      <c r="AD12" s="92"/>
      <c r="AE12" s="92"/>
      <c r="AF12" s="92"/>
    </row>
    <row r="13" spans="1:32" ht="12.75" customHeight="1" x14ac:dyDescent="0.25">
      <c r="A13" s="16" t="s">
        <v>147</v>
      </c>
      <c r="B13" s="48">
        <v>40.997511644148616</v>
      </c>
      <c r="C13" s="48">
        <v>41.029112851747641</v>
      </c>
      <c r="D13" s="48">
        <v>39.774637286895299</v>
      </c>
      <c r="E13" s="48">
        <v>39.679401160945233</v>
      </c>
      <c r="F13" s="48">
        <v>41.931296893080898</v>
      </c>
      <c r="G13" s="48">
        <v>43.504191590218156</v>
      </c>
      <c r="H13" s="48">
        <v>45.146113715263773</v>
      </c>
      <c r="I13" s="48">
        <v>46.836143738294361</v>
      </c>
      <c r="J13" s="48">
        <v>48.43740091087146</v>
      </c>
      <c r="K13" s="48">
        <v>49.707357829586627</v>
      </c>
      <c r="L13" s="48">
        <v>50.852236540044643</v>
      </c>
      <c r="M13" s="18">
        <v>-0.30236114713869666</v>
      </c>
      <c r="N13" s="19">
        <v>0.52942689326300751</v>
      </c>
      <c r="O13" s="19">
        <v>0.74145235121219066</v>
      </c>
      <c r="P13" s="19">
        <v>0.70616225158151025</v>
      </c>
      <c r="Q13" s="19">
        <v>0.48770385473055899</v>
      </c>
      <c r="S13" s="92"/>
      <c r="T13" s="92"/>
      <c r="U13" s="92"/>
      <c r="V13" s="92"/>
      <c r="W13" s="92"/>
      <c r="X13" s="92"/>
      <c r="Y13" s="92"/>
      <c r="Z13" s="92"/>
      <c r="AA13" s="92"/>
      <c r="AB13" s="92"/>
      <c r="AC13" s="92"/>
      <c r="AD13" s="92"/>
      <c r="AE13" s="92"/>
      <c r="AF13" s="92"/>
    </row>
    <row r="14" spans="1:32" ht="12.75" customHeight="1" x14ac:dyDescent="0.25">
      <c r="A14" s="74" t="s">
        <v>183</v>
      </c>
      <c r="B14" s="31">
        <v>2000.578932240179</v>
      </c>
      <c r="C14" s="31">
        <v>2216.7663768218536</v>
      </c>
      <c r="D14" s="31">
        <v>2149.1245800823885</v>
      </c>
      <c r="E14" s="31">
        <v>2245.2861005081263</v>
      </c>
      <c r="F14" s="31">
        <v>2459.8211196122811</v>
      </c>
      <c r="G14" s="31">
        <v>2636.2515450262676</v>
      </c>
      <c r="H14" s="31">
        <v>2817.4967212666365</v>
      </c>
      <c r="I14" s="31">
        <v>2944.6278330493187</v>
      </c>
      <c r="J14" s="31">
        <v>3069.9215506033256</v>
      </c>
      <c r="K14" s="31">
        <v>3169.8864303678347</v>
      </c>
      <c r="L14" s="31">
        <v>3253.8571659248964</v>
      </c>
      <c r="M14" s="14">
        <v>0.71881095600123679</v>
      </c>
      <c r="N14" s="15">
        <v>1.3594379023792236</v>
      </c>
      <c r="O14" s="15">
        <v>1.3668589722009239</v>
      </c>
      <c r="P14" s="15">
        <v>0.86172369084991374</v>
      </c>
      <c r="Q14" s="15">
        <v>0.58358732642753708</v>
      </c>
      <c r="S14" s="92"/>
      <c r="T14" s="92"/>
      <c r="U14" s="92"/>
      <c r="V14" s="92"/>
      <c r="W14" s="92"/>
      <c r="X14" s="92"/>
      <c r="Y14" s="92"/>
      <c r="Z14" s="92"/>
      <c r="AA14" s="92"/>
      <c r="AB14" s="92"/>
      <c r="AC14" s="92"/>
      <c r="AD14" s="92"/>
      <c r="AE14" s="92"/>
      <c r="AF14" s="92"/>
    </row>
    <row r="15" spans="1:32" ht="12.75" customHeight="1" x14ac:dyDescent="0.25">
      <c r="A15" s="16" t="s">
        <v>545</v>
      </c>
      <c r="B15" s="48">
        <v>1450.025145198472</v>
      </c>
      <c r="C15" s="48">
        <v>1624.3409914479062</v>
      </c>
      <c r="D15" s="48">
        <v>1564.8188091809227</v>
      </c>
      <c r="E15" s="48">
        <v>1632.0388829593944</v>
      </c>
      <c r="F15" s="48">
        <v>1792.965748124079</v>
      </c>
      <c r="G15" s="48">
        <v>1923.6534263435899</v>
      </c>
      <c r="H15" s="48">
        <v>2059.1975690650875</v>
      </c>
      <c r="I15" s="48">
        <v>2149.5347025490996</v>
      </c>
      <c r="J15" s="48">
        <v>2231.7689671530816</v>
      </c>
      <c r="K15" s="48">
        <v>2303.0011617540322</v>
      </c>
      <c r="L15" s="48">
        <v>2358.4548476283553</v>
      </c>
      <c r="M15" s="18">
        <v>0.76480120391364537</v>
      </c>
      <c r="N15" s="19">
        <v>1.3703144184002314</v>
      </c>
      <c r="O15" s="19">
        <v>1.3940807887219853</v>
      </c>
      <c r="P15" s="19">
        <v>0.80802859614386158</v>
      </c>
      <c r="Q15" s="19">
        <v>0.55364849179782016</v>
      </c>
      <c r="S15" s="92"/>
      <c r="T15" s="92"/>
      <c r="U15" s="92"/>
      <c r="V15" s="92"/>
      <c r="W15" s="92"/>
      <c r="X15" s="92"/>
      <c r="Y15" s="92"/>
      <c r="Z15" s="92"/>
      <c r="AA15" s="92"/>
      <c r="AB15" s="92"/>
      <c r="AC15" s="92"/>
      <c r="AD15" s="92"/>
      <c r="AE15" s="92"/>
      <c r="AF15" s="92"/>
    </row>
    <row r="16" spans="1:32" ht="12.75" customHeight="1" x14ac:dyDescent="0.25">
      <c r="A16" s="16" t="s">
        <v>145</v>
      </c>
      <c r="B16" s="212">
        <v>257.06775421127452</v>
      </c>
      <c r="C16" s="212">
        <v>261.93318038940225</v>
      </c>
      <c r="D16" s="212">
        <v>255.71400000000006</v>
      </c>
      <c r="E16" s="212">
        <v>278.43197364901994</v>
      </c>
      <c r="F16" s="212">
        <v>308.01525055870059</v>
      </c>
      <c r="G16" s="212">
        <v>335.46965627132965</v>
      </c>
      <c r="H16" s="212">
        <v>362.69170930756627</v>
      </c>
      <c r="I16" s="212">
        <v>384.733806276319</v>
      </c>
      <c r="J16" s="212">
        <v>411.23106647166054</v>
      </c>
      <c r="K16" s="212">
        <v>429.92721582037467</v>
      </c>
      <c r="L16" s="212">
        <v>447.81886369395369</v>
      </c>
      <c r="M16" s="194">
        <v>-5.2786590499520614E-2</v>
      </c>
      <c r="N16" s="194">
        <v>1.8783192267281201</v>
      </c>
      <c r="O16" s="194">
        <v>1.6474623430045021</v>
      </c>
      <c r="P16" s="19">
        <v>1.2639418120323098</v>
      </c>
      <c r="Q16" s="19">
        <v>0.85597838746127586</v>
      </c>
      <c r="S16" s="92"/>
      <c r="T16" s="92"/>
      <c r="U16" s="92"/>
      <c r="V16" s="92"/>
      <c r="W16" s="92"/>
      <c r="X16" s="92"/>
      <c r="Y16" s="92"/>
      <c r="Z16" s="92"/>
      <c r="AA16" s="92"/>
      <c r="AB16" s="92"/>
      <c r="AC16" s="92"/>
      <c r="AD16" s="92"/>
      <c r="AE16" s="92"/>
      <c r="AF16" s="92"/>
    </row>
    <row r="17" spans="1:32" ht="12.75" customHeight="1" x14ac:dyDescent="0.25">
      <c r="A17" s="16" t="s">
        <v>147</v>
      </c>
      <c r="B17" s="48">
        <v>293.48603283043246</v>
      </c>
      <c r="C17" s="48">
        <v>330.49220498454531</v>
      </c>
      <c r="D17" s="48">
        <v>328.59177090146602</v>
      </c>
      <c r="E17" s="48">
        <v>334.81524389971202</v>
      </c>
      <c r="F17" s="48">
        <v>358.84012092950155</v>
      </c>
      <c r="G17" s="48">
        <v>377.1284624113477</v>
      </c>
      <c r="H17" s="48">
        <v>395.60744289398315</v>
      </c>
      <c r="I17" s="48">
        <v>410.35932422389982</v>
      </c>
      <c r="J17" s="48">
        <v>426.92151697858384</v>
      </c>
      <c r="K17" s="48">
        <v>436.95805279342767</v>
      </c>
      <c r="L17" s="48">
        <v>447.58345460258693</v>
      </c>
      <c r="M17" s="18">
        <v>1.1362681638998673</v>
      </c>
      <c r="N17" s="19">
        <v>0.88449657019491479</v>
      </c>
      <c r="O17" s="19">
        <v>0.98022776714643545</v>
      </c>
      <c r="P17" s="19">
        <v>0.76468672484266698</v>
      </c>
      <c r="Q17" s="19">
        <v>0.47374680564429283</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14066.427991220715</v>
      </c>
      <c r="C20" s="38">
        <v>14387.430415909215</v>
      </c>
      <c r="D20" s="38">
        <v>14265.862593895092</v>
      </c>
      <c r="E20" s="38">
        <v>14605.92278432033</v>
      </c>
      <c r="F20" s="38">
        <v>15197.685782292718</v>
      </c>
      <c r="G20" s="38">
        <v>15684.991792859095</v>
      </c>
      <c r="H20" s="38">
        <v>16208.649860652695</v>
      </c>
      <c r="I20" s="38">
        <v>16636.476253728342</v>
      </c>
      <c r="J20" s="38">
        <v>17046.847371404379</v>
      </c>
      <c r="K20" s="38">
        <v>17474.45736899718</v>
      </c>
      <c r="L20" s="38">
        <v>17885.600352838766</v>
      </c>
      <c r="M20" s="18">
        <v>0.14088402151768431</v>
      </c>
      <c r="N20" s="19">
        <v>0.63474314012592625</v>
      </c>
      <c r="O20" s="19">
        <v>0.64609702654194745</v>
      </c>
      <c r="P20" s="19">
        <v>0.5054756390202142</v>
      </c>
      <c r="Q20" s="19">
        <v>0.48146189911766335</v>
      </c>
      <c r="S20" s="92"/>
      <c r="T20" s="92"/>
      <c r="U20" s="92"/>
      <c r="V20" s="92"/>
      <c r="W20" s="92"/>
      <c r="X20" s="92"/>
      <c r="Y20" s="92"/>
      <c r="Z20" s="92"/>
      <c r="AA20" s="92"/>
      <c r="AB20" s="92"/>
      <c r="AC20" s="92"/>
      <c r="AD20" s="92"/>
      <c r="AE20" s="92"/>
      <c r="AF20" s="92"/>
    </row>
    <row r="21" spans="1:32" ht="12.75" customHeight="1" x14ac:dyDescent="0.25">
      <c r="A21" s="30" t="s">
        <v>521</v>
      </c>
      <c r="B21" s="17">
        <v>190.52003687063964</v>
      </c>
      <c r="C21" s="17">
        <v>193.57140980142091</v>
      </c>
      <c r="D21" s="17">
        <v>181.22245930226677</v>
      </c>
      <c r="E21" s="17">
        <v>182.74569772492831</v>
      </c>
      <c r="F21" s="17">
        <v>185.52656430465692</v>
      </c>
      <c r="G21" s="17">
        <v>186.37242945652827</v>
      </c>
      <c r="H21" s="17">
        <v>186.59595464219885</v>
      </c>
      <c r="I21" s="17">
        <v>181.06671820870355</v>
      </c>
      <c r="J21" s="17">
        <v>174.55138464226735</v>
      </c>
      <c r="K21" s="17">
        <v>167.16598550584698</v>
      </c>
      <c r="L21" s="17">
        <v>159.05534280577103</v>
      </c>
      <c r="M21" s="18">
        <v>-0.49907084188889339</v>
      </c>
      <c r="N21" s="19">
        <v>0.23500312129536294</v>
      </c>
      <c r="O21" s="19">
        <v>5.7491853059210563E-2</v>
      </c>
      <c r="P21" s="19">
        <v>-0.66504316140588715</v>
      </c>
      <c r="Q21" s="19">
        <v>-0.9253614984932157</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311200.15678119939</v>
      </c>
      <c r="C23" s="13">
        <v>325426.64641007304</v>
      </c>
      <c r="D23" s="13">
        <v>312766.71857131389</v>
      </c>
      <c r="E23" s="13">
        <v>310110.74414118996</v>
      </c>
      <c r="F23" s="13">
        <v>300832.80760289886</v>
      </c>
      <c r="G23" s="13">
        <v>293895.65877194196</v>
      </c>
      <c r="H23" s="13">
        <v>289593.77295472822</v>
      </c>
      <c r="I23" s="13">
        <v>289918.98996640992</v>
      </c>
      <c r="J23" s="13">
        <v>292410.9947071051</v>
      </c>
      <c r="K23" s="13">
        <v>295518.30172744184</v>
      </c>
      <c r="L23" s="13">
        <v>298583.00650626689</v>
      </c>
      <c r="M23" s="14">
        <v>5.0225693693795037E-2</v>
      </c>
      <c r="N23" s="15">
        <v>-0.38827376679179126</v>
      </c>
      <c r="O23" s="15">
        <v>-0.38003100647342469</v>
      </c>
      <c r="P23" s="15">
        <v>9.6858584799175418E-2</v>
      </c>
      <c r="Q23" s="15">
        <v>0.20909474038139919</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255429.78638384672</v>
      </c>
      <c r="C25" s="17">
        <v>264456.13199487096</v>
      </c>
      <c r="D25" s="17">
        <v>254525.26582469157</v>
      </c>
      <c r="E25" s="17">
        <v>248306.35850229184</v>
      </c>
      <c r="F25" s="17">
        <v>235630.27878084595</v>
      </c>
      <c r="G25" s="17">
        <v>226774.629583904</v>
      </c>
      <c r="H25" s="17">
        <v>223147.35706732585</v>
      </c>
      <c r="I25" s="17">
        <v>222625.48448972576</v>
      </c>
      <c r="J25" s="17">
        <v>223000.26831908114</v>
      </c>
      <c r="K25" s="17">
        <v>223960.56586930464</v>
      </c>
      <c r="L25" s="17">
        <v>224888.40967996491</v>
      </c>
      <c r="M25" s="18">
        <v>-3.5468266674798521E-2</v>
      </c>
      <c r="N25" s="19">
        <v>-0.76839410329435642</v>
      </c>
      <c r="O25" s="19">
        <v>-0.54283742397319701</v>
      </c>
      <c r="P25" s="19">
        <v>-6.593508336560916E-3</v>
      </c>
      <c r="Q25" s="19">
        <v>8.4349028953689675E-2</v>
      </c>
      <c r="R25" s="3"/>
      <c r="S25" s="92"/>
      <c r="T25" s="92"/>
      <c r="U25" s="92"/>
      <c r="V25" s="92"/>
      <c r="W25" s="92"/>
      <c r="X25" s="92"/>
      <c r="Y25" s="92"/>
      <c r="Z25" s="92"/>
      <c r="AA25" s="92"/>
      <c r="AB25" s="92"/>
      <c r="AC25" s="92"/>
      <c r="AD25" s="92"/>
      <c r="AE25" s="92"/>
      <c r="AF25" s="92"/>
    </row>
    <row r="26" spans="1:32" s="73" customFormat="1" x14ac:dyDescent="0.25">
      <c r="A26" s="39" t="s">
        <v>142</v>
      </c>
      <c r="B26" s="17">
        <v>6346.6460198216018</v>
      </c>
      <c r="C26" s="17">
        <v>6341.7622279936259</v>
      </c>
      <c r="D26" s="17">
        <v>6381.1533867000689</v>
      </c>
      <c r="E26" s="17">
        <v>6515.0977742739997</v>
      </c>
      <c r="F26" s="17">
        <v>6652.2204378685665</v>
      </c>
      <c r="G26" s="17">
        <v>6629.7353494370227</v>
      </c>
      <c r="H26" s="17">
        <v>6590.4077852835917</v>
      </c>
      <c r="I26" s="17">
        <v>6639.243630013847</v>
      </c>
      <c r="J26" s="17">
        <v>6666.4121247883113</v>
      </c>
      <c r="K26" s="17">
        <v>6749.9042514508646</v>
      </c>
      <c r="L26" s="17">
        <v>6824.4344219756649</v>
      </c>
      <c r="M26" s="18">
        <v>5.4238454950028547E-2</v>
      </c>
      <c r="N26" s="19">
        <v>0.41688492501963381</v>
      </c>
      <c r="O26" s="19">
        <v>-9.3311171636478729E-2</v>
      </c>
      <c r="P26" s="19">
        <v>0.11473153502266076</v>
      </c>
      <c r="Q26" s="19">
        <v>0.2345513040741487</v>
      </c>
      <c r="R26" s="3"/>
      <c r="S26" s="92"/>
      <c r="T26" s="92"/>
      <c r="U26" s="92"/>
      <c r="V26" s="92"/>
      <c r="W26" s="92"/>
      <c r="X26" s="92"/>
      <c r="Y26" s="92"/>
      <c r="Z26" s="92"/>
      <c r="AA26" s="92"/>
      <c r="AB26" s="92"/>
      <c r="AC26" s="92"/>
      <c r="AD26" s="92"/>
      <c r="AE26" s="92"/>
      <c r="AF26" s="92"/>
    </row>
    <row r="27" spans="1:32" s="73" customFormat="1" x14ac:dyDescent="0.25">
      <c r="A27" s="39" t="s">
        <v>144</v>
      </c>
      <c r="B27" s="17">
        <v>3170.6240156640074</v>
      </c>
      <c r="C27" s="17">
        <v>3592.6436473938588</v>
      </c>
      <c r="D27" s="17">
        <v>3347.2385570112424</v>
      </c>
      <c r="E27" s="17">
        <v>3451.2353142898287</v>
      </c>
      <c r="F27" s="17">
        <v>3497.4302378993684</v>
      </c>
      <c r="G27" s="17">
        <v>3518.8080306871484</v>
      </c>
      <c r="H27" s="17">
        <v>3582.3141149175349</v>
      </c>
      <c r="I27" s="17">
        <v>3686.6447003713542</v>
      </c>
      <c r="J27" s="17">
        <v>3746.4509513190269</v>
      </c>
      <c r="K27" s="17">
        <v>3918.1090175129088</v>
      </c>
      <c r="L27" s="17">
        <v>4040.1092486674647</v>
      </c>
      <c r="M27" s="18">
        <v>0.54354462952435068</v>
      </c>
      <c r="N27" s="19">
        <v>0.43989256445076119</v>
      </c>
      <c r="O27" s="19">
        <v>0.24009287561921333</v>
      </c>
      <c r="P27" s="19">
        <v>0.44900488434873598</v>
      </c>
      <c r="Q27" s="19">
        <v>0.75748203427037364</v>
      </c>
      <c r="R27" s="3"/>
      <c r="S27" s="92"/>
      <c r="T27" s="92"/>
      <c r="U27" s="92"/>
      <c r="V27" s="92"/>
      <c r="W27" s="92"/>
      <c r="X27" s="92"/>
      <c r="Y27" s="92"/>
      <c r="Z27" s="92"/>
      <c r="AA27" s="92"/>
      <c r="AB27" s="92"/>
      <c r="AC27" s="92"/>
      <c r="AD27" s="92"/>
      <c r="AE27" s="92"/>
      <c r="AF27" s="92"/>
    </row>
    <row r="28" spans="1:32" s="73" customFormat="1" x14ac:dyDescent="0.25">
      <c r="A28" s="39" t="s">
        <v>143</v>
      </c>
      <c r="B28" s="17">
        <v>184308.13625400001</v>
      </c>
      <c r="C28" s="17">
        <v>186211.38428882664</v>
      </c>
      <c r="D28" s="17">
        <v>181607.25463008464</v>
      </c>
      <c r="E28" s="17">
        <v>174415.00437452638</v>
      </c>
      <c r="F28" s="17">
        <v>159243.19304179994</v>
      </c>
      <c r="G28" s="17">
        <v>149251.88406173821</v>
      </c>
      <c r="H28" s="17">
        <v>144027.73495817237</v>
      </c>
      <c r="I28" s="17">
        <v>142087.66403025528</v>
      </c>
      <c r="J28" s="17">
        <v>141199.77806844478</v>
      </c>
      <c r="K28" s="17">
        <v>140785.30303427542</v>
      </c>
      <c r="L28" s="17">
        <v>140525.77349392418</v>
      </c>
      <c r="M28" s="18">
        <v>-0.14751705368830637</v>
      </c>
      <c r="N28" s="19">
        <v>-1.3055415394917058</v>
      </c>
      <c r="O28" s="19">
        <v>-0.99924072893088356</v>
      </c>
      <c r="P28" s="19">
        <v>-0.19810482885835867</v>
      </c>
      <c r="Q28" s="19">
        <v>-4.7836955640845336E-2</v>
      </c>
      <c r="R28" s="3"/>
      <c r="S28" s="92"/>
      <c r="T28" s="92"/>
      <c r="U28" s="92"/>
      <c r="V28" s="92"/>
      <c r="W28" s="92"/>
      <c r="X28" s="92"/>
      <c r="Y28" s="92"/>
      <c r="Z28" s="92"/>
      <c r="AA28" s="92"/>
      <c r="AB28" s="92"/>
      <c r="AC28" s="92"/>
      <c r="AD28" s="92"/>
      <c r="AE28" s="92"/>
      <c r="AF28" s="92"/>
    </row>
    <row r="29" spans="1:32" s="73" customFormat="1" x14ac:dyDescent="0.25">
      <c r="A29" s="39" t="s">
        <v>148</v>
      </c>
      <c r="B29" s="17">
        <v>61604.380094361099</v>
      </c>
      <c r="C29" s="17">
        <v>68310.341830656835</v>
      </c>
      <c r="D29" s="17">
        <v>63189.619250895616</v>
      </c>
      <c r="E29" s="17">
        <v>63925.021039201631</v>
      </c>
      <c r="F29" s="17">
        <v>66237.435063278099</v>
      </c>
      <c r="G29" s="17">
        <v>67374.202142041642</v>
      </c>
      <c r="H29" s="17">
        <v>68946.900208952298</v>
      </c>
      <c r="I29" s="17">
        <v>70211.932129085239</v>
      </c>
      <c r="J29" s="17">
        <v>71387.627174529014</v>
      </c>
      <c r="K29" s="17">
        <v>72507.249566065468</v>
      </c>
      <c r="L29" s="17">
        <v>73498.092515397584</v>
      </c>
      <c r="M29" s="18">
        <v>0.25439365154682481</v>
      </c>
      <c r="N29" s="19">
        <v>0.47216874162467892</v>
      </c>
      <c r="O29" s="19">
        <v>0.4017133003710871</v>
      </c>
      <c r="P29" s="19">
        <v>0.34848499508741693</v>
      </c>
      <c r="Q29" s="19">
        <v>0.29177371587318923</v>
      </c>
      <c r="R29" s="3"/>
      <c r="S29" s="92"/>
      <c r="T29" s="92"/>
      <c r="U29" s="92"/>
      <c r="V29" s="92"/>
      <c r="W29" s="92"/>
      <c r="X29" s="92"/>
      <c r="Y29" s="92"/>
      <c r="Z29" s="92"/>
      <c r="AA29" s="92"/>
      <c r="AB29" s="92"/>
      <c r="AC29" s="92"/>
      <c r="AD29" s="92"/>
      <c r="AE29" s="92"/>
      <c r="AF29" s="92"/>
    </row>
    <row r="30" spans="1:32" s="73" customFormat="1" x14ac:dyDescent="0.25">
      <c r="A30" s="16" t="s">
        <v>145</v>
      </c>
      <c r="B30" s="17">
        <v>6455.2126451017693</v>
      </c>
      <c r="C30" s="17">
        <v>6281.0041057086355</v>
      </c>
      <c r="D30" s="17">
        <v>5829.3722126111916</v>
      </c>
      <c r="E30" s="17">
        <v>6074.5900751717345</v>
      </c>
      <c r="F30" s="17">
        <v>6368.3872710878495</v>
      </c>
      <c r="G30" s="17">
        <v>6694.8632490581658</v>
      </c>
      <c r="H30" s="17">
        <v>6904.0693815517452</v>
      </c>
      <c r="I30" s="17">
        <v>7051.7995612162795</v>
      </c>
      <c r="J30" s="17">
        <v>7164.0430011207663</v>
      </c>
      <c r="K30" s="17">
        <v>7129.204022361906</v>
      </c>
      <c r="L30" s="17">
        <v>7103.0102127431201</v>
      </c>
      <c r="M30" s="18">
        <v>-1.0146043489341228</v>
      </c>
      <c r="N30" s="19">
        <v>0.88829159584919992</v>
      </c>
      <c r="O30" s="19">
        <v>0.81091768313437118</v>
      </c>
      <c r="P30" s="19">
        <v>0.37031882573010932</v>
      </c>
      <c r="Q30" s="19">
        <v>-8.5521596905380193E-2</v>
      </c>
      <c r="R30" s="3"/>
      <c r="S30" s="92"/>
      <c r="T30" s="92"/>
      <c r="U30" s="92"/>
      <c r="V30" s="92"/>
      <c r="W30" s="92"/>
      <c r="X30" s="92"/>
      <c r="Y30" s="92"/>
      <c r="Z30" s="92"/>
      <c r="AA30" s="92"/>
      <c r="AB30" s="92"/>
      <c r="AC30" s="92"/>
      <c r="AD30" s="92"/>
      <c r="AE30" s="92"/>
      <c r="AF30" s="92"/>
    </row>
    <row r="31" spans="1:32" s="73" customFormat="1" x14ac:dyDescent="0.25">
      <c r="A31" s="16" t="s">
        <v>146</v>
      </c>
      <c r="B31" s="207">
        <v>43339.600000000006</v>
      </c>
      <c r="C31" s="207">
        <v>48007.500000522938</v>
      </c>
      <c r="D31" s="207">
        <v>46928.3</v>
      </c>
      <c r="E31" s="207">
        <v>50848.70263247512</v>
      </c>
      <c r="F31" s="207">
        <v>53691.875081903825</v>
      </c>
      <c r="G31" s="207">
        <v>55096.21677024263</v>
      </c>
      <c r="H31" s="207">
        <v>54022.309457643321</v>
      </c>
      <c r="I31" s="207">
        <v>54559.079929301413</v>
      </c>
      <c r="J31" s="207">
        <v>56402.715807306435</v>
      </c>
      <c r="K31" s="207">
        <v>58525.210443153715</v>
      </c>
      <c r="L31" s="207">
        <v>60626.146778309849</v>
      </c>
      <c r="M31" s="194">
        <v>0.79871422132795633</v>
      </c>
      <c r="N31" s="194">
        <v>1.3555127179947002</v>
      </c>
      <c r="O31" s="194">
        <v>6.1372938447568082E-2</v>
      </c>
      <c r="P31" s="19">
        <v>0.43213312004228843</v>
      </c>
      <c r="Q31" s="19">
        <v>0.72470290358876976</v>
      </c>
      <c r="R31" s="3"/>
      <c r="S31" s="92"/>
      <c r="T31" s="92"/>
      <c r="U31" s="92"/>
      <c r="V31" s="92"/>
      <c r="W31" s="92"/>
      <c r="X31" s="92"/>
      <c r="Y31" s="92"/>
      <c r="Z31" s="92"/>
      <c r="AA31" s="92"/>
      <c r="AB31" s="92"/>
      <c r="AC31" s="92"/>
      <c r="AD31" s="92"/>
      <c r="AE31" s="92"/>
      <c r="AF31" s="92"/>
    </row>
    <row r="32" spans="1:32" s="73" customFormat="1" x14ac:dyDescent="0.25">
      <c r="A32" s="16" t="s">
        <v>147</v>
      </c>
      <c r="B32" s="17">
        <v>5975.5577522509002</v>
      </c>
      <c r="C32" s="17">
        <v>6682.0103089705235</v>
      </c>
      <c r="D32" s="17">
        <v>5483.7805340111663</v>
      </c>
      <c r="E32" s="17">
        <v>4881.0929312512635</v>
      </c>
      <c r="F32" s="17">
        <v>5142.2664690612573</v>
      </c>
      <c r="G32" s="17">
        <v>5329.9491687371465</v>
      </c>
      <c r="H32" s="17">
        <v>5520.0370482073831</v>
      </c>
      <c r="I32" s="17">
        <v>5682.6259861664248</v>
      </c>
      <c r="J32" s="17">
        <v>5843.9675795967787</v>
      </c>
      <c r="K32" s="17">
        <v>5903.3213926214903</v>
      </c>
      <c r="L32" s="17">
        <v>5965.4398352490789</v>
      </c>
      <c r="M32" s="18">
        <v>-0.85514961140165102</v>
      </c>
      <c r="N32" s="19">
        <v>-0.64094524669479069</v>
      </c>
      <c r="O32" s="19">
        <v>0.71142511310215983</v>
      </c>
      <c r="P32" s="19">
        <v>0.5718827851007191</v>
      </c>
      <c r="Q32" s="19">
        <v>0.20594019211370718</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243056.37255990243</v>
      </c>
      <c r="C34" s="17">
        <v>248077.18349095646</v>
      </c>
      <c r="D34" s="17">
        <v>242136.84242024829</v>
      </c>
      <c r="E34" s="17">
        <v>239016.2986030895</v>
      </c>
      <c r="F34" s="17">
        <v>226949.8254325345</v>
      </c>
      <c r="G34" s="17">
        <v>218487.133223771</v>
      </c>
      <c r="H34" s="17">
        <v>212263.04570973312</v>
      </c>
      <c r="I34" s="17">
        <v>211100.929487371</v>
      </c>
      <c r="J34" s="17">
        <v>212235.43985324522</v>
      </c>
      <c r="K34" s="17">
        <v>214250.18054571073</v>
      </c>
      <c r="L34" s="17">
        <v>216347.22770472855</v>
      </c>
      <c r="M34" s="18">
        <v>-3.7896531358672103E-2</v>
      </c>
      <c r="N34" s="19">
        <v>-0.64564739380038594</v>
      </c>
      <c r="O34" s="19">
        <v>-0.66679372401913239</v>
      </c>
      <c r="P34" s="19">
        <v>-1.3006254646841242E-3</v>
      </c>
      <c r="Q34" s="19">
        <v>0.19206850426691791</v>
      </c>
      <c r="S34" s="92"/>
      <c r="T34" s="92"/>
      <c r="U34" s="92"/>
      <c r="V34" s="92"/>
      <c r="W34" s="92"/>
      <c r="X34" s="92"/>
      <c r="Y34" s="92"/>
      <c r="Z34" s="92"/>
      <c r="AA34" s="92"/>
      <c r="AB34" s="92"/>
      <c r="AC34" s="92"/>
      <c r="AD34" s="92"/>
      <c r="AE34" s="92"/>
      <c r="AF34" s="92"/>
    </row>
    <row r="35" spans="1:32" ht="12.75" customHeight="1" x14ac:dyDescent="0.25">
      <c r="A35" s="66" t="s">
        <v>153</v>
      </c>
      <c r="B35" s="17">
        <v>68143.784221296955</v>
      </c>
      <c r="C35" s="17">
        <v>77349.462919116559</v>
      </c>
      <c r="D35" s="17">
        <v>70629.876151065648</v>
      </c>
      <c r="E35" s="17">
        <v>71094.445538100437</v>
      </c>
      <c r="F35" s="17">
        <v>73882.982170364412</v>
      </c>
      <c r="G35" s="17">
        <v>75408.525548170903</v>
      </c>
      <c r="H35" s="17">
        <v>77330.727244995127</v>
      </c>
      <c r="I35" s="17">
        <v>78818.060479038875</v>
      </c>
      <c r="J35" s="17">
        <v>80175.554853859911</v>
      </c>
      <c r="K35" s="17">
        <v>81268.121181731098</v>
      </c>
      <c r="L35" s="17">
        <v>82235.778801538429</v>
      </c>
      <c r="M35" s="18">
        <v>0.35897561227924424</v>
      </c>
      <c r="N35" s="19">
        <v>0.45130823832051359</v>
      </c>
      <c r="O35" s="19">
        <v>0.45713030164638013</v>
      </c>
      <c r="P35" s="19">
        <v>0.36192620765529426</v>
      </c>
      <c r="Q35" s="19">
        <v>0.25404020163830587</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307009.64413609757</v>
      </c>
      <c r="C38" s="17">
        <v>321086.24230445194</v>
      </c>
      <c r="D38" s="17">
        <v>307864.32850770268</v>
      </c>
      <c r="E38" s="17">
        <v>304474.86427671142</v>
      </c>
      <c r="F38" s="17">
        <v>292561.32759869407</v>
      </c>
      <c r="G38" s="17">
        <v>283151.20447637199</v>
      </c>
      <c r="H38" s="17">
        <v>275448.42748305021</v>
      </c>
      <c r="I38" s="17">
        <v>272808.2045149238</v>
      </c>
      <c r="J38" s="17">
        <v>272202.58200791216</v>
      </c>
      <c r="K38" s="17">
        <v>272210.12349796301</v>
      </c>
      <c r="L38" s="17">
        <v>272437.87840227457</v>
      </c>
      <c r="M38" s="18">
        <v>2.780419317494065E-2</v>
      </c>
      <c r="N38" s="19">
        <v>-0.50855130067158916</v>
      </c>
      <c r="O38" s="19">
        <v>-0.60092613970380571</v>
      </c>
      <c r="P38" s="19">
        <v>-0.11846816227186752</v>
      </c>
      <c r="Q38" s="19">
        <v>8.6408040426588784E-3</v>
      </c>
      <c r="S38" s="92"/>
      <c r="T38" s="92"/>
      <c r="U38" s="92"/>
      <c r="V38" s="92"/>
      <c r="W38" s="92"/>
      <c r="X38" s="92"/>
      <c r="Y38" s="92"/>
      <c r="Z38" s="92"/>
      <c r="AA38" s="92"/>
      <c r="AB38" s="92"/>
      <c r="AC38" s="92"/>
      <c r="AD38" s="92"/>
      <c r="AE38" s="92"/>
      <c r="AF38" s="92"/>
    </row>
    <row r="39" spans="1:32" ht="12.75" customHeight="1" x14ac:dyDescent="0.25">
      <c r="A39" s="39" t="s">
        <v>266</v>
      </c>
      <c r="B39" s="207">
        <v>2759.1</v>
      </c>
      <c r="C39" s="207">
        <v>2135.1000000066247</v>
      </c>
      <c r="D39" s="207">
        <v>2695.9308579386543</v>
      </c>
      <c r="E39" s="207">
        <v>3391.7969026915707</v>
      </c>
      <c r="F39" s="207">
        <v>4278.9969784320965</v>
      </c>
      <c r="G39" s="207">
        <v>4323.191546669832</v>
      </c>
      <c r="H39" s="207">
        <v>4138.3395566622185</v>
      </c>
      <c r="I39" s="207">
        <v>4017.3343206995228</v>
      </c>
      <c r="J39" s="207">
        <v>4077.9076499986077</v>
      </c>
      <c r="K39" s="207">
        <v>4269.8459759061834</v>
      </c>
      <c r="L39" s="207">
        <v>4395.6787074050717</v>
      </c>
      <c r="M39" s="194">
        <v>-0.2313419215385637</v>
      </c>
      <c r="N39" s="194">
        <v>4.7281237450291336</v>
      </c>
      <c r="O39" s="194">
        <v>-0.33368201181916968</v>
      </c>
      <c r="P39" s="19">
        <v>-0.14699793329340238</v>
      </c>
      <c r="Q39" s="19">
        <v>0.75320160382139623</v>
      </c>
      <c r="S39" s="92"/>
      <c r="T39" s="92"/>
      <c r="U39" s="92"/>
      <c r="V39" s="92"/>
      <c r="W39" s="92"/>
      <c r="X39" s="92"/>
      <c r="Y39" s="92"/>
      <c r="Z39" s="92"/>
      <c r="AA39" s="92"/>
      <c r="AB39" s="92"/>
      <c r="AC39" s="92"/>
      <c r="AD39" s="92"/>
      <c r="AE39" s="92"/>
      <c r="AF39" s="92"/>
    </row>
    <row r="40" spans="1:32" ht="12.75" customHeight="1" x14ac:dyDescent="0.25">
      <c r="A40" s="39" t="s">
        <v>156</v>
      </c>
      <c r="B40" s="17">
        <v>120068.3</v>
      </c>
      <c r="C40" s="17">
        <v>102395.20000488809</v>
      </c>
      <c r="D40" s="17">
        <v>81572.294932142802</v>
      </c>
      <c r="E40" s="17">
        <v>71079.463537343632</v>
      </c>
      <c r="F40" s="17">
        <v>60306.079909988359</v>
      </c>
      <c r="G40" s="17">
        <v>54203.290412457201</v>
      </c>
      <c r="H40" s="17">
        <v>50140.153401323783</v>
      </c>
      <c r="I40" s="17">
        <v>48445.314728248071</v>
      </c>
      <c r="J40" s="17">
        <v>47635.643111429265</v>
      </c>
      <c r="K40" s="17">
        <v>47263.647548086468</v>
      </c>
      <c r="L40" s="17">
        <v>46953.922630254987</v>
      </c>
      <c r="M40" s="18">
        <v>-3.7919456347420888</v>
      </c>
      <c r="N40" s="19">
        <v>-2.9754042805259617</v>
      </c>
      <c r="O40" s="19">
        <v>-1.8291715528619967</v>
      </c>
      <c r="P40" s="19">
        <v>-0.51109808926975697</v>
      </c>
      <c r="Q40" s="19">
        <v>-0.14404150669905524</v>
      </c>
      <c r="S40" s="92"/>
      <c r="T40" s="92"/>
      <c r="U40" s="92"/>
      <c r="V40" s="92"/>
      <c r="W40" s="92"/>
      <c r="X40" s="92"/>
      <c r="Y40" s="92"/>
      <c r="Z40" s="92"/>
      <c r="AA40" s="92"/>
      <c r="AB40" s="92"/>
      <c r="AC40" s="92"/>
      <c r="AD40" s="92"/>
      <c r="AE40" s="92"/>
      <c r="AF40" s="92"/>
    </row>
    <row r="41" spans="1:32" ht="12.75" customHeight="1" x14ac:dyDescent="0.25">
      <c r="A41" s="86" t="s">
        <v>186</v>
      </c>
      <c r="B41" s="82">
        <v>58.199999999999996</v>
      </c>
      <c r="C41" s="82">
        <v>523.00000003043147</v>
      </c>
      <c r="D41" s="82">
        <v>2352.0777394878601</v>
      </c>
      <c r="E41" s="82">
        <v>2900.9683488021233</v>
      </c>
      <c r="F41" s="82">
        <v>3184.5604488186691</v>
      </c>
      <c r="G41" s="82">
        <v>2910.3577489297932</v>
      </c>
      <c r="H41" s="82">
        <v>2725.1397569576866</v>
      </c>
      <c r="I41" s="82">
        <v>2646.0370713841876</v>
      </c>
      <c r="J41" s="82">
        <v>2611.8699764589883</v>
      </c>
      <c r="K41" s="82">
        <v>2621.1189091142564</v>
      </c>
      <c r="L41" s="82">
        <v>2629.9627018107485</v>
      </c>
      <c r="M41" s="83">
        <v>44.761431381851004</v>
      </c>
      <c r="N41" s="84">
        <v>3.0765282508353531</v>
      </c>
      <c r="O41" s="84">
        <v>-1.5458723978499234</v>
      </c>
      <c r="P41" s="84">
        <v>-0.42363296210117252</v>
      </c>
      <c r="Q41" s="84">
        <v>6.9056166764980276E-2</v>
      </c>
      <c r="S41" s="92"/>
      <c r="T41" s="92"/>
      <c r="U41" s="92"/>
      <c r="V41" s="92"/>
      <c r="W41" s="92"/>
      <c r="X41" s="92"/>
      <c r="Y41" s="92"/>
      <c r="Z41" s="92"/>
      <c r="AA41" s="92"/>
      <c r="AB41" s="92"/>
      <c r="AC41" s="92"/>
      <c r="AD41" s="92"/>
      <c r="AE41" s="92"/>
      <c r="AF41" s="92"/>
    </row>
    <row r="42" spans="1:32" ht="12.75" customHeight="1" x14ac:dyDescent="0.25">
      <c r="A42" s="39" t="s">
        <v>157</v>
      </c>
      <c r="B42" s="17">
        <v>139558.34413609758</v>
      </c>
      <c r="C42" s="17">
        <v>166872.04230006249</v>
      </c>
      <c r="D42" s="17">
        <v>175187.40271762121</v>
      </c>
      <c r="E42" s="17">
        <v>178053.57594175779</v>
      </c>
      <c r="F42" s="17">
        <v>173258.31636179809</v>
      </c>
      <c r="G42" s="17">
        <v>168577.28394858213</v>
      </c>
      <c r="H42" s="17">
        <v>166265.72755348674</v>
      </c>
      <c r="I42" s="17">
        <v>164965.23557630103</v>
      </c>
      <c r="J42" s="17">
        <v>163314.40999902293</v>
      </c>
      <c r="K42" s="17">
        <v>161431.80401654314</v>
      </c>
      <c r="L42" s="17">
        <v>159782.85757734475</v>
      </c>
      <c r="M42" s="18">
        <v>2.2997816159872508</v>
      </c>
      <c r="N42" s="19">
        <v>-0.11066506714341173</v>
      </c>
      <c r="O42" s="19">
        <v>-0.41111621513441055</v>
      </c>
      <c r="P42" s="19">
        <v>-0.17894009408300215</v>
      </c>
      <c r="Q42" s="19">
        <v>-0.21837606409497168</v>
      </c>
      <c r="S42" s="92"/>
      <c r="T42" s="92"/>
      <c r="U42" s="92"/>
      <c r="V42" s="92"/>
      <c r="W42" s="92"/>
      <c r="X42" s="92"/>
      <c r="Y42" s="92"/>
      <c r="Z42" s="92"/>
      <c r="AA42" s="92"/>
      <c r="AB42" s="92"/>
      <c r="AC42" s="92"/>
      <c r="AD42" s="92"/>
      <c r="AE42" s="92"/>
      <c r="AF42" s="92"/>
    </row>
    <row r="43" spans="1:32" ht="12.75" customHeight="1" x14ac:dyDescent="0.25">
      <c r="A43" s="86" t="s">
        <v>186</v>
      </c>
      <c r="B43" s="82">
        <v>588.79999999999995</v>
      </c>
      <c r="C43" s="82">
        <v>2684.5000001257026</v>
      </c>
      <c r="D43" s="82">
        <v>9001.7858723968857</v>
      </c>
      <c r="E43" s="82">
        <v>10835.666554650732</v>
      </c>
      <c r="F43" s="82">
        <v>13460.989517103615</v>
      </c>
      <c r="G43" s="82">
        <v>13227.794500671691</v>
      </c>
      <c r="H43" s="82">
        <v>13155.743538470306</v>
      </c>
      <c r="I43" s="82">
        <v>13026.756443702572</v>
      </c>
      <c r="J43" s="82">
        <v>12836.300791078942</v>
      </c>
      <c r="K43" s="82">
        <v>12782.164054180357</v>
      </c>
      <c r="L43" s="82">
        <v>12728.658534200023</v>
      </c>
      <c r="M43" s="83">
        <v>31.351817870976117</v>
      </c>
      <c r="N43" s="84">
        <v>4.105777217439921</v>
      </c>
      <c r="O43" s="84">
        <v>-0.22911116527304376</v>
      </c>
      <c r="P43" s="84">
        <v>-0.24551090662388031</v>
      </c>
      <c r="Q43" s="84">
        <v>-8.4175828818067178E-2</v>
      </c>
      <c r="S43" s="92"/>
      <c r="T43" s="92"/>
      <c r="U43" s="92"/>
      <c r="V43" s="92"/>
      <c r="W43" s="92"/>
      <c r="X43" s="92"/>
      <c r="Y43" s="92"/>
      <c r="Z43" s="92"/>
      <c r="AA43" s="92"/>
      <c r="AB43" s="92"/>
      <c r="AC43" s="92"/>
      <c r="AD43" s="92"/>
      <c r="AE43" s="92"/>
      <c r="AF43" s="92"/>
    </row>
    <row r="44" spans="1:32" ht="12.75" customHeight="1" x14ac:dyDescent="0.25">
      <c r="A44" s="39" t="s">
        <v>158</v>
      </c>
      <c r="B44" s="17">
        <v>43339.600000000006</v>
      </c>
      <c r="C44" s="17">
        <v>48007.500000522938</v>
      </c>
      <c r="D44" s="17">
        <v>46928.3</v>
      </c>
      <c r="E44" s="17">
        <v>50848.70263247512</v>
      </c>
      <c r="F44" s="17">
        <v>53691.875081903825</v>
      </c>
      <c r="G44" s="17">
        <v>55096.21677024263</v>
      </c>
      <c r="H44" s="17">
        <v>54022.309457643321</v>
      </c>
      <c r="I44" s="17">
        <v>54559.079929301413</v>
      </c>
      <c r="J44" s="17">
        <v>56402.715807306435</v>
      </c>
      <c r="K44" s="17">
        <v>58525.210443153715</v>
      </c>
      <c r="L44" s="17">
        <v>60626.146778309849</v>
      </c>
      <c r="M44" s="18">
        <v>0.79871422132795633</v>
      </c>
      <c r="N44" s="19">
        <v>1.3555127179947002</v>
      </c>
      <c r="O44" s="19">
        <v>6.1372938447568082E-2</v>
      </c>
      <c r="P44" s="19">
        <v>0.43213312004228843</v>
      </c>
      <c r="Q44" s="19">
        <v>0.72470290358876976</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133.5496977478447</v>
      </c>
      <c r="J45" s="82">
        <v>318.06864443314862</v>
      </c>
      <c r="K45" s="82">
        <v>935.92047785603131</v>
      </c>
      <c r="L45" s="82">
        <v>1138.6563575960788</v>
      </c>
      <c r="M45" s="83">
        <v>0</v>
      </c>
      <c r="N45" s="84">
        <v>0</v>
      </c>
      <c r="O45" s="84">
        <v>0</v>
      </c>
      <c r="P45" s="84">
        <v>0</v>
      </c>
      <c r="Q45" s="84">
        <v>13.602315044975622</v>
      </c>
      <c r="S45" s="92"/>
      <c r="T45" s="92"/>
      <c r="U45" s="92"/>
      <c r="V45" s="92"/>
      <c r="W45" s="92"/>
      <c r="X45" s="92"/>
      <c r="Y45" s="92"/>
      <c r="Z45" s="92"/>
      <c r="AA45" s="92"/>
      <c r="AB45" s="92"/>
      <c r="AC45" s="92"/>
      <c r="AD45" s="92"/>
      <c r="AE45" s="92"/>
      <c r="AF45" s="92"/>
    </row>
    <row r="46" spans="1:32" ht="15" customHeight="1" x14ac:dyDescent="0.25">
      <c r="A46" s="39" t="s">
        <v>473</v>
      </c>
      <c r="B46" s="17">
        <v>1283.1999999999998</v>
      </c>
      <c r="C46" s="17">
        <v>1671.0999989718994</v>
      </c>
      <c r="D46" s="17">
        <v>1476.1999999999998</v>
      </c>
      <c r="E46" s="17">
        <v>1101.3252624432628</v>
      </c>
      <c r="F46" s="17">
        <v>1026.0592665717481</v>
      </c>
      <c r="G46" s="17">
        <v>951.22179842023831</v>
      </c>
      <c r="H46" s="17">
        <v>881.89751393415145</v>
      </c>
      <c r="I46" s="17">
        <v>821.23996037378947</v>
      </c>
      <c r="J46" s="17">
        <v>771.90544015494402</v>
      </c>
      <c r="K46" s="17">
        <v>719.61551427348797</v>
      </c>
      <c r="L46" s="17">
        <v>679.27270895995491</v>
      </c>
      <c r="M46" s="18">
        <v>1.4110046116367236</v>
      </c>
      <c r="N46" s="19">
        <v>-3.5720964996955762</v>
      </c>
      <c r="O46" s="19">
        <v>-1.5026452681663027</v>
      </c>
      <c r="P46" s="19">
        <v>-1.3233042736443434</v>
      </c>
      <c r="Q46" s="19">
        <v>-1.2702570124015544</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78.223389940402626</v>
      </c>
      <c r="G47" s="82">
        <v>72.718413422188434</v>
      </c>
      <c r="H47" s="82">
        <v>68.015365515604998</v>
      </c>
      <c r="I47" s="82">
        <v>63.73179454046209</v>
      </c>
      <c r="J47" s="82">
        <v>59.929789615107396</v>
      </c>
      <c r="K47" s="82">
        <v>56.184436654436354</v>
      </c>
      <c r="L47" s="82">
        <v>53.318408937941584</v>
      </c>
      <c r="M47" s="83">
        <v>0</v>
      </c>
      <c r="N47" s="84">
        <v>0</v>
      </c>
      <c r="O47" s="84">
        <v>-1.3886191285894189</v>
      </c>
      <c r="P47" s="84">
        <v>-1.2576243619438543</v>
      </c>
      <c r="Q47" s="84">
        <v>-1.1621151561837961</v>
      </c>
      <c r="S47" s="92"/>
      <c r="T47" s="92"/>
      <c r="U47" s="92"/>
      <c r="V47" s="92"/>
      <c r="W47" s="92"/>
      <c r="X47" s="92"/>
      <c r="Y47" s="92"/>
      <c r="Z47" s="92"/>
      <c r="AA47" s="92"/>
      <c r="AB47" s="92"/>
      <c r="AC47" s="92"/>
      <c r="AD47" s="92"/>
      <c r="AE47" s="92"/>
      <c r="AF47" s="92"/>
    </row>
    <row r="48" spans="1:32" ht="12.75" customHeight="1" x14ac:dyDescent="0.25">
      <c r="A48" s="39" t="s">
        <v>159</v>
      </c>
      <c r="B48" s="17">
        <v>1.1000000000000001</v>
      </c>
      <c r="C48" s="17">
        <v>5.3</v>
      </c>
      <c r="D48" s="17">
        <v>4.2</v>
      </c>
      <c r="E48" s="17">
        <v>0</v>
      </c>
      <c r="F48" s="17">
        <v>0</v>
      </c>
      <c r="G48" s="17">
        <v>0</v>
      </c>
      <c r="H48" s="17">
        <v>0</v>
      </c>
      <c r="I48" s="17">
        <v>0</v>
      </c>
      <c r="J48" s="17">
        <v>0</v>
      </c>
      <c r="K48" s="17">
        <v>0</v>
      </c>
      <c r="L48" s="17">
        <v>0</v>
      </c>
      <c r="M48" s="18">
        <v>14.336701876053493</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351.90000000000003</v>
      </c>
      <c r="C49" s="17">
        <v>542.90000001503563</v>
      </c>
      <c r="D49" s="17">
        <v>1169.1329627062159</v>
      </c>
      <c r="E49" s="17">
        <v>1545.0942971689208</v>
      </c>
      <c r="F49" s="17">
        <v>3069.3287085827542</v>
      </c>
      <c r="G49" s="17">
        <v>4571.7660147643837</v>
      </c>
      <c r="H49" s="17">
        <v>6351.2797459954936</v>
      </c>
      <c r="I49" s="17">
        <v>7871.9012912508442</v>
      </c>
      <c r="J49" s="17">
        <v>9081.8825487311424</v>
      </c>
      <c r="K49" s="17">
        <v>10360.174252175846</v>
      </c>
      <c r="L49" s="17">
        <v>11449.724084088119</v>
      </c>
      <c r="M49" s="18">
        <v>12.757246982998161</v>
      </c>
      <c r="N49" s="19">
        <v>10.133121761992857</v>
      </c>
      <c r="O49" s="19">
        <v>7.5429100446454012</v>
      </c>
      <c r="P49" s="19">
        <v>3.6409687879169095</v>
      </c>
      <c r="Q49" s="19">
        <v>2.3438885648946028</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21.618638683794011</v>
      </c>
      <c r="E50" s="17">
        <v>51.689902466722785</v>
      </c>
      <c r="F50" s="17">
        <v>147.21777117192883</v>
      </c>
      <c r="G50" s="17">
        <v>250.17170244793829</v>
      </c>
      <c r="H50" s="17">
        <v>335.72724137662817</v>
      </c>
      <c r="I50" s="17">
        <v>428.277688879739</v>
      </c>
      <c r="J50" s="17">
        <v>518.45868178861122</v>
      </c>
      <c r="K50" s="17">
        <v>603.4485504131444</v>
      </c>
      <c r="L50" s="17">
        <v>723.97639252603733</v>
      </c>
      <c r="M50" s="18">
        <v>0</v>
      </c>
      <c r="N50" s="19">
        <v>21.147146584040311</v>
      </c>
      <c r="O50" s="19">
        <v>8.5932008371941926</v>
      </c>
      <c r="P50" s="19">
        <v>4.4414173588531281</v>
      </c>
      <c r="Q50" s="19">
        <v>3.395354212677959</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79.191687890291334</v>
      </c>
      <c r="E51" s="207">
        <v>104.47955492185245</v>
      </c>
      <c r="F51" s="207">
        <v>349.94585227732443</v>
      </c>
      <c r="G51" s="207">
        <v>489.34615433252043</v>
      </c>
      <c r="H51" s="207">
        <v>579.64830857473589</v>
      </c>
      <c r="I51" s="207">
        <v>630.08011075741263</v>
      </c>
      <c r="J51" s="207">
        <v>723.66026966493359</v>
      </c>
      <c r="K51" s="207">
        <v>805.46558815007506</v>
      </c>
      <c r="L51" s="207">
        <v>829.75758407584374</v>
      </c>
      <c r="M51" s="194">
        <v>0</v>
      </c>
      <c r="N51" s="194">
        <v>16.019803367209896</v>
      </c>
      <c r="O51" s="194">
        <v>5.1759327536718969</v>
      </c>
      <c r="P51" s="19">
        <v>2.2438078969728048</v>
      </c>
      <c r="Q51" s="19">
        <v>1.3775170185465369</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1.4033177010395848</v>
      </c>
      <c r="F52" s="207">
        <v>9.9040908168865815</v>
      </c>
      <c r="G52" s="207">
        <v>36.985261817737175</v>
      </c>
      <c r="H52" s="207">
        <v>166.32393878317842</v>
      </c>
      <c r="I52" s="207">
        <v>395.15287063148389</v>
      </c>
      <c r="J52" s="207">
        <v>1009.7699808556838</v>
      </c>
      <c r="K52" s="207">
        <v>1563.046695637245</v>
      </c>
      <c r="L52" s="207">
        <v>2193.8438840391532</v>
      </c>
      <c r="M52" s="194">
        <v>0</v>
      </c>
      <c r="N52" s="194">
        <v>0</v>
      </c>
      <c r="O52" s="194">
        <v>32.590990427442911</v>
      </c>
      <c r="P52" s="19">
        <v>19.764131500383542</v>
      </c>
      <c r="Q52" s="19">
        <v>8.0683016608809943</v>
      </c>
      <c r="S52" s="92"/>
      <c r="T52" s="92"/>
      <c r="U52" s="92"/>
      <c r="V52" s="92"/>
      <c r="W52" s="92"/>
      <c r="X52" s="92"/>
      <c r="Y52" s="92"/>
      <c r="Z52" s="92"/>
      <c r="AA52" s="92"/>
      <c r="AB52" s="92"/>
      <c r="AC52" s="92"/>
      <c r="AD52" s="92"/>
      <c r="AE52" s="92"/>
      <c r="AF52" s="92"/>
    </row>
    <row r="53" spans="1:32" ht="12.75" customHeight="1" x14ac:dyDescent="0.25">
      <c r="A53" s="249" t="s">
        <v>12</v>
      </c>
      <c r="B53" s="245">
        <v>3838.6126451017694</v>
      </c>
      <c r="C53" s="245">
        <v>3797.5041056060027</v>
      </c>
      <c r="D53" s="245">
        <v>3654.0654130147877</v>
      </c>
      <c r="E53" s="245">
        <v>3984.9026946867198</v>
      </c>
      <c r="F53" s="245">
        <v>4842.3013525278093</v>
      </c>
      <c r="G53" s="245">
        <v>5646.3568646552785</v>
      </c>
      <c r="H53" s="245">
        <v>7048.0934783246612</v>
      </c>
      <c r="I53" s="245">
        <v>8213.6511788462994</v>
      </c>
      <c r="J53" s="245">
        <v>9393.0998999411713</v>
      </c>
      <c r="K53" s="245">
        <v>10579.491693515607</v>
      </c>
      <c r="L53" s="245">
        <v>11671.802551789218</v>
      </c>
      <c r="M53" s="21">
        <v>-0.4914947067823805</v>
      </c>
      <c r="N53" s="21">
        <v>2.8555070770760693</v>
      </c>
      <c r="O53" s="21">
        <v>3.8250106169140263</v>
      </c>
      <c r="P53" s="21">
        <v>2.9138270500060903</v>
      </c>
      <c r="Q53" s="21">
        <v>2.1957650253594085</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6.3217853130626356E-3</v>
      </c>
      <c r="F54" s="20">
        <v>0.24522896076782283</v>
      </c>
      <c r="G54" s="20">
        <v>0.46316579607820196</v>
      </c>
      <c r="H54" s="20">
        <v>0.96989352203299528</v>
      </c>
      <c r="I54" s="20">
        <v>1.3536759608348776</v>
      </c>
      <c r="J54" s="20">
        <v>1.7083988887360488</v>
      </c>
      <c r="K54" s="20">
        <v>2.1039067250410031</v>
      </c>
      <c r="L54" s="20">
        <v>2.4698654090574976</v>
      </c>
      <c r="M54" s="21">
        <v>0</v>
      </c>
      <c r="N54" s="21">
        <v>0</v>
      </c>
      <c r="O54" s="21">
        <v>14.74010159806558</v>
      </c>
      <c r="P54" s="21">
        <v>5.8245723613555844</v>
      </c>
      <c r="Q54" s="21">
        <v>3.7548485391329933</v>
      </c>
    </row>
    <row r="55" spans="1:32" ht="18" customHeight="1" x14ac:dyDescent="0.25">
      <c r="A55" s="250" t="s">
        <v>495</v>
      </c>
      <c r="B55" s="20">
        <v>0.2105012849992427</v>
      </c>
      <c r="C55" s="20">
        <v>0.99726659629611125</v>
      </c>
      <c r="D55" s="20">
        <v>3.7066128321368401</v>
      </c>
      <c r="E55" s="20">
        <v>4.5398360373568201</v>
      </c>
      <c r="F55" s="20">
        <v>5.8251526395870794</v>
      </c>
      <c r="G55" s="20">
        <v>5.8912183795649744</v>
      </c>
      <c r="H55" s="20">
        <v>5.9844896138191324</v>
      </c>
      <c r="I55" s="20">
        <v>6.0312193336218334</v>
      </c>
      <c r="J55" s="20">
        <v>6.0679811023131087</v>
      </c>
      <c r="K55" s="20">
        <v>6.3008398823685479</v>
      </c>
      <c r="L55" s="20">
        <v>6.3772879902412667</v>
      </c>
      <c r="M55" s="21">
        <v>33.220864437332985</v>
      </c>
      <c r="N55" s="21">
        <v>4.6244067650540899</v>
      </c>
      <c r="O55" s="21">
        <v>0.27022299079524359</v>
      </c>
      <c r="P55" s="21">
        <v>0.13864491678410307</v>
      </c>
      <c r="Q55" s="21">
        <v>0.49840773897595891</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39.261893639281247</v>
      </c>
      <c r="C57" s="31">
        <v>37.746324309986527</v>
      </c>
      <c r="D57" s="31">
        <v>35.394925570256653</v>
      </c>
      <c r="E57" s="31">
        <v>33.154784329662156</v>
      </c>
      <c r="F57" s="31">
        <v>29.39718078694246</v>
      </c>
      <c r="G57" s="31">
        <v>26.71224336110923</v>
      </c>
      <c r="H57" s="31">
        <v>24.50842861501571</v>
      </c>
      <c r="I57" s="31">
        <v>23.211046639869316</v>
      </c>
      <c r="J57" s="31">
        <v>22.270509782718545</v>
      </c>
      <c r="K57" s="31">
        <v>21.50935744735159</v>
      </c>
      <c r="L57" s="31">
        <v>20.882787866328588</v>
      </c>
      <c r="M57" s="14">
        <v>-1.0315027074691674</v>
      </c>
      <c r="N57" s="15">
        <v>-1.8395664301635639</v>
      </c>
      <c r="O57" s="15">
        <v>-1.802376297131203</v>
      </c>
      <c r="P57" s="15">
        <v>-0.95296732557316188</v>
      </c>
      <c r="Q57" s="15">
        <v>-0.6413157301276784</v>
      </c>
      <c r="S57" s="92"/>
      <c r="T57" s="92"/>
      <c r="U57" s="92"/>
      <c r="V57" s="92"/>
      <c r="W57" s="92"/>
      <c r="X57" s="92"/>
      <c r="Y57" s="92"/>
      <c r="Z57" s="92"/>
      <c r="AA57" s="92"/>
      <c r="AB57" s="92"/>
      <c r="AC57" s="92"/>
      <c r="AD57" s="92"/>
      <c r="AE57" s="92"/>
      <c r="AF57" s="92"/>
    </row>
    <row r="58" spans="1:32" ht="12.75" customHeight="1" x14ac:dyDescent="0.25">
      <c r="A58" s="16" t="s">
        <v>151</v>
      </c>
      <c r="B58" s="32">
        <v>43.820513897688578</v>
      </c>
      <c r="C58" s="32">
        <v>42.542951372343445</v>
      </c>
      <c r="D58" s="32">
        <v>41.005721627476582</v>
      </c>
      <c r="E58" s="32">
        <v>38.485312314373573</v>
      </c>
      <c r="F58" s="32">
        <v>33.90642668764535</v>
      </c>
      <c r="G58" s="32">
        <v>30.928936212182123</v>
      </c>
      <c r="H58" s="32">
        <v>28.912004683046334</v>
      </c>
      <c r="I58" s="32">
        <v>27.85989802140077</v>
      </c>
      <c r="J58" s="32">
        <v>27.127129537236861</v>
      </c>
      <c r="K58" s="32">
        <v>26.472023513866603</v>
      </c>
      <c r="L58" s="32">
        <v>25.99071255990016</v>
      </c>
      <c r="M58" s="18">
        <v>-0.6617055500546587</v>
      </c>
      <c r="N58" s="19">
        <v>-1.8831139718193501</v>
      </c>
      <c r="O58" s="19">
        <v>-1.5808481099993332</v>
      </c>
      <c r="P58" s="19">
        <v>-0.63519980972827073</v>
      </c>
      <c r="Q58" s="19">
        <v>-0.42703611753911463</v>
      </c>
      <c r="S58" s="92"/>
      <c r="T58" s="92"/>
      <c r="U58" s="92"/>
      <c r="V58" s="92"/>
      <c r="W58" s="92"/>
      <c r="X58" s="92"/>
      <c r="Y58" s="92"/>
      <c r="Z58" s="92"/>
      <c r="AA58" s="92"/>
      <c r="AB58" s="92"/>
      <c r="AC58" s="92"/>
      <c r="AD58" s="92"/>
      <c r="AE58" s="92"/>
      <c r="AF58" s="92"/>
    </row>
    <row r="59" spans="1:32" ht="12.75" customHeight="1" x14ac:dyDescent="0.25">
      <c r="A59" s="39" t="s">
        <v>142</v>
      </c>
      <c r="B59" s="32">
        <v>15.76255912774373</v>
      </c>
      <c r="C59" s="32">
        <v>15.608224476080755</v>
      </c>
      <c r="D59" s="32">
        <v>15.590442979636373</v>
      </c>
      <c r="E59" s="32">
        <v>15.411109627797217</v>
      </c>
      <c r="F59" s="32">
        <v>15.118991182927505</v>
      </c>
      <c r="G59" s="32">
        <v>14.710812691689997</v>
      </c>
      <c r="H59" s="32">
        <v>14.281753400267817</v>
      </c>
      <c r="I59" s="32">
        <v>13.99935315045467</v>
      </c>
      <c r="J59" s="32">
        <v>13.778431830540644</v>
      </c>
      <c r="K59" s="32">
        <v>13.586896990649922</v>
      </c>
      <c r="L59" s="32">
        <v>13.445493450992236</v>
      </c>
      <c r="M59" s="18">
        <v>-0.10973330331449649</v>
      </c>
      <c r="N59" s="19">
        <v>-0.30659353107609366</v>
      </c>
      <c r="O59" s="19">
        <v>-0.56806946181352513</v>
      </c>
      <c r="P59" s="19">
        <v>-0.35813992157778252</v>
      </c>
      <c r="Q59" s="19">
        <v>-0.24430576868031961</v>
      </c>
      <c r="S59" s="92"/>
      <c r="T59" s="92"/>
      <c r="U59" s="92"/>
      <c r="V59" s="92"/>
      <c r="W59" s="92"/>
      <c r="X59" s="92"/>
      <c r="Y59" s="92"/>
      <c r="Z59" s="92"/>
      <c r="AA59" s="92"/>
      <c r="AB59" s="92"/>
      <c r="AC59" s="92"/>
      <c r="AD59" s="92"/>
      <c r="AE59" s="92"/>
      <c r="AF59" s="92"/>
    </row>
    <row r="60" spans="1:32" ht="12.75" customHeight="1" x14ac:dyDescent="0.25">
      <c r="A60" s="39" t="s">
        <v>143</v>
      </c>
      <c r="B60" s="32">
        <v>46.943749182465389</v>
      </c>
      <c r="C60" s="32">
        <v>45.477739589077558</v>
      </c>
      <c r="D60" s="32">
        <v>43.738840647700435</v>
      </c>
      <c r="E60" s="32">
        <v>40.957339234867561</v>
      </c>
      <c r="F60" s="32">
        <v>35.856744536135402</v>
      </c>
      <c r="G60" s="32">
        <v>32.560274462224861</v>
      </c>
      <c r="H60" s="32">
        <v>30.33227993924417</v>
      </c>
      <c r="I60" s="32">
        <v>29.197608720389464</v>
      </c>
      <c r="J60" s="32">
        <v>28.406077741756061</v>
      </c>
      <c r="K60" s="32">
        <v>27.707195695567858</v>
      </c>
      <c r="L60" s="32">
        <v>27.194842553042704</v>
      </c>
      <c r="M60" s="18">
        <v>-0.70464117660854475</v>
      </c>
      <c r="N60" s="19">
        <v>-1.967436587391258</v>
      </c>
      <c r="O60" s="19">
        <v>-1.6592718038605292</v>
      </c>
      <c r="P60" s="19">
        <v>-0.6539460321269841</v>
      </c>
      <c r="Q60" s="19">
        <v>-0.43480979268833986</v>
      </c>
      <c r="S60" s="92"/>
      <c r="T60" s="92"/>
      <c r="U60" s="92"/>
      <c r="V60" s="92"/>
      <c r="W60" s="92"/>
      <c r="X60" s="92"/>
      <c r="Y60" s="92"/>
      <c r="Z60" s="92"/>
      <c r="AA60" s="92"/>
      <c r="AB60" s="92"/>
      <c r="AC60" s="92"/>
      <c r="AD60" s="92"/>
      <c r="AE60" s="92"/>
      <c r="AF60" s="92"/>
    </row>
    <row r="61" spans="1:32" ht="12.75" customHeight="1" x14ac:dyDescent="0.25">
      <c r="A61" s="39" t="s">
        <v>144</v>
      </c>
      <c r="B61" s="32">
        <v>33.595385473230827</v>
      </c>
      <c r="C61" s="32">
        <v>32.760037184888176</v>
      </c>
      <c r="D61" s="32">
        <v>31.972599829117375</v>
      </c>
      <c r="E61" s="32">
        <v>31.447876797815418</v>
      </c>
      <c r="F61" s="32">
        <v>30.463734234005287</v>
      </c>
      <c r="G61" s="32">
        <v>29.513191201332539</v>
      </c>
      <c r="H61" s="32">
        <v>28.970927861344542</v>
      </c>
      <c r="I61" s="32">
        <v>28.348635551533441</v>
      </c>
      <c r="J61" s="32">
        <v>27.879856469806786</v>
      </c>
      <c r="K61" s="32">
        <v>27.345358089256724</v>
      </c>
      <c r="L61" s="32">
        <v>26.96035892997336</v>
      </c>
      <c r="M61" s="18">
        <v>-0.49387082547576178</v>
      </c>
      <c r="N61" s="19">
        <v>-0.48225684972720284</v>
      </c>
      <c r="O61" s="19">
        <v>-0.5011808269468343</v>
      </c>
      <c r="P61" s="19">
        <v>-0.38314812608621907</v>
      </c>
      <c r="Q61" s="19">
        <v>-0.33480665192360259</v>
      </c>
      <c r="S61" s="92"/>
      <c r="T61" s="92"/>
      <c r="U61" s="92"/>
      <c r="V61" s="92"/>
      <c r="W61" s="92"/>
      <c r="X61" s="92"/>
      <c r="Y61" s="92"/>
      <c r="Z61" s="92"/>
      <c r="AA61" s="92"/>
      <c r="AB61" s="92"/>
      <c r="AC61" s="92"/>
      <c r="AD61" s="92"/>
      <c r="AE61" s="92"/>
      <c r="AF61" s="92"/>
    </row>
    <row r="62" spans="1:32" ht="12.75" customHeight="1" x14ac:dyDescent="0.25">
      <c r="A62" s="16" t="s">
        <v>145</v>
      </c>
      <c r="B62" s="32">
        <v>7.5512872897119321</v>
      </c>
      <c r="C62" s="32">
        <v>6.5057794336941814</v>
      </c>
      <c r="D62" s="32">
        <v>5.8961095172099256</v>
      </c>
      <c r="E62" s="32">
        <v>5.6110443069138469</v>
      </c>
      <c r="F62" s="32">
        <v>5.2695652743766441</v>
      </c>
      <c r="G62" s="32">
        <v>5.0543084399312894</v>
      </c>
      <c r="H62" s="32">
        <v>4.7732181342163988</v>
      </c>
      <c r="I62" s="32">
        <v>4.5764421318495563</v>
      </c>
      <c r="J62" s="32">
        <v>4.3985161437941009</v>
      </c>
      <c r="K62" s="32">
        <v>4.2137349210004604</v>
      </c>
      <c r="L62" s="32">
        <v>4.0596480478227699</v>
      </c>
      <c r="M62" s="18">
        <v>-2.4438944660080453</v>
      </c>
      <c r="N62" s="19">
        <v>-1.1171614925698514</v>
      </c>
      <c r="O62" s="19">
        <v>-0.98439410603039512</v>
      </c>
      <c r="P62" s="19">
        <v>-0.81420221811913107</v>
      </c>
      <c r="Q62" s="19">
        <v>-0.79850449812443047</v>
      </c>
      <c r="S62" s="92"/>
      <c r="T62" s="92"/>
      <c r="U62" s="92"/>
      <c r="V62" s="92"/>
      <c r="W62" s="92"/>
      <c r="X62" s="92"/>
      <c r="Y62" s="92"/>
      <c r="Z62" s="92"/>
      <c r="AA62" s="92"/>
      <c r="AB62" s="92"/>
      <c r="AC62" s="92"/>
      <c r="AD62" s="92"/>
      <c r="AE62" s="92"/>
      <c r="AF62" s="92"/>
    </row>
    <row r="63" spans="1:32" ht="12.75" customHeight="1" x14ac:dyDescent="0.25">
      <c r="A63" s="16" t="s">
        <v>546</v>
      </c>
      <c r="B63" s="48">
        <v>31.827155570982701</v>
      </c>
      <c r="C63" s="48">
        <v>31.362635944151968</v>
      </c>
      <c r="D63" s="48">
        <v>27.490777272796649</v>
      </c>
      <c r="E63" s="48">
        <v>26.564164404366053</v>
      </c>
      <c r="F63" s="48">
        <v>24.614323996240618</v>
      </c>
      <c r="G63" s="48">
        <v>22.575334177192396</v>
      </c>
      <c r="H63" s="48">
        <v>19.972924608593495</v>
      </c>
      <c r="I63" s="48">
        <v>18.415733534850851</v>
      </c>
      <c r="J63" s="48">
        <v>17.422386172588116</v>
      </c>
      <c r="K63" s="48">
        <v>16.735211023995898</v>
      </c>
      <c r="L63" s="48">
        <v>16.155832427793214</v>
      </c>
      <c r="M63" s="18">
        <v>-1.4540185282179485</v>
      </c>
      <c r="N63" s="19">
        <v>-1.0991351471591804</v>
      </c>
      <c r="O63" s="19">
        <v>-2.0678306344074415</v>
      </c>
      <c r="P63" s="19">
        <v>-1.3569260785429416</v>
      </c>
      <c r="Q63" s="19">
        <v>-0.75190708265057138</v>
      </c>
      <c r="S63" s="92"/>
      <c r="T63" s="92"/>
      <c r="U63" s="92"/>
      <c r="V63" s="92"/>
      <c r="W63" s="92"/>
      <c r="X63" s="92"/>
      <c r="Y63" s="92"/>
      <c r="Z63" s="92"/>
      <c r="AA63" s="92"/>
      <c r="AB63" s="92"/>
      <c r="AC63" s="92"/>
      <c r="AD63" s="92"/>
      <c r="AE63" s="92"/>
      <c r="AF63" s="92"/>
    </row>
    <row r="64" spans="1:32" s="73" customFormat="1" x14ac:dyDescent="0.25">
      <c r="A64" s="16" t="s">
        <v>147</v>
      </c>
      <c r="B64" s="212">
        <v>76.515466784644246</v>
      </c>
      <c r="C64" s="212">
        <v>33.807012395335811</v>
      </c>
      <c r="D64" s="212">
        <v>33.910081648923665</v>
      </c>
      <c r="E64" s="212">
        <v>29.766617119149416</v>
      </c>
      <c r="F64" s="212">
        <v>29.219213846352915</v>
      </c>
      <c r="G64" s="212">
        <v>28.818560556076573</v>
      </c>
      <c r="H64" s="212">
        <v>28.440168066504807</v>
      </c>
      <c r="I64" s="212">
        <v>28.08363821906222</v>
      </c>
      <c r="J64" s="212">
        <v>27.634901786681763</v>
      </c>
      <c r="K64" s="212">
        <v>27.215918512260988</v>
      </c>
      <c r="L64" s="212">
        <v>26.738390715028412</v>
      </c>
      <c r="M64" s="194">
        <v>-7.8154881365691935</v>
      </c>
      <c r="N64" s="194">
        <v>-1.4778299279935236</v>
      </c>
      <c r="O64" s="194">
        <v>-0.2698750496627822</v>
      </c>
      <c r="P64" s="19">
        <v>-0.28681772075157541</v>
      </c>
      <c r="Q64" s="19">
        <v>-0.32924822688276123</v>
      </c>
      <c r="R64" s="3"/>
      <c r="S64" s="92"/>
      <c r="T64" s="92"/>
      <c r="U64" s="92"/>
      <c r="V64" s="92"/>
      <c r="W64" s="92"/>
      <c r="X64" s="92"/>
      <c r="Y64" s="92"/>
      <c r="Z64" s="92"/>
      <c r="AA64" s="92"/>
      <c r="AB64" s="92"/>
      <c r="AC64" s="92"/>
      <c r="AD64" s="92"/>
      <c r="AE64" s="92"/>
      <c r="AF64" s="92"/>
    </row>
    <row r="65" spans="1:32" ht="12.75" customHeight="1" x14ac:dyDescent="0.25">
      <c r="A65" s="74" t="s">
        <v>102</v>
      </c>
      <c r="B65" s="31">
        <v>34.062032306314407</v>
      </c>
      <c r="C65" s="31">
        <v>34.892924995556541</v>
      </c>
      <c r="D65" s="31">
        <v>32.864486687113313</v>
      </c>
      <c r="E65" s="31">
        <v>31.663869260140697</v>
      </c>
      <c r="F65" s="31">
        <v>30.035916669424282</v>
      </c>
      <c r="G65" s="31">
        <v>28.604450015569181</v>
      </c>
      <c r="H65" s="31">
        <v>27.446607714322468</v>
      </c>
      <c r="I65" s="31">
        <v>26.766730788324644</v>
      </c>
      <c r="J65" s="31">
        <v>26.116483282155261</v>
      </c>
      <c r="K65" s="31">
        <v>25.637549788274502</v>
      </c>
      <c r="L65" s="31">
        <v>25.273321663510458</v>
      </c>
      <c r="M65" s="14">
        <v>-0.3572672674612809</v>
      </c>
      <c r="N65" s="15">
        <v>-0.89594978312069751</v>
      </c>
      <c r="O65" s="15">
        <v>-0.89746163566539749</v>
      </c>
      <c r="P65" s="15">
        <v>-0.49552740614126067</v>
      </c>
      <c r="Q65" s="15">
        <v>-0.32763508793907103</v>
      </c>
      <c r="S65" s="92"/>
      <c r="T65" s="92"/>
      <c r="U65" s="92"/>
      <c r="V65" s="92"/>
      <c r="W65" s="92"/>
      <c r="X65" s="92"/>
      <c r="Y65" s="92"/>
      <c r="Z65" s="92"/>
      <c r="AA65" s="92"/>
      <c r="AB65" s="92"/>
      <c r="AC65" s="92"/>
      <c r="AD65" s="92"/>
      <c r="AE65" s="92"/>
      <c r="AF65" s="92"/>
    </row>
    <row r="66" spans="1:32" ht="12.75" customHeight="1" x14ac:dyDescent="0.25">
      <c r="A66" s="16" t="s">
        <v>148</v>
      </c>
      <c r="B66" s="48">
        <v>42.485042620367118</v>
      </c>
      <c r="C66" s="48">
        <v>42.05418824637696</v>
      </c>
      <c r="D66" s="48">
        <v>40.381428750828427</v>
      </c>
      <c r="E66" s="48">
        <v>39.168810073498783</v>
      </c>
      <c r="F66" s="48">
        <v>36.942945024231584</v>
      </c>
      <c r="G66" s="48">
        <v>35.024085534006019</v>
      </c>
      <c r="H66" s="48">
        <v>33.482411423132859</v>
      </c>
      <c r="I66" s="48">
        <v>32.663781629494984</v>
      </c>
      <c r="J66" s="48">
        <v>31.987014886040573</v>
      </c>
      <c r="K66" s="48">
        <v>31.483809374564906</v>
      </c>
      <c r="L66" s="48">
        <v>31.163663187915901</v>
      </c>
      <c r="M66" s="18">
        <v>-0.50653357746810457</v>
      </c>
      <c r="N66" s="19">
        <v>-0.88600462761564414</v>
      </c>
      <c r="O66" s="19">
        <v>-0.97872329492164623</v>
      </c>
      <c r="P66" s="19">
        <v>-0.45586012092100336</v>
      </c>
      <c r="Q66" s="19">
        <v>-0.26043289313962825</v>
      </c>
      <c r="S66" s="92"/>
      <c r="T66" s="92"/>
      <c r="U66" s="92"/>
      <c r="V66" s="92"/>
      <c r="W66" s="92"/>
      <c r="X66" s="92"/>
      <c r="Y66" s="92"/>
      <c r="Z66" s="92"/>
      <c r="AA66" s="92"/>
      <c r="AB66" s="92"/>
      <c r="AC66" s="92"/>
      <c r="AD66" s="92"/>
      <c r="AE66" s="92"/>
      <c r="AF66" s="92"/>
    </row>
    <row r="67" spans="1:32" ht="12.75" customHeight="1" x14ac:dyDescent="0.25">
      <c r="A67" s="16" t="s">
        <v>145</v>
      </c>
      <c r="B67" s="48">
        <v>14.396166203343986</v>
      </c>
      <c r="C67" s="48">
        <v>14.294418525639223</v>
      </c>
      <c r="D67" s="48">
        <v>12.925524469187453</v>
      </c>
      <c r="E67" s="48">
        <v>12.460684971101786</v>
      </c>
      <c r="F67" s="48">
        <v>12.104855723980892</v>
      </c>
      <c r="G67" s="48">
        <v>11.798689816454317</v>
      </c>
      <c r="H67" s="48">
        <v>11.436029396331591</v>
      </c>
      <c r="I67" s="48">
        <v>11.017570099013062</v>
      </c>
      <c r="J67" s="48">
        <v>10.413909030394972</v>
      </c>
      <c r="K67" s="48">
        <v>9.7932428286956075</v>
      </c>
      <c r="L67" s="48">
        <v>9.2268409288277464</v>
      </c>
      <c r="M67" s="18">
        <v>-1.0717942896858457</v>
      </c>
      <c r="N67" s="19">
        <v>-0.65382645066663914</v>
      </c>
      <c r="O67" s="19">
        <v>-0.56676605307954819</v>
      </c>
      <c r="P67" s="19">
        <v>-0.93189593942395454</v>
      </c>
      <c r="Q67" s="19">
        <v>-1.2029617656410529</v>
      </c>
      <c r="S67" s="92"/>
      <c r="T67" s="92"/>
      <c r="U67" s="92"/>
      <c r="V67" s="92"/>
      <c r="W67" s="92"/>
      <c r="X67" s="92"/>
      <c r="Y67" s="92"/>
      <c r="Z67" s="92"/>
      <c r="AA67" s="92"/>
      <c r="AB67" s="92"/>
      <c r="AC67" s="92"/>
      <c r="AD67" s="92"/>
      <c r="AE67" s="92"/>
      <c r="AF67" s="92"/>
    </row>
    <row r="68" spans="1:32" ht="12.75" customHeight="1" x14ac:dyDescent="0.25">
      <c r="A68" s="16" t="s">
        <v>147</v>
      </c>
      <c r="B68" s="48">
        <v>9.6720582728039002</v>
      </c>
      <c r="C68" s="48">
        <v>16.021372069787439</v>
      </c>
      <c r="D68" s="48">
        <v>12.584062360150158</v>
      </c>
      <c r="E68" s="48">
        <v>11.050785341436054</v>
      </c>
      <c r="F68" s="48">
        <v>10.91591132045396</v>
      </c>
      <c r="G68" s="48">
        <v>10.808574253155165</v>
      </c>
      <c r="H68" s="48">
        <v>10.707771207759979</v>
      </c>
      <c r="I68" s="48">
        <v>10.642615902791793</v>
      </c>
      <c r="J68" s="48">
        <v>10.553238905615352</v>
      </c>
      <c r="K68" s="48">
        <v>10.414020209447679</v>
      </c>
      <c r="L68" s="48">
        <v>10.290221451545364</v>
      </c>
      <c r="M68" s="18">
        <v>2.6668401723463964</v>
      </c>
      <c r="N68" s="19">
        <v>-1.4120323945836177</v>
      </c>
      <c r="O68" s="19">
        <v>-0.19233200497458247</v>
      </c>
      <c r="P68" s="19">
        <v>-0.14526379860854144</v>
      </c>
      <c r="Q68" s="19">
        <v>-0.25206924477999548</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29.636353951659487</v>
      </c>
      <c r="C71" s="32">
        <v>28.41674945596159</v>
      </c>
      <c r="D71" s="32">
        <v>26.373693946220914</v>
      </c>
      <c r="E71" s="32">
        <v>25.240170638945873</v>
      </c>
      <c r="F71" s="32">
        <v>22.689648763356782</v>
      </c>
      <c r="G71" s="32">
        <v>20.777246403285801</v>
      </c>
      <c r="H71" s="32">
        <v>19.17909118227146</v>
      </c>
      <c r="I71" s="32">
        <v>17.827271572461793</v>
      </c>
      <c r="J71" s="32">
        <v>16.626074370114431</v>
      </c>
      <c r="K71" s="32">
        <v>15.584346388570642</v>
      </c>
      <c r="L71" s="32">
        <v>14.595361761164721</v>
      </c>
      <c r="M71" s="18">
        <v>-1.1595716380119914</v>
      </c>
      <c r="N71" s="19">
        <v>-1.4933202419734837</v>
      </c>
      <c r="O71" s="19">
        <v>-1.6668333512695033</v>
      </c>
      <c r="P71" s="19">
        <v>-1.4183303303796801</v>
      </c>
      <c r="Q71" s="19">
        <v>-1.2942359696691663</v>
      </c>
      <c r="S71" s="92"/>
      <c r="T71" s="92"/>
      <c r="U71" s="92"/>
      <c r="V71" s="92"/>
      <c r="W71" s="92"/>
      <c r="X71" s="92"/>
      <c r="Y71" s="92"/>
      <c r="Z71" s="92"/>
      <c r="AA71" s="92"/>
      <c r="AB71" s="92"/>
      <c r="AC71" s="92"/>
      <c r="AD71" s="92"/>
      <c r="AE71" s="92"/>
      <c r="AF71" s="92"/>
    </row>
    <row r="72" spans="1:32" ht="12.75" customHeight="1" x14ac:dyDescent="0.25">
      <c r="A72" s="16" t="s">
        <v>160</v>
      </c>
      <c r="B72" s="206">
        <v>40.026819608101256</v>
      </c>
      <c r="C72" s="206">
        <v>37.352693414823698</v>
      </c>
      <c r="D72" s="206">
        <v>35.14597611848518</v>
      </c>
      <c r="E72" s="206">
        <v>33.522755318784682</v>
      </c>
      <c r="F72" s="206">
        <v>29.428112467975737</v>
      </c>
      <c r="G72" s="206">
        <v>26.383581190571348</v>
      </c>
      <c r="H72" s="206">
        <v>23.848304124173751</v>
      </c>
      <c r="I72" s="206">
        <v>21.86887648383108</v>
      </c>
      <c r="J72" s="206">
        <v>20.189403580877318</v>
      </c>
      <c r="K72" s="206">
        <v>18.772913171535208</v>
      </c>
      <c r="L72" s="206">
        <v>17.450596372151747</v>
      </c>
      <c r="M72" s="194">
        <v>-1.2919772380105998</v>
      </c>
      <c r="N72" s="194">
        <v>-1.7599262661470827</v>
      </c>
      <c r="O72" s="194">
        <v>-2.0804273486008995</v>
      </c>
      <c r="P72" s="19">
        <v>-1.6517585393796219</v>
      </c>
      <c r="Q72" s="19">
        <v>-1.4472656287790375</v>
      </c>
      <c r="S72" s="92"/>
      <c r="T72" s="92"/>
      <c r="U72" s="92"/>
      <c r="V72" s="92"/>
      <c r="W72" s="92"/>
      <c r="X72" s="92"/>
      <c r="Y72" s="92"/>
      <c r="Z72" s="92"/>
      <c r="AA72" s="92"/>
      <c r="AB72" s="92"/>
      <c r="AC72" s="92"/>
      <c r="AD72" s="92"/>
      <c r="AE72" s="92"/>
      <c r="AF72" s="92"/>
    </row>
    <row r="73" spans="1:32" ht="12.75" customHeight="1" x14ac:dyDescent="0.25">
      <c r="A73" s="66" t="s">
        <v>161</v>
      </c>
      <c r="B73" s="32">
        <v>6.4894996508879395</v>
      </c>
      <c r="C73" s="32">
        <v>6.7542726834851177</v>
      </c>
      <c r="D73" s="32">
        <v>5.95578310114528</v>
      </c>
      <c r="E73" s="32">
        <v>5.7864358806153211</v>
      </c>
      <c r="F73" s="32">
        <v>5.5724604254192602</v>
      </c>
      <c r="G73" s="32">
        <v>5.331080842669456</v>
      </c>
      <c r="H73" s="32">
        <v>5.1214259681439405</v>
      </c>
      <c r="I73" s="32">
        <v>4.8465641010178073</v>
      </c>
      <c r="J73" s="32">
        <v>4.558668318886828</v>
      </c>
      <c r="K73" s="32">
        <v>4.2857262763121255</v>
      </c>
      <c r="L73" s="32">
        <v>4.0198568410301752</v>
      </c>
      <c r="M73" s="18">
        <v>-0.85455509259065865</v>
      </c>
      <c r="N73" s="19">
        <v>-0.66305217178089793</v>
      </c>
      <c r="O73" s="19">
        <v>-0.84048574993103031</v>
      </c>
      <c r="P73" s="19">
        <v>-1.1572750964197076</v>
      </c>
      <c r="Q73" s="19">
        <v>-1.249964777472945</v>
      </c>
      <c r="S73" s="92"/>
      <c r="T73" s="92"/>
      <c r="U73" s="92"/>
      <c r="V73" s="92"/>
      <c r="W73" s="92"/>
      <c r="X73" s="92"/>
      <c r="Y73" s="92"/>
      <c r="Z73" s="92"/>
      <c r="AA73" s="92"/>
      <c r="AB73" s="92"/>
      <c r="AC73" s="92"/>
      <c r="AD73" s="92"/>
      <c r="AE73" s="92"/>
      <c r="AF73" s="92"/>
    </row>
    <row r="74" spans="1:32" ht="12.75" customHeight="1" x14ac:dyDescent="0.25">
      <c r="A74" s="74" t="s">
        <v>134</v>
      </c>
      <c r="B74" s="55">
        <v>0.83190810806799353</v>
      </c>
      <c r="C74" s="55">
        <v>0.84671768356134569</v>
      </c>
      <c r="D74" s="55">
        <v>0.79333770788782465</v>
      </c>
      <c r="E74" s="55">
        <v>0.77479061951452299</v>
      </c>
      <c r="F74" s="55">
        <v>0.74181222713266781</v>
      </c>
      <c r="G74" s="55">
        <v>0.71665936185150902</v>
      </c>
      <c r="H74" s="55">
        <v>0.69877117040739223</v>
      </c>
      <c r="I74" s="55">
        <v>0.69265209688862539</v>
      </c>
      <c r="J74" s="55">
        <v>0.6926071088302016</v>
      </c>
      <c r="K74" s="55">
        <v>0.69537836123967156</v>
      </c>
      <c r="L74" s="55">
        <v>0.69998869236500938</v>
      </c>
      <c r="M74" s="18">
        <v>-0.47360489399813632</v>
      </c>
      <c r="N74" s="19">
        <v>-0.66927872788592468</v>
      </c>
      <c r="O74" s="19">
        <v>-0.59594542281901086</v>
      </c>
      <c r="P74" s="19">
        <v>-8.8565014619168547E-2</v>
      </c>
      <c r="Q74" s="19">
        <v>0.10606906605128419</v>
      </c>
      <c r="S74" s="92"/>
      <c r="T74" s="92"/>
      <c r="U74" s="92"/>
      <c r="V74" s="92"/>
      <c r="W74" s="92"/>
      <c r="X74" s="92"/>
      <c r="Y74" s="92"/>
      <c r="Z74" s="92"/>
      <c r="AA74" s="92"/>
      <c r="AB74" s="92"/>
      <c r="AC74" s="92"/>
      <c r="AD74" s="92"/>
      <c r="AE74" s="92"/>
      <c r="AF74" s="92"/>
    </row>
    <row r="75" spans="1:32" ht="12.75" customHeight="1" x14ac:dyDescent="0.25">
      <c r="A75" s="16" t="s">
        <v>152</v>
      </c>
      <c r="B75" s="55">
        <v>0.64974442539353328</v>
      </c>
      <c r="C75" s="55">
        <v>0.6454644709247257</v>
      </c>
      <c r="D75" s="55">
        <v>0.61418391457489852</v>
      </c>
      <c r="E75" s="55">
        <v>0.59716597882349431</v>
      </c>
      <c r="F75" s="55">
        <v>0.55962697949389584</v>
      </c>
      <c r="G75" s="55">
        <v>0.53277700706160291</v>
      </c>
      <c r="H75" s="55">
        <v>0.51217709335212525</v>
      </c>
      <c r="I75" s="55">
        <v>0.50434606398672399</v>
      </c>
      <c r="J75" s="55">
        <v>0.50270262421322887</v>
      </c>
      <c r="K75" s="55">
        <v>0.50414792780106632</v>
      </c>
      <c r="L75" s="55">
        <v>0.50719769617782751</v>
      </c>
      <c r="M75" s="18">
        <v>-0.5612657396122489</v>
      </c>
      <c r="N75" s="19">
        <v>-0.92592630316568059</v>
      </c>
      <c r="O75" s="19">
        <v>-0.88208661633280006</v>
      </c>
      <c r="P75" s="19">
        <v>-0.18654239066424605</v>
      </c>
      <c r="Q75" s="19">
        <v>8.9060334729773594E-2</v>
      </c>
      <c r="S75" s="92"/>
      <c r="T75" s="92"/>
      <c r="U75" s="92"/>
      <c r="V75" s="92"/>
      <c r="W75" s="92"/>
      <c r="X75" s="92"/>
      <c r="Y75" s="92"/>
      <c r="Z75" s="92"/>
      <c r="AA75" s="92"/>
      <c r="AB75" s="92"/>
      <c r="AC75" s="92"/>
      <c r="AD75" s="92"/>
      <c r="AE75" s="92"/>
      <c r="AF75" s="92"/>
    </row>
    <row r="76" spans="1:32" ht="12.75" customHeight="1" x14ac:dyDescent="0.25">
      <c r="A76" s="66" t="s">
        <v>153</v>
      </c>
      <c r="B76" s="55">
        <v>0.18216368267446045</v>
      </c>
      <c r="C76" s="55">
        <v>0.20125321263661999</v>
      </c>
      <c r="D76" s="55">
        <v>0.17915379331292627</v>
      </c>
      <c r="E76" s="55">
        <v>0.17762464069102854</v>
      </c>
      <c r="F76" s="55">
        <v>0.18218524763877211</v>
      </c>
      <c r="G76" s="55">
        <v>0.183882354789906</v>
      </c>
      <c r="H76" s="55">
        <v>0.18659407705526701</v>
      </c>
      <c r="I76" s="55">
        <v>0.18830603290190126</v>
      </c>
      <c r="J76" s="55">
        <v>0.18990448461697279</v>
      </c>
      <c r="K76" s="55">
        <v>0.19123043343860519</v>
      </c>
      <c r="L76" s="55">
        <v>0.19279099618718201</v>
      </c>
      <c r="M76" s="18">
        <v>-0.16647149002003703</v>
      </c>
      <c r="N76" s="19">
        <v>0.16793481401822241</v>
      </c>
      <c r="O76" s="19">
        <v>0.23940143788572232</v>
      </c>
      <c r="P76" s="19">
        <v>0.17601158590703214</v>
      </c>
      <c r="Q76" s="19">
        <v>0.15096831856371562</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912827.56303855847</v>
      </c>
      <c r="C78" s="13">
        <v>960473.48086682742</v>
      </c>
      <c r="D78" s="13">
        <v>900078.63025489752</v>
      </c>
      <c r="E78" s="13">
        <v>884517.23436017742</v>
      </c>
      <c r="F78" s="13">
        <v>843345.00098592509</v>
      </c>
      <c r="G78" s="13">
        <v>820139.49159201968</v>
      </c>
      <c r="H78" s="13">
        <v>802058.92013653927</v>
      </c>
      <c r="I78" s="13">
        <v>797834.85448459431</v>
      </c>
      <c r="J78" s="13">
        <v>798734.20225660608</v>
      </c>
      <c r="K78" s="13">
        <v>799675.27410514257</v>
      </c>
      <c r="L78" s="13">
        <v>802012.64072140947</v>
      </c>
      <c r="M78" s="14">
        <v>-0.14054981386489862</v>
      </c>
      <c r="N78" s="15">
        <v>-0.64894517991550549</v>
      </c>
      <c r="O78" s="15">
        <v>-0.50068294785651224</v>
      </c>
      <c r="P78" s="15">
        <v>-4.1529816570717859E-2</v>
      </c>
      <c r="Q78" s="15">
        <v>4.0969808601110103E-2</v>
      </c>
      <c r="S78" s="92"/>
      <c r="T78" s="92"/>
      <c r="U78" s="92"/>
      <c r="V78" s="92"/>
      <c r="W78" s="92"/>
      <c r="X78" s="92"/>
      <c r="Y78" s="92"/>
      <c r="Z78" s="92"/>
      <c r="AA78" s="92"/>
      <c r="AB78" s="92"/>
      <c r="AC78" s="92"/>
      <c r="AD78" s="92"/>
      <c r="AE78" s="92"/>
      <c r="AF78" s="92"/>
    </row>
    <row r="79" spans="1:32" ht="12.75" customHeight="1" x14ac:dyDescent="0.25">
      <c r="A79" s="16" t="s">
        <v>151</v>
      </c>
      <c r="B79" s="207">
        <v>756778.60816881363</v>
      </c>
      <c r="C79" s="207">
        <v>787628.1899763915</v>
      </c>
      <c r="D79" s="207">
        <v>735232.76401391951</v>
      </c>
      <c r="E79" s="207">
        <v>710901.97079221031</v>
      </c>
      <c r="F79" s="207">
        <v>661116.21475154441</v>
      </c>
      <c r="G79" s="207">
        <v>633214.86674312653</v>
      </c>
      <c r="H79" s="207">
        <v>618090.35672087804</v>
      </c>
      <c r="I79" s="207">
        <v>612714.38789041911</v>
      </c>
      <c r="J79" s="207">
        <v>608968.68965245096</v>
      </c>
      <c r="K79" s="207">
        <v>606176.15473944868</v>
      </c>
      <c r="L79" s="207">
        <v>603459.07280393271</v>
      </c>
      <c r="M79" s="194">
        <v>-0.28841943331943121</v>
      </c>
      <c r="N79" s="194">
        <v>-1.0569495532337547</v>
      </c>
      <c r="O79" s="194">
        <v>-0.6706906222142428</v>
      </c>
      <c r="P79" s="19">
        <v>-0.14856754289688245</v>
      </c>
      <c r="Q79" s="19">
        <v>-9.0845029158459489E-2</v>
      </c>
      <c r="S79" s="92"/>
      <c r="T79" s="92"/>
      <c r="U79" s="92"/>
      <c r="V79" s="92"/>
      <c r="W79" s="92"/>
      <c r="X79" s="92"/>
      <c r="Y79" s="92"/>
      <c r="Z79" s="92"/>
      <c r="AA79" s="92"/>
      <c r="AB79" s="92"/>
      <c r="AC79" s="92"/>
      <c r="AD79" s="92"/>
      <c r="AE79" s="92"/>
      <c r="AF79" s="92"/>
    </row>
    <row r="80" spans="1:32" ht="12.75" customHeight="1" x14ac:dyDescent="0.25">
      <c r="A80" s="16" t="s">
        <v>145</v>
      </c>
      <c r="B80" s="17">
        <v>8064.2487714919071</v>
      </c>
      <c r="C80" s="17">
        <v>7661.4862887829604</v>
      </c>
      <c r="D80" s="17">
        <v>6657.0672209850309</v>
      </c>
      <c r="E80" s="17">
        <v>6178.5981334798125</v>
      </c>
      <c r="F80" s="17">
        <v>6040.6029688834788</v>
      </c>
      <c r="G80" s="17">
        <v>6024.433411512171</v>
      </c>
      <c r="H80" s="17">
        <v>5801.7260145253831</v>
      </c>
      <c r="I80" s="17">
        <v>5316.7430667956633</v>
      </c>
      <c r="J80" s="17">
        <v>4541.0648188296364</v>
      </c>
      <c r="K80" s="17">
        <v>3622.6299761508863</v>
      </c>
      <c r="L80" s="17">
        <v>2828.5591424679242</v>
      </c>
      <c r="M80" s="18">
        <v>-1.8993460236630288</v>
      </c>
      <c r="N80" s="19">
        <v>-0.9670456886052059</v>
      </c>
      <c r="O80" s="19">
        <v>-0.40267084058951408</v>
      </c>
      <c r="P80" s="19">
        <v>-2.4201719342843098</v>
      </c>
      <c r="Q80" s="19">
        <v>-4.6236372460038417</v>
      </c>
      <c r="S80" s="92"/>
      <c r="T80" s="92"/>
      <c r="U80" s="92"/>
      <c r="V80" s="92"/>
      <c r="W80" s="92"/>
      <c r="X80" s="92"/>
      <c r="Y80" s="92"/>
      <c r="Z80" s="92"/>
      <c r="AA80" s="92"/>
      <c r="AB80" s="92"/>
      <c r="AC80" s="92"/>
      <c r="AD80" s="92"/>
      <c r="AE80" s="92"/>
      <c r="AF80" s="92"/>
    </row>
    <row r="81" spans="1:32" ht="12.75" customHeight="1" x14ac:dyDescent="0.25">
      <c r="A81" s="16" t="s">
        <v>146</v>
      </c>
      <c r="B81" s="17">
        <v>130281.90412546508</v>
      </c>
      <c r="C81" s="17">
        <v>144313.94180605176</v>
      </c>
      <c r="D81" s="17">
        <v>141069.79024492361</v>
      </c>
      <c r="E81" s="17">
        <v>152854.79794899363</v>
      </c>
      <c r="F81" s="17">
        <v>161401.57550264581</v>
      </c>
      <c r="G81" s="17">
        <v>165623.12598297762</v>
      </c>
      <c r="H81" s="17">
        <v>162394.88461623568</v>
      </c>
      <c r="I81" s="17">
        <v>163606.99479277982</v>
      </c>
      <c r="J81" s="17">
        <v>168594.41768031407</v>
      </c>
      <c r="K81" s="17">
        <v>173117.4804064632</v>
      </c>
      <c r="L81" s="17">
        <v>178823.6052839543</v>
      </c>
      <c r="M81" s="18">
        <v>0.79871422120896263</v>
      </c>
      <c r="N81" s="19">
        <v>1.3555127179947002</v>
      </c>
      <c r="O81" s="19">
        <v>6.1372938447568082E-2</v>
      </c>
      <c r="P81" s="19">
        <v>0.37535275675684154</v>
      </c>
      <c r="Q81" s="19">
        <v>0.59077764289023893</v>
      </c>
      <c r="S81" s="92"/>
      <c r="T81" s="92"/>
      <c r="U81" s="92"/>
      <c r="V81" s="92"/>
      <c r="W81" s="92"/>
      <c r="X81" s="92"/>
      <c r="Y81" s="92"/>
      <c r="Z81" s="92"/>
      <c r="AA81" s="92"/>
      <c r="AB81" s="92"/>
      <c r="AC81" s="92"/>
      <c r="AD81" s="92"/>
      <c r="AE81" s="92"/>
      <c r="AF81" s="92"/>
    </row>
    <row r="82" spans="1:32" ht="12.75" customHeight="1" x14ac:dyDescent="0.25">
      <c r="A82" s="66" t="s">
        <v>147</v>
      </c>
      <c r="B82" s="17">
        <v>17702.801972787925</v>
      </c>
      <c r="C82" s="17">
        <v>20869.862795601126</v>
      </c>
      <c r="D82" s="17">
        <v>17119.00877506912</v>
      </c>
      <c r="E82" s="17">
        <v>14581.867485493547</v>
      </c>
      <c r="F82" s="17">
        <v>14786.607762851338</v>
      </c>
      <c r="G82" s="17">
        <v>15277.065454403251</v>
      </c>
      <c r="H82" s="17">
        <v>15771.952784900304</v>
      </c>
      <c r="I82" s="17">
        <v>16196.728734599759</v>
      </c>
      <c r="J82" s="17">
        <v>16630.030105011425</v>
      </c>
      <c r="K82" s="17">
        <v>16759.008983079817</v>
      </c>
      <c r="L82" s="17">
        <v>16901.403491054538</v>
      </c>
      <c r="M82" s="18">
        <v>-0.33477298360092833</v>
      </c>
      <c r="N82" s="19">
        <v>-1.4540016032125846</v>
      </c>
      <c r="O82" s="19">
        <v>0.64719865962745704</v>
      </c>
      <c r="P82" s="19">
        <v>0.53117456706928134</v>
      </c>
      <c r="Q82" s="19">
        <v>0.16199669112557658</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2.9332490461447778</v>
      </c>
      <c r="C84" s="67">
        <v>2.9514285061233929</v>
      </c>
      <c r="D84" s="67">
        <v>2.8777954200701528</v>
      </c>
      <c r="E84" s="67">
        <v>2.8522624613014589</v>
      </c>
      <c r="F84" s="67">
        <v>2.8033677832743082</v>
      </c>
      <c r="G84" s="67">
        <v>2.7905804904332867</v>
      </c>
      <c r="H84" s="67">
        <v>2.7696000226563022</v>
      </c>
      <c r="I84" s="67">
        <v>2.7519234065248077</v>
      </c>
      <c r="J84" s="67">
        <v>2.7315464080160941</v>
      </c>
      <c r="K84" s="67">
        <v>2.7060093044345099</v>
      </c>
      <c r="L84" s="67">
        <v>2.6860625797355158</v>
      </c>
      <c r="M84" s="14">
        <v>-0.19067973733787325</v>
      </c>
      <c r="N84" s="15">
        <v>-0.26168747694768069</v>
      </c>
      <c r="O84" s="15">
        <v>-0.12111220531590972</v>
      </c>
      <c r="P84" s="15">
        <v>-0.13825449002743406</v>
      </c>
      <c r="Q84" s="15">
        <v>-0.16777412490938115</v>
      </c>
      <c r="S84" s="92"/>
      <c r="T84" s="92"/>
      <c r="U84" s="92"/>
      <c r="V84" s="92"/>
      <c r="W84" s="92"/>
      <c r="X84" s="92"/>
      <c r="Y84" s="92"/>
      <c r="Z84" s="92"/>
      <c r="AA84" s="92"/>
      <c r="AB84" s="92"/>
      <c r="AC84" s="92"/>
      <c r="AD84" s="92"/>
      <c r="AE84" s="92"/>
      <c r="AF84" s="92"/>
    </row>
    <row r="85" spans="1:32" ht="12.75" customHeight="1" x14ac:dyDescent="0.25">
      <c r="A85" s="16" t="s">
        <v>151</v>
      </c>
      <c r="B85" s="55">
        <v>2.9627656933931963</v>
      </c>
      <c r="C85" s="55">
        <v>2.9782942979430227</v>
      </c>
      <c r="D85" s="55">
        <v>2.8886435365529608</v>
      </c>
      <c r="E85" s="55">
        <v>2.8630034892386726</v>
      </c>
      <c r="F85" s="55">
        <v>2.8057354011214861</v>
      </c>
      <c r="G85" s="55">
        <v>2.7922650249940961</v>
      </c>
      <c r="H85" s="55">
        <v>2.7698753184622924</v>
      </c>
      <c r="I85" s="55">
        <v>2.7522203457290897</v>
      </c>
      <c r="J85" s="55">
        <v>2.7307980131266247</v>
      </c>
      <c r="K85" s="55">
        <v>2.7066200354806718</v>
      </c>
      <c r="L85" s="55">
        <v>2.6833711602243335</v>
      </c>
      <c r="M85" s="18">
        <v>-0.25304091587147193</v>
      </c>
      <c r="N85" s="19">
        <v>-0.29078986209268853</v>
      </c>
      <c r="O85" s="19">
        <v>-0.12855102129353257</v>
      </c>
      <c r="P85" s="19">
        <v>-0.14198339624740264</v>
      </c>
      <c r="Q85" s="19">
        <v>-0.17504640816664585</v>
      </c>
      <c r="S85" s="92"/>
      <c r="T85" s="92"/>
      <c r="U85" s="92"/>
      <c r="V85" s="92"/>
      <c r="W85" s="92"/>
      <c r="X85" s="92"/>
      <c r="Y85" s="92"/>
      <c r="Z85" s="92"/>
      <c r="AA85" s="92"/>
      <c r="AB85" s="92"/>
      <c r="AC85" s="92"/>
      <c r="AD85" s="92"/>
      <c r="AE85" s="92"/>
      <c r="AF85" s="92"/>
    </row>
    <row r="86" spans="1:32" ht="12.75" customHeight="1" x14ac:dyDescent="0.25">
      <c r="A86" s="16" t="s">
        <v>145</v>
      </c>
      <c r="B86" s="55">
        <v>1.24926152163416</v>
      </c>
      <c r="C86" s="55">
        <v>1.2197868620750689</v>
      </c>
      <c r="D86" s="55">
        <v>1.1419869890248584</v>
      </c>
      <c r="E86" s="55">
        <v>1.017121823369314</v>
      </c>
      <c r="F86" s="55">
        <v>0.94852946464287835</v>
      </c>
      <c r="G86" s="55">
        <v>0.89985906916914082</v>
      </c>
      <c r="H86" s="55">
        <v>0.84033425707280451</v>
      </c>
      <c r="I86" s="55">
        <v>0.75395550038558423</v>
      </c>
      <c r="J86" s="55">
        <v>0.63386900638636834</v>
      </c>
      <c r="K86" s="55">
        <v>0.50813947318493324</v>
      </c>
      <c r="L86" s="55">
        <v>0.39821977693251259</v>
      </c>
      <c r="M86" s="18">
        <v>-0.89381031303619185</v>
      </c>
      <c r="N86" s="19">
        <v>-1.8390015879015342</v>
      </c>
      <c r="O86" s="19">
        <v>-1.2038264819078437</v>
      </c>
      <c r="P86" s="19">
        <v>-2.7801951738934516</v>
      </c>
      <c r="Q86" s="19">
        <v>-4.5420000400641758</v>
      </c>
      <c r="S86" s="92"/>
      <c r="T86" s="92"/>
      <c r="U86" s="92"/>
      <c r="V86" s="92"/>
      <c r="W86" s="92"/>
      <c r="X86" s="92"/>
      <c r="Y86" s="92"/>
      <c r="Z86" s="92"/>
      <c r="AA86" s="92"/>
      <c r="AB86" s="92"/>
      <c r="AC86" s="92"/>
      <c r="AD86" s="92"/>
      <c r="AE86" s="92"/>
      <c r="AF86" s="92"/>
    </row>
    <row r="87" spans="1:32" ht="12.75" customHeight="1" x14ac:dyDescent="0.25">
      <c r="A87" s="16" t="s">
        <v>146</v>
      </c>
      <c r="B87" s="55">
        <v>3.006070755739902</v>
      </c>
      <c r="C87" s="55">
        <v>3.0060707557044166</v>
      </c>
      <c r="D87" s="55">
        <v>3.0060707557044171</v>
      </c>
      <c r="E87" s="55">
        <v>3.0060707557044162</v>
      </c>
      <c r="F87" s="55">
        <v>3.0060707557044175</v>
      </c>
      <c r="G87" s="55">
        <v>3.0060707557044166</v>
      </c>
      <c r="H87" s="55">
        <v>3.0060707557044162</v>
      </c>
      <c r="I87" s="55">
        <v>2.9987124967060397</v>
      </c>
      <c r="J87" s="55">
        <v>2.9891187909514505</v>
      </c>
      <c r="K87" s="55">
        <v>2.9579984265859998</v>
      </c>
      <c r="L87" s="55">
        <v>2.9496119213687488</v>
      </c>
      <c r="M87" s="18">
        <v>-1.1805001420839289E-10</v>
      </c>
      <c r="N87" s="19">
        <v>0</v>
      </c>
      <c r="O87" s="19">
        <v>0</v>
      </c>
      <c r="P87" s="19">
        <v>-5.6536052278788329E-2</v>
      </c>
      <c r="Q87" s="19">
        <v>-0.13296168351740745</v>
      </c>
      <c r="S87" s="92"/>
      <c r="T87" s="92"/>
      <c r="U87" s="92"/>
      <c r="V87" s="92"/>
      <c r="W87" s="92"/>
      <c r="X87" s="92"/>
      <c r="Y87" s="92"/>
      <c r="Z87" s="92"/>
      <c r="AA87" s="92"/>
      <c r="AB87" s="92"/>
      <c r="AC87" s="92"/>
      <c r="AD87" s="92"/>
      <c r="AE87" s="92"/>
      <c r="AF87" s="92"/>
    </row>
    <row r="88" spans="1:32" ht="12.75" customHeight="1" x14ac:dyDescent="0.25">
      <c r="A88" s="66" t="s">
        <v>147</v>
      </c>
      <c r="B88" s="208">
        <v>2.9625354999070259</v>
      </c>
      <c r="C88" s="208">
        <v>3.1232910203062048</v>
      </c>
      <c r="D88" s="208">
        <v>3.1217530805426397</v>
      </c>
      <c r="E88" s="208">
        <v>2.9874185332823604</v>
      </c>
      <c r="F88" s="208">
        <v>2.8755039926102266</v>
      </c>
      <c r="G88" s="208">
        <v>2.8662685085274329</v>
      </c>
      <c r="H88" s="208">
        <v>2.8572186467520546</v>
      </c>
      <c r="I88" s="208">
        <v>2.8502190314879914</v>
      </c>
      <c r="J88" s="208">
        <v>2.8456746000905881</v>
      </c>
      <c r="K88" s="208">
        <v>2.8389118376693423</v>
      </c>
      <c r="L88" s="208">
        <v>2.8332200068779745</v>
      </c>
      <c r="M88" s="194">
        <v>0.52486500888457854</v>
      </c>
      <c r="N88" s="194">
        <v>-0.81830121928645472</v>
      </c>
      <c r="O88" s="194">
        <v>-6.3772758058566748E-2</v>
      </c>
      <c r="P88" s="19">
        <v>-4.0476738531813883E-2</v>
      </c>
      <c r="Q88" s="19">
        <v>-4.3853189645115531E-2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1493.7000000000203</v>
      </c>
      <c r="C90" s="17">
        <v>1972.9000000000024</v>
      </c>
      <c r="D90" s="17">
        <v>1493.5000000000148</v>
      </c>
      <c r="E90" s="17">
        <v>1703.4447446300701</v>
      </c>
      <c r="F90" s="17">
        <v>1771.5948639163912</v>
      </c>
      <c r="G90" s="17">
        <v>1825.2197675284406</v>
      </c>
      <c r="H90" s="17">
        <v>1867.2002009837474</v>
      </c>
      <c r="I90" s="17">
        <v>1924.738111694237</v>
      </c>
      <c r="J90" s="17">
        <v>1975.072350701992</v>
      </c>
      <c r="K90" s="17">
        <v>2005.4890466939592</v>
      </c>
      <c r="L90" s="17">
        <v>2026.1700248422931</v>
      </c>
      <c r="M90" s="194">
        <v>-1.3390376356725575E-3</v>
      </c>
      <c r="N90" s="194">
        <v>1.7222408105831422</v>
      </c>
      <c r="O90" s="194">
        <v>0.5269826569929581</v>
      </c>
      <c r="P90" s="19">
        <v>0.56322961490518075</v>
      </c>
      <c r="Q90" s="19">
        <v>0.25574941025916509</v>
      </c>
    </row>
    <row r="91" spans="1:32" ht="12.75" customHeight="1" x14ac:dyDescent="0.25">
      <c r="A91" s="40" t="s">
        <v>5</v>
      </c>
      <c r="B91" s="17">
        <v>2.0180745963216395E-11</v>
      </c>
      <c r="C91" s="17">
        <v>2.5424107263916085E-12</v>
      </c>
      <c r="D91" s="17">
        <v>1.4686918348161271E-11</v>
      </c>
      <c r="E91" s="17">
        <v>1.0913936421275139E-11</v>
      </c>
      <c r="F91" s="17">
        <v>1.7280399333685637E-11</v>
      </c>
      <c r="G91" s="17">
        <v>9.0949470177292824E-12</v>
      </c>
      <c r="H91" s="17">
        <v>9.0949470177292824E-13</v>
      </c>
      <c r="I91" s="17">
        <v>1.546140993013978E-11</v>
      </c>
      <c r="J91" s="17">
        <v>2.5465851649641991E-11</v>
      </c>
      <c r="K91" s="17">
        <v>2.3646862246096134E-11</v>
      </c>
      <c r="L91" s="17">
        <v>1.9554136088117957E-11</v>
      </c>
      <c r="M91" s="194">
        <v>-3.1277590311881487</v>
      </c>
      <c r="N91" s="194">
        <v>1.6394507263774338</v>
      </c>
      <c r="O91" s="194">
        <v>-25.505426182281287</v>
      </c>
      <c r="P91" s="19">
        <v>39.545489401497179</v>
      </c>
      <c r="Q91" s="19">
        <v>-2.60693289607562</v>
      </c>
    </row>
    <row r="92" spans="1:32" ht="12.75" customHeight="1" x14ac:dyDescent="0.25">
      <c r="A92" s="40" t="s">
        <v>22</v>
      </c>
      <c r="B92" s="17">
        <v>157.89999999999998</v>
      </c>
      <c r="C92" s="17">
        <v>942.00000000000023</v>
      </c>
      <c r="D92" s="17">
        <v>510.40000000000015</v>
      </c>
      <c r="E92" s="17">
        <v>692.49189195360998</v>
      </c>
      <c r="F92" s="17">
        <v>678.06195949130824</v>
      </c>
      <c r="G92" s="17">
        <v>667.90191631563778</v>
      </c>
      <c r="H92" s="17">
        <v>649.10047748354782</v>
      </c>
      <c r="I92" s="17">
        <v>651.42011869530143</v>
      </c>
      <c r="J92" s="17">
        <v>650.90590785796462</v>
      </c>
      <c r="K92" s="17">
        <v>641.23634475628478</v>
      </c>
      <c r="L92" s="17">
        <v>623.3341185565555</v>
      </c>
      <c r="M92" s="194">
        <v>12.448289497788888</v>
      </c>
      <c r="N92" s="194">
        <v>2.8811645300288902</v>
      </c>
      <c r="O92" s="194">
        <v>-0.43556013143124517</v>
      </c>
      <c r="P92" s="19">
        <v>2.7779591156562589E-2</v>
      </c>
      <c r="Q92" s="19">
        <v>-0.43188882702465126</v>
      </c>
    </row>
    <row r="93" spans="1:32" ht="12.75" customHeight="1" x14ac:dyDescent="0.25">
      <c r="A93" s="40" t="s">
        <v>12</v>
      </c>
      <c r="B93" s="17">
        <v>1335.8</v>
      </c>
      <c r="C93" s="17">
        <v>1030.8999999999999</v>
      </c>
      <c r="D93" s="17">
        <v>983.10000000000014</v>
      </c>
      <c r="E93" s="17">
        <v>1010.9528526764454</v>
      </c>
      <c r="F93" s="17">
        <v>1093.5329044250784</v>
      </c>
      <c r="G93" s="17">
        <v>1157.3178512128111</v>
      </c>
      <c r="H93" s="17">
        <v>1218.0997235002155</v>
      </c>
      <c r="I93" s="17">
        <v>1273.3179929989449</v>
      </c>
      <c r="J93" s="17">
        <v>1324.1664428440076</v>
      </c>
      <c r="K93" s="17">
        <v>1364.2527019376721</v>
      </c>
      <c r="L93" s="17">
        <v>1402.8359062857369</v>
      </c>
      <c r="M93" s="194">
        <v>-3.019230507292725</v>
      </c>
      <c r="N93" s="194">
        <v>1.0702676865754546</v>
      </c>
      <c r="O93" s="194">
        <v>1.0846237455846008</v>
      </c>
      <c r="P93" s="19">
        <v>0.83840631388094611</v>
      </c>
      <c r="Q93" s="19">
        <v>0.57879531853359811</v>
      </c>
    </row>
    <row r="94" spans="1:32" ht="12.75" customHeight="1" thickBot="1" x14ac:dyDescent="0.3">
      <c r="A94" s="68" t="s">
        <v>548</v>
      </c>
      <c r="B94" s="13">
        <v>370.86832740219768</v>
      </c>
      <c r="C94" s="13">
        <v>2212.5266903914676</v>
      </c>
      <c r="D94" s="13">
        <v>1198.8042704626794</v>
      </c>
      <c r="E94" s="13">
        <v>1626.4934117059879</v>
      </c>
      <c r="F94" s="13">
        <v>1592.6010436450658</v>
      </c>
      <c r="G94" s="13">
        <v>1568.7375970402884</v>
      </c>
      <c r="H94" s="13">
        <v>1524.5776339471192</v>
      </c>
      <c r="I94" s="13">
        <v>1530.0259015619165</v>
      </c>
      <c r="J94" s="13">
        <v>1528.8181465703046</v>
      </c>
      <c r="K94" s="13">
        <v>1506.1067172211654</v>
      </c>
      <c r="L94" s="13">
        <v>1464.0587837983137</v>
      </c>
      <c r="M94" s="14">
        <v>12.448289497787425</v>
      </c>
      <c r="N94" s="15">
        <v>2.8811645300284905</v>
      </c>
      <c r="O94" s="15">
        <v>-0.43556013143126737</v>
      </c>
      <c r="P94" s="15">
        <v>2.7779591156562589E-2</v>
      </c>
      <c r="Q94" s="15">
        <v>-0.43188882702464015</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389.93353914402201</v>
      </c>
      <c r="C7" s="53">
        <v>428.10172387907511</v>
      </c>
      <c r="D7" s="53">
        <v>464.28736312760412</v>
      </c>
      <c r="E7" s="53">
        <v>500.97246448877871</v>
      </c>
      <c r="F7" s="53">
        <v>541.47087863862168</v>
      </c>
      <c r="G7" s="53">
        <v>577.45450859374091</v>
      </c>
      <c r="H7" s="53">
        <v>614.66261345906526</v>
      </c>
      <c r="I7" s="53">
        <v>655.11185822931327</v>
      </c>
      <c r="J7" s="53">
        <v>692.69245785279327</v>
      </c>
      <c r="K7" s="53">
        <v>731.85082980383527</v>
      </c>
      <c r="L7" s="258">
        <v>0</v>
      </c>
      <c r="M7" s="258">
        <v>0</v>
      </c>
      <c r="N7" s="87">
        <v>1.5843223683695173</v>
      </c>
      <c r="O7" s="87">
        <v>1.4309264031973523</v>
      </c>
      <c r="P7" s="87">
        <v>1.2697571256751639</v>
      </c>
      <c r="Q7" s="87">
        <v>1.1138649090169928</v>
      </c>
      <c r="S7" s="92"/>
      <c r="T7" s="92"/>
      <c r="U7" s="92"/>
      <c r="V7" s="92"/>
      <c r="W7" s="92"/>
      <c r="X7" s="92"/>
      <c r="Y7" s="92"/>
      <c r="Z7" s="92"/>
      <c r="AA7" s="92"/>
      <c r="AB7" s="92"/>
      <c r="AC7" s="92"/>
      <c r="AD7" s="92"/>
      <c r="AE7" s="92"/>
      <c r="AF7" s="92"/>
    </row>
    <row r="8" spans="1:32" ht="12.75" customHeight="1" x14ac:dyDescent="0.25">
      <c r="A8" s="16" t="s">
        <v>556</v>
      </c>
      <c r="B8" s="32">
        <v>248.93362404592722</v>
      </c>
      <c r="C8" s="32">
        <v>255.23799395456197</v>
      </c>
      <c r="D8" s="32">
        <v>273.91269171083081</v>
      </c>
      <c r="E8" s="32">
        <v>280.36516451170291</v>
      </c>
      <c r="F8" s="32">
        <v>296.09849570906863</v>
      </c>
      <c r="G8" s="32">
        <v>304.80523408962659</v>
      </c>
      <c r="H8" s="32">
        <v>318.01944174217061</v>
      </c>
      <c r="I8" s="32">
        <v>335.29356159883292</v>
      </c>
      <c r="J8" s="32">
        <v>350.02404168541534</v>
      </c>
      <c r="K8" s="32">
        <v>366.43012570197266</v>
      </c>
      <c r="L8" s="18">
        <v>0</v>
      </c>
      <c r="M8" s="18">
        <v>0</v>
      </c>
      <c r="N8" s="19">
        <v>0.94338703494436515</v>
      </c>
      <c r="O8" s="19">
        <v>0.83930340065276887</v>
      </c>
      <c r="P8" s="19">
        <v>0.95789326394017937</v>
      </c>
      <c r="Q8" s="19">
        <v>0.89196852964494866</v>
      </c>
      <c r="S8" s="92"/>
      <c r="T8" s="92"/>
      <c r="U8" s="92"/>
      <c r="V8" s="92"/>
      <c r="W8" s="92"/>
      <c r="X8" s="92"/>
      <c r="Y8" s="92"/>
      <c r="Z8" s="92"/>
      <c r="AA8" s="92"/>
      <c r="AB8" s="92"/>
      <c r="AC8" s="92"/>
      <c r="AD8" s="92"/>
      <c r="AE8" s="92"/>
      <c r="AF8" s="92"/>
    </row>
    <row r="9" spans="1:32" ht="12.75" customHeight="1" x14ac:dyDescent="0.25">
      <c r="A9" s="16" t="s">
        <v>557</v>
      </c>
      <c r="B9" s="32">
        <v>80.106999983125874</v>
      </c>
      <c r="C9" s="32">
        <v>105.58327834343798</v>
      </c>
      <c r="D9" s="32">
        <v>119.04516067888642</v>
      </c>
      <c r="E9" s="32">
        <v>146.40451636200495</v>
      </c>
      <c r="F9" s="32">
        <v>167.28511420661991</v>
      </c>
      <c r="G9" s="32">
        <v>190.80747147683471</v>
      </c>
      <c r="H9" s="32">
        <v>211.81994075964573</v>
      </c>
      <c r="I9" s="32">
        <v>232.48986565066431</v>
      </c>
      <c r="J9" s="32">
        <v>252.62559350323204</v>
      </c>
      <c r="K9" s="32">
        <v>273.04374286395114</v>
      </c>
      <c r="L9" s="18">
        <v>0</v>
      </c>
      <c r="M9" s="18">
        <v>0</v>
      </c>
      <c r="N9" s="19">
        <v>3.3227444058600009</v>
      </c>
      <c r="O9" s="19">
        <v>2.6843102504632066</v>
      </c>
      <c r="P9" s="19">
        <v>1.9954656457579878</v>
      </c>
      <c r="Q9" s="19">
        <v>1.6208492964314258</v>
      </c>
      <c r="S9" s="92"/>
      <c r="T9" s="92"/>
      <c r="U9" s="92"/>
      <c r="V9" s="92"/>
      <c r="W9" s="92"/>
      <c r="X9" s="92"/>
      <c r="Y9" s="92"/>
      <c r="Z9" s="92"/>
      <c r="AA9" s="92"/>
      <c r="AB9" s="92"/>
      <c r="AC9" s="92"/>
      <c r="AD9" s="92"/>
      <c r="AE9" s="92"/>
      <c r="AF9" s="92"/>
    </row>
    <row r="10" spans="1:32" ht="12.75" customHeight="1" x14ac:dyDescent="0.25">
      <c r="A10" s="16" t="s">
        <v>558</v>
      </c>
      <c r="B10" s="32">
        <v>60.892915114968964</v>
      </c>
      <c r="C10" s="32">
        <v>67.280451581075084</v>
      </c>
      <c r="D10" s="32">
        <v>71.329510737886906</v>
      </c>
      <c r="E10" s="32">
        <v>74.202783615070885</v>
      </c>
      <c r="F10" s="32">
        <v>78.087268722933189</v>
      </c>
      <c r="G10" s="32">
        <v>81.841803027279667</v>
      </c>
      <c r="H10" s="32">
        <v>84.823230957248867</v>
      </c>
      <c r="I10" s="32">
        <v>87.328430979816162</v>
      </c>
      <c r="J10" s="32">
        <v>90.042822664145859</v>
      </c>
      <c r="K10" s="32">
        <v>92.376961237911502</v>
      </c>
      <c r="L10" s="18">
        <v>0</v>
      </c>
      <c r="M10" s="18">
        <v>0</v>
      </c>
      <c r="N10" s="19">
        <v>0.98413039329778851</v>
      </c>
      <c r="O10" s="19">
        <v>0.98468127473239075</v>
      </c>
      <c r="P10" s="19">
        <v>0.65098905411851149</v>
      </c>
      <c r="Q10" s="19">
        <v>0.56359757490389573</v>
      </c>
      <c r="S10" s="92"/>
      <c r="T10" s="92"/>
      <c r="U10" s="92"/>
      <c r="V10" s="92"/>
      <c r="W10" s="92"/>
      <c r="X10" s="92"/>
      <c r="Y10" s="92"/>
      <c r="Z10" s="92"/>
      <c r="AA10" s="92"/>
      <c r="AB10" s="92"/>
      <c r="AC10" s="92"/>
      <c r="AD10" s="92"/>
      <c r="AE10" s="92"/>
      <c r="AF10" s="92"/>
    </row>
    <row r="11" spans="1:32" ht="12.75" customHeight="1" x14ac:dyDescent="0.25">
      <c r="A11" s="74" t="s">
        <v>559</v>
      </c>
      <c r="B11" s="32">
        <v>1042.5700168531168</v>
      </c>
      <c r="C11" s="32">
        <v>1216.8080867241065</v>
      </c>
      <c r="D11" s="32">
        <v>1363.0686591434346</v>
      </c>
      <c r="E11" s="32">
        <v>1556.88791942839</v>
      </c>
      <c r="F11" s="32">
        <v>1747.0118071743354</v>
      </c>
      <c r="G11" s="32">
        <v>1943.4202378914447</v>
      </c>
      <c r="H11" s="32">
        <v>2131.4232726383152</v>
      </c>
      <c r="I11" s="32">
        <v>2332.8981311532334</v>
      </c>
      <c r="J11" s="32">
        <v>2534.5848693735006</v>
      </c>
      <c r="K11" s="32">
        <v>2730.8988690616193</v>
      </c>
      <c r="L11" s="18">
        <v>0</v>
      </c>
      <c r="M11" s="18">
        <v>0</v>
      </c>
      <c r="N11" s="19">
        <v>2.4951997459893516</v>
      </c>
      <c r="O11" s="19">
        <v>2.2423768857858795</v>
      </c>
      <c r="P11" s="19">
        <v>1.8434037038576045</v>
      </c>
      <c r="Q11" s="19">
        <v>1.5876664247118866</v>
      </c>
      <c r="S11" s="92"/>
      <c r="T11" s="92"/>
      <c r="U11" s="92"/>
      <c r="V11" s="92"/>
      <c r="W11" s="92"/>
      <c r="X11" s="92"/>
      <c r="Y11" s="92"/>
      <c r="Z11" s="92"/>
      <c r="AA11" s="92"/>
      <c r="AB11" s="92"/>
      <c r="AC11" s="92"/>
      <c r="AD11" s="92"/>
      <c r="AE11" s="92"/>
      <c r="AF11" s="92"/>
    </row>
    <row r="12" spans="1:32" ht="12.75" customHeight="1" x14ac:dyDescent="0.25">
      <c r="A12" s="74" t="s">
        <v>560</v>
      </c>
      <c r="B12" s="32">
        <v>1624.3409914479062</v>
      </c>
      <c r="C12" s="32">
        <v>1564.8188091809227</v>
      </c>
      <c r="D12" s="32">
        <v>1632.0388829593944</v>
      </c>
      <c r="E12" s="32">
        <v>1792.965748124079</v>
      </c>
      <c r="F12" s="32">
        <v>1923.6534263435899</v>
      </c>
      <c r="G12" s="32">
        <v>2059.1975690650875</v>
      </c>
      <c r="H12" s="32">
        <v>2149.5347025490996</v>
      </c>
      <c r="I12" s="32">
        <v>2231.7689671530816</v>
      </c>
      <c r="J12" s="32">
        <v>2303.0011617540322</v>
      </c>
      <c r="K12" s="32">
        <v>2358.4548476283553</v>
      </c>
      <c r="L12" s="18">
        <v>0</v>
      </c>
      <c r="M12" s="18">
        <v>0</v>
      </c>
      <c r="N12" s="19">
        <v>1.3703144184002314</v>
      </c>
      <c r="O12" s="19">
        <v>1.3940807887219853</v>
      </c>
      <c r="P12" s="19">
        <v>0.80802859614386158</v>
      </c>
      <c r="Q12" s="19">
        <v>0.55364849179782016</v>
      </c>
      <c r="S12" s="92"/>
      <c r="T12" s="92"/>
      <c r="U12" s="92"/>
      <c r="V12" s="92"/>
      <c r="W12" s="92"/>
      <c r="X12" s="92"/>
      <c r="Y12" s="92"/>
      <c r="Z12" s="92"/>
      <c r="AA12" s="92"/>
      <c r="AB12" s="92"/>
      <c r="AC12" s="92"/>
      <c r="AD12" s="92"/>
      <c r="AE12" s="92"/>
      <c r="AF12" s="92"/>
    </row>
    <row r="13" spans="1:32" ht="12.75" customHeight="1" x14ac:dyDescent="0.25">
      <c r="A13" s="16" t="s">
        <v>561</v>
      </c>
      <c r="B13" s="32">
        <v>133.21823214946829</v>
      </c>
      <c r="C13" s="32">
        <v>135.13198008920955</v>
      </c>
      <c r="D13" s="32">
        <v>145.43586460186924</v>
      </c>
      <c r="E13" s="32">
        <v>163.75819392745655</v>
      </c>
      <c r="F13" s="32">
        <v>177.81164376738957</v>
      </c>
      <c r="G13" s="32">
        <v>193.16651796886066</v>
      </c>
      <c r="H13" s="32">
        <v>203.51073120752653</v>
      </c>
      <c r="I13" s="32">
        <v>213.02217575526234</v>
      </c>
      <c r="J13" s="32">
        <v>220.71866631009479</v>
      </c>
      <c r="K13" s="32">
        <v>227.81116146949159</v>
      </c>
      <c r="L13" s="18">
        <v>0</v>
      </c>
      <c r="M13" s="18">
        <v>0</v>
      </c>
      <c r="N13" s="19">
        <v>1.9399672988503314</v>
      </c>
      <c r="O13" s="19">
        <v>1.6653315104230071</v>
      </c>
      <c r="P13" s="19">
        <v>0.9832390164393523</v>
      </c>
      <c r="Q13" s="19">
        <v>0.67346539543327033</v>
      </c>
      <c r="S13" s="92"/>
      <c r="T13" s="92"/>
      <c r="U13" s="92"/>
      <c r="V13" s="92"/>
      <c r="W13" s="92"/>
      <c r="X13" s="92"/>
      <c r="Y13" s="92"/>
      <c r="Z13" s="92"/>
      <c r="AA13" s="92"/>
      <c r="AB13" s="92"/>
      <c r="AC13" s="92"/>
      <c r="AD13" s="92"/>
      <c r="AE13" s="92"/>
      <c r="AF13" s="92"/>
    </row>
    <row r="14" spans="1:32" ht="12.75" customHeight="1" x14ac:dyDescent="0.25">
      <c r="A14" s="74" t="s">
        <v>562</v>
      </c>
      <c r="B14" s="32">
        <v>12799.066462890165</v>
      </c>
      <c r="C14" s="32">
        <v>12458.503980784481</v>
      </c>
      <c r="D14" s="32">
        <v>14030.210042852481</v>
      </c>
      <c r="E14" s="32">
        <v>14844.628285597784</v>
      </c>
      <c r="F14" s="32">
        <v>15740.43493850376</v>
      </c>
      <c r="G14" s="32">
        <v>16742.488591120436</v>
      </c>
      <c r="H14" s="32">
        <v>17626.820509154702</v>
      </c>
      <c r="I14" s="32">
        <v>18677.556360103103</v>
      </c>
      <c r="J14" s="32">
        <v>19724.81698056891</v>
      </c>
      <c r="K14" s="32">
        <v>20803.313369753567</v>
      </c>
      <c r="L14" s="18">
        <v>0</v>
      </c>
      <c r="M14" s="18">
        <v>0</v>
      </c>
      <c r="N14" s="19">
        <v>1.7677899422830601</v>
      </c>
      <c r="O14" s="19">
        <v>1.2103830304143415</v>
      </c>
      <c r="P14" s="19">
        <v>1.0997320110500253</v>
      </c>
      <c r="Q14" s="19">
        <v>1.0837268571851855</v>
      </c>
      <c r="S14" s="92"/>
      <c r="T14" s="92"/>
      <c r="U14" s="92"/>
      <c r="V14" s="92"/>
      <c r="W14" s="92"/>
      <c r="X14" s="92"/>
      <c r="Y14" s="92"/>
      <c r="Z14" s="92"/>
      <c r="AA14" s="92"/>
      <c r="AB14" s="92"/>
      <c r="AC14" s="92"/>
      <c r="AD14" s="92"/>
      <c r="AE14" s="92"/>
      <c r="AF14" s="92"/>
    </row>
    <row r="15" spans="1:32" ht="12.75" customHeight="1" x14ac:dyDescent="0.25">
      <c r="A15" s="16" t="s">
        <v>147</v>
      </c>
      <c r="B15" s="32">
        <v>330.49220498454531</v>
      </c>
      <c r="C15" s="32">
        <v>328.59177090146602</v>
      </c>
      <c r="D15" s="32">
        <v>334.81524389971202</v>
      </c>
      <c r="E15" s="32">
        <v>358.84012092950155</v>
      </c>
      <c r="F15" s="32">
        <v>377.1284624113477</v>
      </c>
      <c r="G15" s="32">
        <v>395.60744289398315</v>
      </c>
      <c r="H15" s="32">
        <v>410.35932422389982</v>
      </c>
      <c r="I15" s="32">
        <v>426.92151697858384</v>
      </c>
      <c r="J15" s="32">
        <v>436.95805279342767</v>
      </c>
      <c r="K15" s="32">
        <v>447.58345460258693</v>
      </c>
      <c r="L15" s="18">
        <v>0</v>
      </c>
      <c r="M15" s="18">
        <v>0</v>
      </c>
      <c r="N15" s="19">
        <v>0.88449657019491479</v>
      </c>
      <c r="O15" s="19">
        <v>0.98022776714643545</v>
      </c>
      <c r="P15" s="19">
        <v>0.76468672484266698</v>
      </c>
      <c r="Q15" s="19">
        <v>0.47374680564429283</v>
      </c>
      <c r="S15" s="92"/>
      <c r="T15" s="92"/>
      <c r="U15" s="92"/>
      <c r="V15" s="92"/>
      <c r="W15" s="92"/>
      <c r="X15" s="92"/>
      <c r="Y15" s="92"/>
      <c r="Z15" s="92"/>
      <c r="AA15" s="92"/>
      <c r="AB15" s="92"/>
      <c r="AC15" s="92"/>
      <c r="AD15" s="92"/>
      <c r="AE15" s="92"/>
      <c r="AF15" s="92"/>
    </row>
    <row r="16" spans="1:32" ht="12.75" customHeight="1" x14ac:dyDescent="0.25">
      <c r="A16" s="16" t="s">
        <v>563</v>
      </c>
      <c r="B16" s="32">
        <v>12468.57425790562</v>
      </c>
      <c r="C16" s="32">
        <v>12129.912209883014</v>
      </c>
      <c r="D16" s="32">
        <v>13695.394798952771</v>
      </c>
      <c r="E16" s="32">
        <v>14485.78816466828</v>
      </c>
      <c r="F16" s="32">
        <v>15363.306476092414</v>
      </c>
      <c r="G16" s="32">
        <v>16346.881148226454</v>
      </c>
      <c r="H16" s="32">
        <v>17216.461184930806</v>
      </c>
      <c r="I16" s="32">
        <v>18250.634843124521</v>
      </c>
      <c r="J16" s="32">
        <v>19287.858927775487</v>
      </c>
      <c r="K16" s="32">
        <v>20355.729915150983</v>
      </c>
      <c r="L16" s="18">
        <v>0</v>
      </c>
      <c r="M16" s="18">
        <v>0</v>
      </c>
      <c r="N16" s="19">
        <v>1.7907811594078504</v>
      </c>
      <c r="O16" s="19">
        <v>1.2160250015869511</v>
      </c>
      <c r="P16" s="19">
        <v>1.1077176748758299</v>
      </c>
      <c r="Q16" s="19">
        <v>1.09760572594646</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48281.000000000007</v>
      </c>
      <c r="C19" s="17">
        <v>46631.700000000012</v>
      </c>
      <c r="D19" s="17">
        <v>52045.502527521137</v>
      </c>
      <c r="E19" s="17">
        <v>53823.105298429124</v>
      </c>
      <c r="F19" s="17">
        <v>55621.978558156261</v>
      </c>
      <c r="G19" s="17">
        <v>57838.403147964062</v>
      </c>
      <c r="H19" s="17">
        <v>59343.424809177013</v>
      </c>
      <c r="I19" s="17">
        <v>61362.108647174908</v>
      </c>
      <c r="J19" s="17">
        <v>63706.465627388148</v>
      </c>
      <c r="K19" s="17">
        <v>66386.359601092758</v>
      </c>
      <c r="L19" s="18">
        <v>0</v>
      </c>
      <c r="M19" s="18">
        <v>0</v>
      </c>
      <c r="N19" s="19">
        <v>1.4445570621267168</v>
      </c>
      <c r="O19" s="19">
        <v>0.72209590842184923</v>
      </c>
      <c r="P19" s="19">
        <v>0.59314771842033931</v>
      </c>
      <c r="Q19" s="19">
        <v>0.79009577326112357</v>
      </c>
      <c r="S19" s="92"/>
      <c r="T19" s="92"/>
      <c r="U19" s="92"/>
      <c r="V19" s="92"/>
      <c r="W19" s="92"/>
      <c r="X19" s="92"/>
      <c r="Y19" s="92"/>
      <c r="Z19" s="92"/>
      <c r="AA19" s="92"/>
      <c r="AB19" s="92"/>
      <c r="AC19" s="92"/>
      <c r="AD19" s="92"/>
      <c r="AE19" s="92"/>
      <c r="AF19" s="92"/>
    </row>
    <row r="20" spans="1:32" ht="12.75" customHeight="1" x14ac:dyDescent="0.25">
      <c r="A20" s="16" t="s">
        <v>579</v>
      </c>
      <c r="B20" s="17">
        <v>155334.95624869165</v>
      </c>
      <c r="C20" s="17">
        <v>149987.068453004</v>
      </c>
      <c r="D20" s="17">
        <v>166925.62007025955</v>
      </c>
      <c r="E20" s="17">
        <v>171770.88711337434</v>
      </c>
      <c r="F20" s="17">
        <v>176650.81130190799</v>
      </c>
      <c r="G20" s="17">
        <v>183252.01625352318</v>
      </c>
      <c r="H20" s="17">
        <v>186648.90868695077</v>
      </c>
      <c r="I20" s="17">
        <v>191877.23289643991</v>
      </c>
      <c r="J20" s="17">
        <v>198257.51571599219</v>
      </c>
      <c r="K20" s="17">
        <v>206052.37487392759</v>
      </c>
      <c r="L20" s="18">
        <v>0</v>
      </c>
      <c r="M20" s="18">
        <v>0</v>
      </c>
      <c r="N20" s="19">
        <v>1.3653616485663544</v>
      </c>
      <c r="O20" s="19">
        <v>0.64910568141078873</v>
      </c>
      <c r="P20" s="19">
        <v>0.46099344106340645</v>
      </c>
      <c r="Q20" s="19">
        <v>0.71529236089273862</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216226.12101706601</v>
      </c>
      <c r="C22" s="259">
        <v>229779.69064035045</v>
      </c>
      <c r="D22" s="259">
        <v>243802.66696574193</v>
      </c>
      <c r="E22" s="259">
        <v>253279.66310221449</v>
      </c>
      <c r="F22" s="259">
        <v>259217.22899169152</v>
      </c>
      <c r="G22" s="259">
        <v>265182.62366292428</v>
      </c>
      <c r="H22" s="259">
        <v>272847.84165454149</v>
      </c>
      <c r="I22" s="259">
        <v>279745.34629749641</v>
      </c>
      <c r="J22" s="259">
        <v>286349.00974108925</v>
      </c>
      <c r="K22" s="259">
        <v>293153.26175099058</v>
      </c>
      <c r="L22" s="260">
        <v>0</v>
      </c>
      <c r="M22" s="260">
        <v>0</v>
      </c>
      <c r="N22" s="261">
        <v>0.9784890321222095</v>
      </c>
      <c r="O22" s="261">
        <v>0.46030082994845678</v>
      </c>
      <c r="P22" s="261">
        <v>0.53604136107319178</v>
      </c>
      <c r="Q22" s="261">
        <v>0.46925595420654886</v>
      </c>
      <c r="S22" s="92"/>
      <c r="T22" s="92"/>
      <c r="U22" s="92"/>
      <c r="V22" s="92"/>
      <c r="W22" s="92"/>
      <c r="X22" s="92"/>
      <c r="Y22" s="92"/>
      <c r="Z22" s="92"/>
      <c r="AA22" s="92"/>
      <c r="AB22" s="92"/>
      <c r="AC22" s="92"/>
      <c r="AD22" s="92"/>
      <c r="AE22" s="92"/>
      <c r="AF22" s="92"/>
    </row>
    <row r="23" spans="1:32" ht="12.75" customHeight="1" x14ac:dyDescent="0.25">
      <c r="A23" s="74" t="s">
        <v>583</v>
      </c>
      <c r="B23" s="49">
        <v>211304.42693849246</v>
      </c>
      <c r="C23" s="49">
        <v>224892.52267779279</v>
      </c>
      <c r="D23" s="49">
        <v>238256.18736979208</v>
      </c>
      <c r="E23" s="49">
        <v>247197.5809686422</v>
      </c>
      <c r="F23" s="49">
        <v>252845.59502780152</v>
      </c>
      <c r="G23" s="49">
        <v>258520.97021044476</v>
      </c>
      <c r="H23" s="49">
        <v>265813.22222503711</v>
      </c>
      <c r="I23" s="49">
        <v>272452.59702547983</v>
      </c>
      <c r="J23" s="49">
        <v>278811.67739596323</v>
      </c>
      <c r="K23" s="49">
        <v>285429.0305658927</v>
      </c>
      <c r="L23" s="258">
        <v>0</v>
      </c>
      <c r="M23" s="258">
        <v>0</v>
      </c>
      <c r="N23" s="87">
        <v>0.9501387155883334</v>
      </c>
      <c r="O23" s="87">
        <v>0.44889325593826523</v>
      </c>
      <c r="P23" s="87">
        <v>0.52625819706717536</v>
      </c>
      <c r="Q23" s="87">
        <v>0.46637190068947731</v>
      </c>
      <c r="S23" s="92"/>
      <c r="T23" s="92"/>
      <c r="U23" s="92"/>
      <c r="V23" s="92"/>
      <c r="W23" s="92"/>
      <c r="X23" s="92"/>
      <c r="Y23" s="92"/>
      <c r="Z23" s="92"/>
      <c r="AA23" s="92"/>
      <c r="AB23" s="92"/>
      <c r="AC23" s="92"/>
      <c r="AD23" s="92"/>
      <c r="AE23" s="92"/>
      <c r="AF23" s="92"/>
    </row>
    <row r="24" spans="1:32" s="73" customFormat="1" x14ac:dyDescent="0.25">
      <c r="A24" s="16" t="s">
        <v>567</v>
      </c>
      <c r="B24" s="17">
        <v>74574.681917310183</v>
      </c>
      <c r="C24" s="17">
        <v>103372.07536154884</v>
      </c>
      <c r="D24" s="17">
        <v>118295.8445779702</v>
      </c>
      <c r="E24" s="17">
        <v>120768.6386433719</v>
      </c>
      <c r="F24" s="17">
        <v>113314.09618699981</v>
      </c>
      <c r="G24" s="17">
        <v>107640.8925773275</v>
      </c>
      <c r="H24" s="17">
        <v>103901.79515721234</v>
      </c>
      <c r="I24" s="17">
        <v>98404.88715677346</v>
      </c>
      <c r="J24" s="17">
        <v>92856.488587079264</v>
      </c>
      <c r="K24" s="17">
        <v>87828.602159964023</v>
      </c>
      <c r="L24" s="18">
        <v>0</v>
      </c>
      <c r="M24" s="18">
        <v>0</v>
      </c>
      <c r="N24" s="19">
        <v>1.5675773496025114</v>
      </c>
      <c r="O24" s="19">
        <v>-1.1441642786039319</v>
      </c>
      <c r="P24" s="19">
        <v>-0.89308954080866698</v>
      </c>
      <c r="Q24" s="19">
        <v>-1.1305927807300664</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77.299123367741473</v>
      </c>
      <c r="D25" s="17">
        <v>608.06611786263102</v>
      </c>
      <c r="E25" s="17">
        <v>8068.923737007628</v>
      </c>
      <c r="F25" s="17">
        <v>18774.432152863836</v>
      </c>
      <c r="G25" s="17">
        <v>26735.09364557841</v>
      </c>
      <c r="H25" s="17">
        <v>32513.228861472169</v>
      </c>
      <c r="I25" s="17">
        <v>37654.192642355003</v>
      </c>
      <c r="J25" s="17">
        <v>41965.932729116364</v>
      </c>
      <c r="K25" s="17">
        <v>45927.535362563511</v>
      </c>
      <c r="L25" s="18">
        <v>0</v>
      </c>
      <c r="M25" s="18">
        <v>0</v>
      </c>
      <c r="N25" s="19">
        <v>59.171058436779546</v>
      </c>
      <c r="O25" s="19">
        <v>12.726652340478672</v>
      </c>
      <c r="P25" s="19">
        <v>3.4839894583842623</v>
      </c>
      <c r="Q25" s="19">
        <v>2.0060615994152764</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33.415879433037787</v>
      </c>
      <c r="E26" s="17">
        <v>1253.2024206961285</v>
      </c>
      <c r="F26" s="17">
        <v>2459.7178197246858</v>
      </c>
      <c r="G26" s="17">
        <v>4936.7273795480005</v>
      </c>
      <c r="H26" s="17">
        <v>7174.4668529919099</v>
      </c>
      <c r="I26" s="17">
        <v>9534.9514707191174</v>
      </c>
      <c r="J26" s="17">
        <v>12143.796651315781</v>
      </c>
      <c r="K26" s="17">
        <v>14509.140400367018</v>
      </c>
      <c r="L26" s="18">
        <v>0</v>
      </c>
      <c r="M26" s="18">
        <v>0</v>
      </c>
      <c r="N26" s="19">
        <v>0</v>
      </c>
      <c r="O26" s="19">
        <v>14.694288595061211</v>
      </c>
      <c r="P26" s="19">
        <v>6.8041023327219285</v>
      </c>
      <c r="Q26" s="19">
        <v>4.287515136478226</v>
      </c>
      <c r="R26" s="3"/>
      <c r="S26" s="92"/>
      <c r="T26" s="92"/>
      <c r="U26" s="92"/>
      <c r="V26" s="92"/>
      <c r="W26" s="92"/>
      <c r="X26" s="92"/>
      <c r="Y26" s="92"/>
      <c r="Z26" s="92"/>
      <c r="AA26" s="92"/>
      <c r="AB26" s="92"/>
      <c r="AC26" s="92"/>
      <c r="AD26" s="92"/>
      <c r="AE26" s="92"/>
      <c r="AF26" s="92"/>
    </row>
    <row r="27" spans="1:32" s="73" customFormat="1" x14ac:dyDescent="0.25">
      <c r="A27" s="16" t="s">
        <v>570</v>
      </c>
      <c r="B27" s="17">
        <v>133937.44834360346</v>
      </c>
      <c r="C27" s="17">
        <v>117555.79743799038</v>
      </c>
      <c r="D27" s="17">
        <v>112401.06076118254</v>
      </c>
      <c r="E27" s="17">
        <v>97115.500939058635</v>
      </c>
      <c r="F27" s="17">
        <v>84042.341254776591</v>
      </c>
      <c r="G27" s="17">
        <v>71623.646029470081</v>
      </c>
      <c r="H27" s="17">
        <v>64450.772389004094</v>
      </c>
      <c r="I27" s="17">
        <v>57611.808144512426</v>
      </c>
      <c r="J27" s="17">
        <v>51434.864997641358</v>
      </c>
      <c r="K27" s="17">
        <v>46694.895389540769</v>
      </c>
      <c r="L27" s="18">
        <v>0</v>
      </c>
      <c r="M27" s="18">
        <v>0</v>
      </c>
      <c r="N27" s="19">
        <v>-1.8919937032455092</v>
      </c>
      <c r="O27" s="19">
        <v>-2.9988714505703951</v>
      </c>
      <c r="P27" s="19">
        <v>-2.1534520929076706</v>
      </c>
      <c r="Q27" s="19">
        <v>-2.0790112448037634</v>
      </c>
      <c r="R27" s="3"/>
      <c r="S27" s="92"/>
      <c r="T27" s="92"/>
      <c r="U27" s="92"/>
      <c r="V27" s="92"/>
      <c r="W27" s="92"/>
      <c r="X27" s="92"/>
      <c r="Y27" s="92"/>
      <c r="Z27" s="92"/>
      <c r="AA27" s="92"/>
      <c r="AB27" s="92"/>
      <c r="AC27" s="92"/>
      <c r="AD27" s="92"/>
      <c r="AE27" s="92"/>
      <c r="AF27" s="92"/>
    </row>
    <row r="28" spans="1:32" s="73" customFormat="1" x14ac:dyDescent="0.25">
      <c r="A28" s="16" t="s">
        <v>571</v>
      </c>
      <c r="B28" s="17">
        <v>18.364392958045087</v>
      </c>
      <c r="C28" s="17">
        <v>177.28177237480949</v>
      </c>
      <c r="D28" s="17">
        <v>1677.5686921357653</v>
      </c>
      <c r="E28" s="17">
        <v>9403.3215630498471</v>
      </c>
      <c r="F28" s="17">
        <v>19373.526208616935</v>
      </c>
      <c r="G28" s="17">
        <v>26977.61613562276</v>
      </c>
      <c r="H28" s="17">
        <v>32958.093962701882</v>
      </c>
      <c r="I28" s="17">
        <v>39682.892113590708</v>
      </c>
      <c r="J28" s="17">
        <v>45538.378502785199</v>
      </c>
      <c r="K28" s="17">
        <v>50224.352639791192</v>
      </c>
      <c r="L28" s="18">
        <v>0</v>
      </c>
      <c r="M28" s="18">
        <v>0</v>
      </c>
      <c r="N28" s="19">
        <v>48.751625521008805</v>
      </c>
      <c r="O28" s="19">
        <v>11.114881718909908</v>
      </c>
      <c r="P28" s="19">
        <v>3.9345582557875902</v>
      </c>
      <c r="Q28" s="19">
        <v>2.3837666838924632</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32.299271413723318</v>
      </c>
      <c r="E29" s="17">
        <v>1415.5117999521603</v>
      </c>
      <c r="F29" s="17">
        <v>2678.2418146455007</v>
      </c>
      <c r="G29" s="17">
        <v>4568.5200385398621</v>
      </c>
      <c r="H29" s="17">
        <v>5593.4305125849623</v>
      </c>
      <c r="I29" s="17">
        <v>6283.4586275587744</v>
      </c>
      <c r="J29" s="17">
        <v>6853.833611415108</v>
      </c>
      <c r="K29" s="17">
        <v>7331.9229658181966</v>
      </c>
      <c r="L29" s="18">
        <v>0</v>
      </c>
      <c r="M29" s="18">
        <v>0</v>
      </c>
      <c r="N29" s="19">
        <v>0</v>
      </c>
      <c r="O29" s="19">
        <v>12.431033800553259</v>
      </c>
      <c r="P29" s="19">
        <v>3.2386513582796761</v>
      </c>
      <c r="Q29" s="19">
        <v>1.5551409690464313</v>
      </c>
      <c r="R29" s="3"/>
      <c r="S29" s="92"/>
      <c r="T29" s="92"/>
      <c r="U29" s="92"/>
      <c r="V29" s="92"/>
      <c r="W29" s="92"/>
      <c r="X29" s="92"/>
      <c r="Y29" s="92"/>
      <c r="Z29" s="92"/>
      <c r="AA29" s="92"/>
      <c r="AB29" s="92"/>
      <c r="AC29" s="92"/>
      <c r="AD29" s="92"/>
      <c r="AE29" s="92"/>
      <c r="AF29" s="92"/>
    </row>
    <row r="30" spans="1:32" s="73" customFormat="1" x14ac:dyDescent="0.25">
      <c r="A30" s="16" t="s">
        <v>573</v>
      </c>
      <c r="B30" s="17">
        <v>2022.924726349685</v>
      </c>
      <c r="C30" s="17">
        <v>2476.9226638663331</v>
      </c>
      <c r="D30" s="17">
        <v>3274.0180716866835</v>
      </c>
      <c r="E30" s="17">
        <v>4458.3355057790059</v>
      </c>
      <c r="F30" s="17">
        <v>4883.2094698547062</v>
      </c>
      <c r="G30" s="17">
        <v>4844.3939780230876</v>
      </c>
      <c r="H30" s="17">
        <v>4703.7094541342067</v>
      </c>
      <c r="I30" s="17">
        <v>4763.1678743347811</v>
      </c>
      <c r="J30" s="17">
        <v>4981.2999976282163</v>
      </c>
      <c r="K30" s="17">
        <v>5138.1735475773148</v>
      </c>
      <c r="L30" s="18">
        <v>0</v>
      </c>
      <c r="M30" s="18">
        <v>0</v>
      </c>
      <c r="N30" s="19">
        <v>6.0537501304577024</v>
      </c>
      <c r="O30" s="19">
        <v>0.83392458186015705</v>
      </c>
      <c r="P30" s="19">
        <v>-0.16894900903472454</v>
      </c>
      <c r="Q30" s="19">
        <v>0.7607260158542184</v>
      </c>
      <c r="R30" s="3"/>
      <c r="S30" s="92"/>
      <c r="T30" s="92"/>
      <c r="U30" s="92"/>
      <c r="V30" s="92"/>
      <c r="W30" s="92"/>
      <c r="X30" s="92"/>
      <c r="Y30" s="92"/>
      <c r="Z30" s="92"/>
      <c r="AA30" s="92"/>
      <c r="AB30" s="92"/>
      <c r="AC30" s="92"/>
      <c r="AD30" s="92"/>
      <c r="AE30" s="92"/>
      <c r="AF30" s="92"/>
    </row>
    <row r="31" spans="1:32" s="73" customFormat="1" x14ac:dyDescent="0.25">
      <c r="A31" s="16" t="s">
        <v>574</v>
      </c>
      <c r="B31" s="17">
        <v>751.00755827110095</v>
      </c>
      <c r="C31" s="17">
        <v>1174.2792705918819</v>
      </c>
      <c r="D31" s="17">
        <v>1780.7294612637054</v>
      </c>
      <c r="E31" s="17">
        <v>3429.2363512476209</v>
      </c>
      <c r="F31" s="17">
        <v>4702.975343931721</v>
      </c>
      <c r="G31" s="17">
        <v>5547.5701160009903</v>
      </c>
      <c r="H31" s="17">
        <v>5803.152054087851</v>
      </c>
      <c r="I31" s="17">
        <v>5877.7469296251411</v>
      </c>
      <c r="J31" s="17">
        <v>6104.1121319329304</v>
      </c>
      <c r="K31" s="17">
        <v>6232.458867411774</v>
      </c>
      <c r="L31" s="18">
        <v>0</v>
      </c>
      <c r="M31" s="18">
        <v>0</v>
      </c>
      <c r="N31" s="19">
        <v>11.312157992701977</v>
      </c>
      <c r="O31" s="19">
        <v>4.9277929766330386</v>
      </c>
      <c r="P31" s="19">
        <v>0.57980940849622353</v>
      </c>
      <c r="Q31" s="19">
        <v>0.58769442187003307</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22.9883099733146</v>
      </c>
      <c r="E32" s="17">
        <v>828.93516373401724</v>
      </c>
      <c r="F32" s="17">
        <v>1893.6366044398865</v>
      </c>
      <c r="G32" s="17">
        <v>4514.755091652165</v>
      </c>
      <c r="H32" s="17">
        <v>6983.5077645129359</v>
      </c>
      <c r="I32" s="17">
        <v>9386.2364592780468</v>
      </c>
      <c r="J32" s="17">
        <v>12002.592954411653</v>
      </c>
      <c r="K32" s="17">
        <v>14696.05094775707</v>
      </c>
      <c r="L32" s="18">
        <v>0</v>
      </c>
      <c r="M32" s="18">
        <v>0</v>
      </c>
      <c r="N32" s="19">
        <v>0</v>
      </c>
      <c r="O32" s="19">
        <v>18.470811515920673</v>
      </c>
      <c r="P32" s="19">
        <v>7.5934242300735866</v>
      </c>
      <c r="Q32" s="19">
        <v>4.5853648526009483</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58.867048052808485</v>
      </c>
      <c r="D33" s="17">
        <v>130.19622687044489</v>
      </c>
      <c r="E33" s="17">
        <v>455.97484474528744</v>
      </c>
      <c r="F33" s="17">
        <v>723.41817194786404</v>
      </c>
      <c r="G33" s="17">
        <v>1131.755218681933</v>
      </c>
      <c r="H33" s="17">
        <v>1731.0652163347554</v>
      </c>
      <c r="I33" s="17">
        <v>3253.2556067323894</v>
      </c>
      <c r="J33" s="17">
        <v>4930.3772326374146</v>
      </c>
      <c r="K33" s="17">
        <v>6845.89828510181</v>
      </c>
      <c r="L33" s="18">
        <v>0</v>
      </c>
      <c r="M33" s="18">
        <v>0</v>
      </c>
      <c r="N33" s="19">
        <v>22.717602668064174</v>
      </c>
      <c r="O33" s="19">
        <v>9.5169050587498472</v>
      </c>
      <c r="P33" s="19">
        <v>11.136462280909075</v>
      </c>
      <c r="Q33" s="19">
        <v>7.7236910112618684</v>
      </c>
      <c r="S33" s="92"/>
      <c r="T33" s="92"/>
      <c r="U33" s="92"/>
      <c r="V33" s="92"/>
      <c r="W33" s="92"/>
      <c r="X33" s="92"/>
      <c r="Y33" s="92"/>
      <c r="Z33" s="92"/>
      <c r="AA33" s="92"/>
      <c r="AB33" s="92"/>
      <c r="AC33" s="92"/>
      <c r="AD33" s="92"/>
      <c r="AE33" s="92"/>
      <c r="AF33" s="92"/>
    </row>
    <row r="34" spans="1:32" ht="12.75" customHeight="1" x14ac:dyDescent="0.25">
      <c r="A34" s="74" t="s">
        <v>576</v>
      </c>
      <c r="B34" s="49">
        <v>4921.6940785735242</v>
      </c>
      <c r="C34" s="49">
        <v>4887.1679625577162</v>
      </c>
      <c r="D34" s="49">
        <v>5546.4795959498551</v>
      </c>
      <c r="E34" s="49">
        <v>6082.0821335723076</v>
      </c>
      <c r="F34" s="49">
        <v>6371.6339638899653</v>
      </c>
      <c r="G34" s="49">
        <v>6661.6534524794906</v>
      </c>
      <c r="H34" s="49">
        <v>7034.6194295043661</v>
      </c>
      <c r="I34" s="49">
        <v>7292.7492720165119</v>
      </c>
      <c r="J34" s="49">
        <v>7537.3323451259694</v>
      </c>
      <c r="K34" s="49">
        <v>7724.2311850979131</v>
      </c>
      <c r="L34" s="258">
        <v>0</v>
      </c>
      <c r="M34" s="258">
        <v>0</v>
      </c>
      <c r="N34" s="87">
        <v>2.2114387492592202</v>
      </c>
      <c r="O34" s="87">
        <v>0.91436123736419184</v>
      </c>
      <c r="P34" s="87">
        <v>0.90923752071174757</v>
      </c>
      <c r="Q34" s="87">
        <v>0.57647214961009663</v>
      </c>
      <c r="S34" s="92"/>
      <c r="T34" s="92"/>
      <c r="U34" s="92"/>
      <c r="V34" s="92"/>
      <c r="W34" s="92"/>
      <c r="X34" s="92"/>
      <c r="Y34" s="92"/>
      <c r="Z34" s="92"/>
      <c r="AA34" s="92"/>
      <c r="AB34" s="92"/>
      <c r="AC34" s="92"/>
      <c r="AD34" s="92"/>
      <c r="AE34" s="92"/>
      <c r="AF34" s="92"/>
    </row>
    <row r="35" spans="1:32" ht="12.75" customHeight="1" x14ac:dyDescent="0.25">
      <c r="A35" s="16" t="s">
        <v>567</v>
      </c>
      <c r="B35" s="17">
        <v>4914.9426961974605</v>
      </c>
      <c r="C35" s="17">
        <v>4878.9524791331432</v>
      </c>
      <c r="D35" s="17">
        <v>5530.2807811216589</v>
      </c>
      <c r="E35" s="17">
        <v>5988.2362802030702</v>
      </c>
      <c r="F35" s="17">
        <v>6015.3484268719967</v>
      </c>
      <c r="G35" s="17">
        <v>5847.9872633123141</v>
      </c>
      <c r="H35" s="17">
        <v>5702.1409858673869</v>
      </c>
      <c r="I35" s="17">
        <v>5466.330328721393</v>
      </c>
      <c r="J35" s="17">
        <v>5262.388894942198</v>
      </c>
      <c r="K35" s="17">
        <v>5083.9750777744694</v>
      </c>
      <c r="L35" s="18">
        <v>0</v>
      </c>
      <c r="M35" s="18">
        <v>0</v>
      </c>
      <c r="N35" s="19">
        <v>2.069792997653197</v>
      </c>
      <c r="O35" s="19">
        <v>-0.23671319382395639</v>
      </c>
      <c r="P35" s="19">
        <v>-0.6726279176437977</v>
      </c>
      <c r="Q35" s="19">
        <v>-0.72251787658280664</v>
      </c>
      <c r="S35" s="92"/>
      <c r="T35" s="92"/>
      <c r="U35" s="92"/>
      <c r="V35" s="92"/>
      <c r="W35" s="92"/>
      <c r="X35" s="92"/>
      <c r="Y35" s="92"/>
      <c r="Z35" s="92"/>
      <c r="AA35" s="92"/>
      <c r="AB35" s="92"/>
      <c r="AC35" s="92"/>
      <c r="AD35" s="92"/>
      <c r="AE35" s="92"/>
      <c r="AF35" s="92"/>
    </row>
    <row r="36" spans="1:32" ht="12.75" customHeight="1" x14ac:dyDescent="0.25">
      <c r="A36" s="16" t="s">
        <v>568</v>
      </c>
      <c r="B36" s="17">
        <v>0</v>
      </c>
      <c r="C36" s="17">
        <v>2.5658333598081207</v>
      </c>
      <c r="D36" s="17">
        <v>9.6162884351786513</v>
      </c>
      <c r="E36" s="17">
        <v>79.917211866897873</v>
      </c>
      <c r="F36" s="17">
        <v>278.33276043121015</v>
      </c>
      <c r="G36" s="17">
        <v>597.63999983189194</v>
      </c>
      <c r="H36" s="17">
        <v>930.42003450006371</v>
      </c>
      <c r="I36" s="17">
        <v>1250.6239565940359</v>
      </c>
      <c r="J36" s="17">
        <v>1545.0192279924736</v>
      </c>
      <c r="K36" s="17">
        <v>1776.9691380234308</v>
      </c>
      <c r="L36" s="18">
        <v>0</v>
      </c>
      <c r="M36" s="18">
        <v>0</v>
      </c>
      <c r="N36" s="19">
        <v>41.03963899024086</v>
      </c>
      <c r="O36" s="19">
        <v>22.286899332192036</v>
      </c>
      <c r="P36" s="19">
        <v>7.663553203398954</v>
      </c>
      <c r="Q36" s="19">
        <v>3.5750887613269944</v>
      </c>
      <c r="S36" s="92"/>
      <c r="T36" s="92"/>
      <c r="U36" s="92"/>
      <c r="V36" s="92"/>
      <c r="W36" s="92"/>
      <c r="X36" s="92"/>
      <c r="Y36" s="92"/>
      <c r="Z36" s="92"/>
      <c r="AA36" s="92"/>
      <c r="AB36" s="92"/>
      <c r="AC36" s="92"/>
      <c r="AD36" s="92"/>
      <c r="AE36" s="92"/>
      <c r="AF36" s="92"/>
    </row>
    <row r="37" spans="1:32" ht="12.75" customHeight="1" x14ac:dyDescent="0.25">
      <c r="A37" s="16" t="s">
        <v>573</v>
      </c>
      <c r="B37" s="17">
        <v>2.2889351633590072</v>
      </c>
      <c r="C37" s="17">
        <v>1.9061142975741807</v>
      </c>
      <c r="D37" s="17">
        <v>1.4745853031703422</v>
      </c>
      <c r="E37" s="17">
        <v>0.58654592442051889</v>
      </c>
      <c r="F37" s="17">
        <v>0.58728850095842622</v>
      </c>
      <c r="G37" s="17">
        <v>1.0896919486579726</v>
      </c>
      <c r="H37" s="17">
        <v>1.6538845666250162</v>
      </c>
      <c r="I37" s="17">
        <v>2.2209501606393736</v>
      </c>
      <c r="J37" s="17">
        <v>2.9591127057738031</v>
      </c>
      <c r="K37" s="17">
        <v>3.4938986526370597</v>
      </c>
      <c r="L37" s="18">
        <v>0</v>
      </c>
      <c r="M37" s="18">
        <v>0</v>
      </c>
      <c r="N37" s="19">
        <v>-11.117695094504132</v>
      </c>
      <c r="O37" s="19">
        <v>6.3898439944198415</v>
      </c>
      <c r="P37" s="19">
        <v>7.3800265674833554</v>
      </c>
      <c r="Q37" s="19">
        <v>4.6350410538159581</v>
      </c>
      <c r="S37" s="92"/>
      <c r="T37" s="92"/>
      <c r="U37" s="92"/>
      <c r="V37" s="92"/>
      <c r="W37" s="92"/>
      <c r="X37" s="92"/>
      <c r="Y37" s="92"/>
      <c r="Z37" s="92"/>
      <c r="AA37" s="92"/>
      <c r="AB37" s="92"/>
      <c r="AC37" s="92"/>
      <c r="AD37" s="92"/>
      <c r="AE37" s="92"/>
      <c r="AF37" s="92"/>
    </row>
    <row r="38" spans="1:32" ht="12.75" customHeight="1" x14ac:dyDescent="0.25">
      <c r="A38" s="16" t="s">
        <v>577</v>
      </c>
      <c r="B38" s="17">
        <v>4.4624472127059089</v>
      </c>
      <c r="C38" s="17">
        <v>3.7435357671898366</v>
      </c>
      <c r="D38" s="17">
        <v>5.1075896751715657</v>
      </c>
      <c r="E38" s="17">
        <v>13.325404598734211</v>
      </c>
      <c r="F38" s="17">
        <v>77.008531651890976</v>
      </c>
      <c r="G38" s="17">
        <v>213.20142143801417</v>
      </c>
      <c r="H38" s="17">
        <v>397.33048660740826</v>
      </c>
      <c r="I38" s="17">
        <v>569.26570597282841</v>
      </c>
      <c r="J38" s="17">
        <v>721.77651603281811</v>
      </c>
      <c r="K38" s="17">
        <v>853.94556616161208</v>
      </c>
      <c r="L38" s="18">
        <v>0</v>
      </c>
      <c r="M38" s="18">
        <v>0</v>
      </c>
      <c r="N38" s="19">
        <v>13.537634518738329</v>
      </c>
      <c r="O38" s="19">
        <v>31.950478403290504</v>
      </c>
      <c r="P38" s="19">
        <v>10.319552772543972</v>
      </c>
      <c r="Q38" s="19">
        <v>4.1385476656463416</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2.6627865222040383E-4</v>
      </c>
      <c r="E39" s="17">
        <v>1.2953694941773135E-2</v>
      </c>
      <c r="F39" s="17">
        <v>0.33537605089913003</v>
      </c>
      <c r="G39" s="17">
        <v>1.6734046825007702</v>
      </c>
      <c r="H39" s="17">
        <v>2.9631290531882155</v>
      </c>
      <c r="I39" s="17">
        <v>4.1149589130813071</v>
      </c>
      <c r="J39" s="17">
        <v>4.849503113356544</v>
      </c>
      <c r="K39" s="17">
        <v>5.3479881099763578</v>
      </c>
      <c r="L39" s="18">
        <v>0</v>
      </c>
      <c r="M39" s="18">
        <v>0</v>
      </c>
      <c r="N39" s="19">
        <v>0</v>
      </c>
      <c r="O39" s="19">
        <v>62.60007121328097</v>
      </c>
      <c r="P39" s="19">
        <v>9.414896112205696</v>
      </c>
      <c r="Q39" s="19">
        <v>2.6555639018539301</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8.5136024277380717E-5</v>
      </c>
      <c r="E40" s="17">
        <v>3.7372842424158999E-3</v>
      </c>
      <c r="F40" s="17">
        <v>2.1580383009052993E-2</v>
      </c>
      <c r="G40" s="17">
        <v>6.1671266112347453E-2</v>
      </c>
      <c r="H40" s="17">
        <v>0.11090890969191822</v>
      </c>
      <c r="I40" s="17">
        <v>0.19337165453329916</v>
      </c>
      <c r="J40" s="17">
        <v>0.33909033935011934</v>
      </c>
      <c r="K40" s="17">
        <v>0.49951637578757702</v>
      </c>
      <c r="L40" s="18">
        <v>0</v>
      </c>
      <c r="M40" s="18">
        <v>0</v>
      </c>
      <c r="N40" s="19">
        <v>0</v>
      </c>
      <c r="O40" s="19">
        <v>32.358755018595289</v>
      </c>
      <c r="P40" s="19">
        <v>12.106551855773251</v>
      </c>
      <c r="Q40" s="19">
        <v>9.9551794646238747</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200.94604285920809</v>
      </c>
      <c r="C42" s="259">
        <v>184.5790081702595</v>
      </c>
      <c r="D42" s="259">
        <v>171.34919645861899</v>
      </c>
      <c r="E42" s="259">
        <v>145.63228636394828</v>
      </c>
      <c r="F42" s="259">
        <v>130.85818143339088</v>
      </c>
      <c r="G42" s="259">
        <v>120.27658315626131</v>
      </c>
      <c r="H42" s="259">
        <v>114.53910246128581</v>
      </c>
      <c r="I42" s="259">
        <v>109.77049590540634</v>
      </c>
      <c r="J42" s="259">
        <v>105.67338075993952</v>
      </c>
      <c r="K42" s="259">
        <v>102.20844507128014</v>
      </c>
      <c r="L42" s="260">
        <v>0</v>
      </c>
      <c r="M42" s="260">
        <v>0</v>
      </c>
      <c r="N42" s="261">
        <v>-2.3420651810068693</v>
      </c>
      <c r="O42" s="261">
        <v>-1.8947290799435912</v>
      </c>
      <c r="P42" s="261">
        <v>-0.90985716923352999</v>
      </c>
      <c r="Q42" s="261">
        <v>-0.71123346002470722</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2619787.2093023257</v>
      </c>
      <c r="C6" s="13">
        <v>2863617.4418604653</v>
      </c>
      <c r="D6" s="13">
        <v>2879879.0697674421</v>
      </c>
      <c r="E6" s="13">
        <v>2802768.7198654478</v>
      </c>
      <c r="F6" s="13">
        <v>2876097.3876140285</v>
      </c>
      <c r="G6" s="13">
        <v>2915517.6516219373</v>
      </c>
      <c r="H6" s="13">
        <v>2983768.7017625133</v>
      </c>
      <c r="I6" s="13">
        <v>3072566.6092001749</v>
      </c>
      <c r="J6" s="13">
        <v>3178878.397412613</v>
      </c>
      <c r="K6" s="13">
        <v>3293337.5438372884</v>
      </c>
      <c r="L6" s="13">
        <v>3420534.9021586645</v>
      </c>
      <c r="M6" s="14">
        <v>0.95104604168272378</v>
      </c>
      <c r="N6" s="14">
        <v>-1.3139158158337327E-2</v>
      </c>
      <c r="O6" s="14">
        <v>0.36820486534920871</v>
      </c>
      <c r="P6" s="14">
        <v>0.63542292842311277</v>
      </c>
      <c r="Q6" s="14">
        <v>0.73537584123331001</v>
      </c>
      <c r="S6" s="92"/>
      <c r="T6" s="92"/>
      <c r="U6" s="92"/>
      <c r="V6" s="92"/>
      <c r="W6" s="92"/>
      <c r="X6" s="92"/>
      <c r="Y6" s="92"/>
      <c r="Z6" s="92"/>
      <c r="AA6" s="92"/>
      <c r="AB6" s="92"/>
      <c r="AC6" s="92"/>
    </row>
    <row r="7" spans="1:30" ht="12.75" customHeight="1" x14ac:dyDescent="0.25">
      <c r="A7" s="75" t="s">
        <v>118</v>
      </c>
      <c r="B7" s="17">
        <v>2230517.4418604653</v>
      </c>
      <c r="C7" s="17">
        <v>2452208.1395348846</v>
      </c>
      <c r="D7" s="17">
        <v>2483737.2093023257</v>
      </c>
      <c r="E7" s="17">
        <v>2427578.4205154218</v>
      </c>
      <c r="F7" s="17">
        <v>2511105.8959951978</v>
      </c>
      <c r="G7" s="17">
        <v>2559870.986694755</v>
      </c>
      <c r="H7" s="17">
        <v>2630804.2825172101</v>
      </c>
      <c r="I7" s="17">
        <v>2718717.5068388144</v>
      </c>
      <c r="J7" s="17">
        <v>2823025.8354877974</v>
      </c>
      <c r="K7" s="17">
        <v>2932983.7945375862</v>
      </c>
      <c r="L7" s="17">
        <v>3034166.4427871583</v>
      </c>
      <c r="M7" s="18">
        <v>1.0811099103308575</v>
      </c>
      <c r="N7" s="18">
        <v>0.10964894059997121</v>
      </c>
      <c r="O7" s="18">
        <v>0.46674947932843214</v>
      </c>
      <c r="P7" s="18">
        <v>0.70768927596724929</v>
      </c>
      <c r="Q7" s="18">
        <v>0.72388182480234153</v>
      </c>
      <c r="S7" s="92"/>
      <c r="T7" s="92"/>
      <c r="U7" s="92"/>
      <c r="V7" s="92"/>
      <c r="W7" s="92"/>
      <c r="X7" s="92"/>
      <c r="Y7" s="92"/>
      <c r="Z7" s="92"/>
      <c r="AA7" s="92"/>
      <c r="AB7" s="92"/>
      <c r="AC7" s="92"/>
    </row>
    <row r="8" spans="1:30" ht="12.75" customHeight="1" x14ac:dyDescent="0.25">
      <c r="A8" s="39" t="s">
        <v>482</v>
      </c>
      <c r="B8" s="17">
        <v>939767.44186046533</v>
      </c>
      <c r="C8" s="17">
        <v>996141.86046511622</v>
      </c>
      <c r="D8" s="17">
        <v>899869.76744186063</v>
      </c>
      <c r="E8" s="17">
        <v>858805.49038168287</v>
      </c>
      <c r="F8" s="17">
        <v>884588.0697300001</v>
      </c>
      <c r="G8" s="17">
        <v>886738.22030556574</v>
      </c>
      <c r="H8" s="17">
        <v>876205.66662361345</v>
      </c>
      <c r="I8" s="17">
        <v>880457.94318623934</v>
      </c>
      <c r="J8" s="17">
        <v>893230.88923895045</v>
      </c>
      <c r="K8" s="17">
        <v>913111.32244438154</v>
      </c>
      <c r="L8" s="17">
        <v>938531.89559187577</v>
      </c>
      <c r="M8" s="18">
        <v>-0.43288426700072158</v>
      </c>
      <c r="N8" s="18">
        <v>-0.17113311295938738</v>
      </c>
      <c r="O8" s="18">
        <v>-9.5167048271904697E-2</v>
      </c>
      <c r="P8" s="18">
        <v>0.19262788365126404</v>
      </c>
      <c r="Q8" s="18">
        <v>0.49594313824419256</v>
      </c>
      <c r="S8" s="92"/>
      <c r="T8" s="92"/>
      <c r="U8" s="92"/>
      <c r="V8" s="92"/>
      <c r="W8" s="92"/>
      <c r="X8" s="92"/>
      <c r="Y8" s="92"/>
      <c r="Z8" s="92"/>
      <c r="AA8" s="92"/>
      <c r="AB8" s="92"/>
      <c r="AC8" s="92"/>
    </row>
    <row r="9" spans="1:30" ht="12.75" customHeight="1" x14ac:dyDescent="0.25">
      <c r="A9" s="39" t="s">
        <v>103</v>
      </c>
      <c r="B9" s="207">
        <v>631884.53722665098</v>
      </c>
      <c r="C9" s="207">
        <v>707349.03987805301</v>
      </c>
      <c r="D9" s="207">
        <v>745632.55813953502</v>
      </c>
      <c r="E9" s="207">
        <v>733511.62914057029</v>
      </c>
      <c r="F9" s="207">
        <v>745472.09645610908</v>
      </c>
      <c r="G9" s="207">
        <v>757255.73331338039</v>
      </c>
      <c r="H9" s="207">
        <v>777298.29016660526</v>
      </c>
      <c r="I9" s="207">
        <v>809095.17852334247</v>
      </c>
      <c r="J9" s="207">
        <v>845446.42643729132</v>
      </c>
      <c r="K9" s="207">
        <v>888460.46631951933</v>
      </c>
      <c r="L9" s="207">
        <v>929357.30335601408</v>
      </c>
      <c r="M9" s="194">
        <v>1.6690378328808819</v>
      </c>
      <c r="N9" s="18">
        <v>-2.1522293125797454E-3</v>
      </c>
      <c r="O9" s="18">
        <v>0.41893983286704906</v>
      </c>
      <c r="P9" s="194">
        <v>0.84394759335117975</v>
      </c>
      <c r="Q9" s="194">
        <v>0.95077615424503659</v>
      </c>
      <c r="R9" s="192"/>
      <c r="S9" s="92"/>
      <c r="T9" s="92"/>
      <c r="U9" s="92"/>
      <c r="V9" s="92"/>
      <c r="W9" s="92"/>
      <c r="X9" s="92"/>
      <c r="Y9" s="92"/>
      <c r="Z9" s="92"/>
      <c r="AA9" s="92"/>
      <c r="AB9" s="92"/>
      <c r="AC9" s="92"/>
    </row>
    <row r="10" spans="1:30" ht="12.75" customHeight="1" x14ac:dyDescent="0.25">
      <c r="A10" s="39" t="s">
        <v>32</v>
      </c>
      <c r="B10" s="17">
        <v>598698.02091288404</v>
      </c>
      <c r="C10" s="17">
        <v>692596.30895915639</v>
      </c>
      <c r="D10" s="17">
        <v>784340.69767441868</v>
      </c>
      <c r="E10" s="17">
        <v>777169.95741917845</v>
      </c>
      <c r="F10" s="17">
        <v>812024.40123986884</v>
      </c>
      <c r="G10" s="17">
        <v>836764.53637966793</v>
      </c>
      <c r="H10" s="17">
        <v>881181.8001243762</v>
      </c>
      <c r="I10" s="17">
        <v>918850.79010777618</v>
      </c>
      <c r="J10" s="17">
        <v>959729.14373265824</v>
      </c>
      <c r="K10" s="17">
        <v>992531.25698934507</v>
      </c>
      <c r="L10" s="17">
        <v>1014246.5640942103</v>
      </c>
      <c r="M10" s="18">
        <v>2.7376654297504466</v>
      </c>
      <c r="N10" s="18">
        <v>0.34747129856604886</v>
      </c>
      <c r="O10" s="18">
        <v>0.82068501413665729</v>
      </c>
      <c r="P10" s="18">
        <v>0.85752729511652248</v>
      </c>
      <c r="Q10" s="18">
        <v>0.55403122518504766</v>
      </c>
      <c r="S10" s="92"/>
      <c r="T10" s="92"/>
      <c r="U10" s="92"/>
      <c r="V10" s="92"/>
      <c r="W10" s="92"/>
      <c r="X10" s="92"/>
      <c r="Y10" s="92"/>
      <c r="Z10" s="92"/>
      <c r="AA10" s="92"/>
      <c r="AB10" s="92"/>
      <c r="AC10" s="92"/>
    </row>
    <row r="11" spans="1:30" ht="12.75" customHeight="1" x14ac:dyDescent="0.25">
      <c r="A11" s="39" t="s">
        <v>33</v>
      </c>
      <c r="B11" s="17">
        <v>60167.441860465129</v>
      </c>
      <c r="C11" s="17">
        <v>56120.930232558138</v>
      </c>
      <c r="D11" s="17">
        <v>53894.186046511619</v>
      </c>
      <c r="E11" s="17">
        <v>58091.343573990292</v>
      </c>
      <c r="F11" s="17">
        <v>69021.328569219622</v>
      </c>
      <c r="G11" s="17">
        <v>79112.496696140588</v>
      </c>
      <c r="H11" s="17">
        <v>96118.525602614842</v>
      </c>
      <c r="I11" s="17">
        <v>110313.59502145631</v>
      </c>
      <c r="J11" s="17">
        <v>124619.37607889746</v>
      </c>
      <c r="K11" s="17">
        <v>138880.74878434051</v>
      </c>
      <c r="L11" s="17">
        <v>152030.67974505766</v>
      </c>
      <c r="M11" s="18">
        <v>-1.0950478837372657</v>
      </c>
      <c r="N11" s="18">
        <v>2.5047851610861871</v>
      </c>
      <c r="O11" s="18">
        <v>3.3671110469676524</v>
      </c>
      <c r="P11" s="18">
        <v>2.6308314315859782</v>
      </c>
      <c r="Q11" s="18">
        <v>2.0080783876805119</v>
      </c>
      <c r="S11" s="92"/>
      <c r="T11" s="92"/>
      <c r="U11" s="92"/>
      <c r="V11" s="92"/>
      <c r="W11" s="92"/>
      <c r="X11" s="92"/>
      <c r="Y11" s="92"/>
      <c r="Z11" s="92"/>
      <c r="AA11" s="92"/>
      <c r="AB11" s="92"/>
      <c r="AC11" s="92"/>
    </row>
    <row r="12" spans="1:30" ht="12.75" customHeight="1" x14ac:dyDescent="0.25">
      <c r="A12" s="75" t="s">
        <v>105</v>
      </c>
      <c r="B12" s="17">
        <v>218674.41860465123</v>
      </c>
      <c r="C12" s="17">
        <v>235066.27906976751</v>
      </c>
      <c r="D12" s="17">
        <v>223548.83720930235</v>
      </c>
      <c r="E12" s="17">
        <v>203503.42943737988</v>
      </c>
      <c r="F12" s="17">
        <v>191074.24498836233</v>
      </c>
      <c r="G12" s="17">
        <v>181934.50417893744</v>
      </c>
      <c r="H12" s="17">
        <v>176234.51027200589</v>
      </c>
      <c r="I12" s="17">
        <v>173541.606592898</v>
      </c>
      <c r="J12" s="17">
        <v>171361.49247670252</v>
      </c>
      <c r="K12" s="17">
        <v>171741.95511591728</v>
      </c>
      <c r="L12" s="17">
        <v>195095.14125426352</v>
      </c>
      <c r="M12" s="18">
        <v>0.22070269668492681</v>
      </c>
      <c r="N12" s="18">
        <v>-1.5574230709161641</v>
      </c>
      <c r="O12" s="18">
        <v>-0.80520587851210523</v>
      </c>
      <c r="P12" s="18">
        <v>-0.28000960564770194</v>
      </c>
      <c r="Q12" s="18">
        <v>1.3055693689857373</v>
      </c>
      <c r="S12" s="92"/>
      <c r="T12" s="92"/>
      <c r="U12" s="92"/>
      <c r="V12" s="92"/>
      <c r="W12" s="92"/>
      <c r="X12" s="92"/>
      <c r="Y12" s="92"/>
      <c r="Z12" s="92"/>
      <c r="AA12" s="92"/>
      <c r="AB12" s="92"/>
      <c r="AC12" s="92"/>
    </row>
    <row r="13" spans="1:30" ht="12.75" customHeight="1" x14ac:dyDescent="0.25">
      <c r="A13" s="39" t="s">
        <v>162</v>
      </c>
      <c r="B13" s="17">
        <v>136627.90697674421</v>
      </c>
      <c r="C13" s="17">
        <v>148134.88372093023</v>
      </c>
      <c r="D13" s="17">
        <v>137560.46511627911</v>
      </c>
      <c r="E13" s="17">
        <v>134708.22678238028</v>
      </c>
      <c r="F13" s="17">
        <v>126513.38943853379</v>
      </c>
      <c r="G13" s="17">
        <v>118914.71791202253</v>
      </c>
      <c r="H13" s="17">
        <v>114217.19526577744</v>
      </c>
      <c r="I13" s="17">
        <v>110526.39554834639</v>
      </c>
      <c r="J13" s="17">
        <v>103452.66281050578</v>
      </c>
      <c r="K13" s="17">
        <v>98026.89313870536</v>
      </c>
      <c r="L13" s="17">
        <v>112656.53055937645</v>
      </c>
      <c r="M13" s="18">
        <v>6.8046575464619785E-2</v>
      </c>
      <c r="N13" s="18">
        <v>-0.8336598104001447</v>
      </c>
      <c r="O13" s="18">
        <v>-1.0172535232090385</v>
      </c>
      <c r="P13" s="18">
        <v>-0.98499397658098342</v>
      </c>
      <c r="Q13" s="18">
        <v>0.85593730769637499</v>
      </c>
      <c r="S13" s="92"/>
      <c r="T13" s="92"/>
      <c r="U13" s="92"/>
      <c r="V13" s="92"/>
      <c r="W13" s="92"/>
      <c r="X13" s="92"/>
      <c r="Y13" s="92"/>
      <c r="Z13" s="92"/>
      <c r="AA13" s="92"/>
      <c r="AB13" s="92"/>
      <c r="AC13" s="92"/>
    </row>
    <row r="14" spans="1:30" ht="12.75" customHeight="1" x14ac:dyDescent="0.25">
      <c r="A14" s="39" t="s">
        <v>163</v>
      </c>
      <c r="B14" s="17">
        <v>82046.511627906992</v>
      </c>
      <c r="C14" s="17">
        <v>86931.395348837221</v>
      </c>
      <c r="D14" s="17">
        <v>85988.372093023267</v>
      </c>
      <c r="E14" s="17">
        <v>68795.202654999579</v>
      </c>
      <c r="F14" s="17">
        <v>64560.855549828579</v>
      </c>
      <c r="G14" s="17">
        <v>63019.786266914889</v>
      </c>
      <c r="H14" s="17">
        <v>62017.315006228418</v>
      </c>
      <c r="I14" s="17">
        <v>63015.211044551586</v>
      </c>
      <c r="J14" s="17">
        <v>67908.829666196732</v>
      </c>
      <c r="K14" s="17">
        <v>73715.061977211881</v>
      </c>
      <c r="L14" s="17">
        <v>82438.610694887087</v>
      </c>
      <c r="M14" s="18">
        <v>0.47036051309843341</v>
      </c>
      <c r="N14" s="18">
        <v>-2.8253567337114149</v>
      </c>
      <c r="O14" s="18">
        <v>-0.40113983141719656</v>
      </c>
      <c r="P14" s="18">
        <v>0.91165493902405359</v>
      </c>
      <c r="Q14" s="18">
        <v>1.9577966986620732</v>
      </c>
      <c r="S14" s="92"/>
      <c r="T14" s="92"/>
      <c r="U14" s="92"/>
      <c r="V14" s="92"/>
      <c r="W14" s="92"/>
      <c r="X14" s="92"/>
      <c r="Y14" s="92"/>
      <c r="Z14" s="92"/>
      <c r="AA14" s="92"/>
      <c r="AB14" s="92"/>
      <c r="AC14" s="92"/>
    </row>
    <row r="15" spans="1:30" ht="12.75" customHeight="1" x14ac:dyDescent="0.25">
      <c r="A15" s="75" t="s">
        <v>104</v>
      </c>
      <c r="B15" s="17">
        <v>170687.20930232559</v>
      </c>
      <c r="C15" s="17">
        <v>176330.23255813954</v>
      </c>
      <c r="D15" s="17">
        <v>172240.69767441865</v>
      </c>
      <c r="E15" s="17">
        <v>171686.86991264625</v>
      </c>
      <c r="F15" s="17">
        <v>173917.24663046806</v>
      </c>
      <c r="G15" s="17">
        <v>173712.16074824531</v>
      </c>
      <c r="H15" s="17">
        <v>176729.90897329737</v>
      </c>
      <c r="I15" s="17">
        <v>180307.49576846272</v>
      </c>
      <c r="J15" s="17">
        <v>184491.06944811204</v>
      </c>
      <c r="K15" s="17">
        <v>188611.79418378521</v>
      </c>
      <c r="L15" s="17">
        <v>191273.31811724324</v>
      </c>
      <c r="M15" s="18">
        <v>9.0643131166801005E-2</v>
      </c>
      <c r="N15" s="18">
        <v>9.6913814753007976E-2</v>
      </c>
      <c r="O15" s="18">
        <v>0.16055912971395525</v>
      </c>
      <c r="P15" s="18">
        <v>0.4307091881605718</v>
      </c>
      <c r="Q15" s="18">
        <v>0.36167579250705462</v>
      </c>
      <c r="S15" s="92"/>
      <c r="T15" s="92"/>
      <c r="U15" s="92"/>
      <c r="V15" s="92"/>
      <c r="W15" s="92"/>
      <c r="X15" s="92"/>
      <c r="Y15" s="92"/>
      <c r="Z15" s="92"/>
      <c r="AA15" s="92"/>
      <c r="AB15" s="92"/>
      <c r="AC15" s="92"/>
    </row>
    <row r="16" spans="1:30" ht="12.75" customHeight="1" x14ac:dyDescent="0.25">
      <c r="A16" s="4" t="s">
        <v>442</v>
      </c>
      <c r="B16" s="211">
        <v>2619787.2093023257</v>
      </c>
      <c r="C16" s="211">
        <v>2863617.4418604653</v>
      </c>
      <c r="D16" s="211">
        <v>2879879.0697674421</v>
      </c>
      <c r="E16" s="211">
        <v>2802768.7198654478</v>
      </c>
      <c r="F16" s="211">
        <v>2876097.3876140285</v>
      </c>
      <c r="G16" s="211">
        <v>2915517.6516219373</v>
      </c>
      <c r="H16" s="211">
        <v>2983768.7017625133</v>
      </c>
      <c r="I16" s="211">
        <v>3072566.6092001749</v>
      </c>
      <c r="J16" s="211">
        <v>3178878.397412613</v>
      </c>
      <c r="K16" s="211">
        <v>3293337.5438372884</v>
      </c>
      <c r="L16" s="211">
        <v>3420534.9021586645</v>
      </c>
      <c r="M16" s="193">
        <v>0.95104604168272378</v>
      </c>
      <c r="N16" s="14">
        <v>-1.3139158158337327E-2</v>
      </c>
      <c r="O16" s="14">
        <v>0.36820486534920871</v>
      </c>
      <c r="P16" s="193">
        <v>0.63542292842311277</v>
      </c>
      <c r="Q16" s="193">
        <v>0.73537584123331001</v>
      </c>
      <c r="R16" s="192"/>
      <c r="S16" s="92"/>
      <c r="T16" s="92"/>
      <c r="U16" s="92"/>
      <c r="V16" s="92"/>
      <c r="W16" s="92"/>
      <c r="X16" s="92"/>
      <c r="Y16" s="92"/>
      <c r="Z16" s="92"/>
      <c r="AA16" s="92"/>
      <c r="AB16" s="92"/>
      <c r="AC16" s="92"/>
    </row>
    <row r="17" spans="1:29" ht="12.75" customHeight="1" x14ac:dyDescent="0.25">
      <c r="A17" s="16" t="s">
        <v>109</v>
      </c>
      <c r="B17" s="17">
        <v>42355.813953488374</v>
      </c>
      <c r="C17" s="17">
        <v>45394.186046511611</v>
      </c>
      <c r="D17" s="17">
        <v>22781.395348837214</v>
      </c>
      <c r="E17" s="17">
        <v>21706.755045911035</v>
      </c>
      <c r="F17" s="17">
        <v>23368.991059850494</v>
      </c>
      <c r="G17" s="17">
        <v>22309.396965884898</v>
      </c>
      <c r="H17" s="17">
        <v>23929.095913989557</v>
      </c>
      <c r="I17" s="17">
        <v>31135.964817718457</v>
      </c>
      <c r="J17" s="17">
        <v>27292.85844838441</v>
      </c>
      <c r="K17" s="17">
        <v>24422.934916166796</v>
      </c>
      <c r="L17" s="17">
        <v>26452.159580521649</v>
      </c>
      <c r="M17" s="18">
        <v>-6.0132290853440518</v>
      </c>
      <c r="N17" s="18">
        <v>0.2549821858801149</v>
      </c>
      <c r="O17" s="18">
        <v>0.23713217058352054</v>
      </c>
      <c r="P17" s="18">
        <v>1.3239876329942613</v>
      </c>
      <c r="Q17" s="18">
        <v>-0.31238376385118727</v>
      </c>
      <c r="S17" s="92"/>
      <c r="T17" s="92"/>
      <c r="U17" s="92"/>
      <c r="V17" s="92"/>
      <c r="W17" s="92"/>
      <c r="X17" s="92"/>
      <c r="Y17" s="92"/>
      <c r="Z17" s="92"/>
      <c r="AA17" s="92"/>
      <c r="AB17" s="92"/>
      <c r="AC17" s="92"/>
    </row>
    <row r="18" spans="1:29" ht="12.75" customHeight="1" x14ac:dyDescent="0.25">
      <c r="A18" s="16" t="s">
        <v>108</v>
      </c>
      <c r="B18" s="17">
        <v>863760.4651162792</v>
      </c>
      <c r="C18" s="17">
        <v>900818.60465116287</v>
      </c>
      <c r="D18" s="17">
        <v>825598.83720930223</v>
      </c>
      <c r="E18" s="17">
        <v>777084.46531221271</v>
      </c>
      <c r="F18" s="17">
        <v>677169.12452688452</v>
      </c>
      <c r="G18" s="17">
        <v>598475.70474085025</v>
      </c>
      <c r="H18" s="17">
        <v>632268.29179434071</v>
      </c>
      <c r="I18" s="17">
        <v>612694.18519459991</v>
      </c>
      <c r="J18" s="17">
        <v>530541.03904631617</v>
      </c>
      <c r="K18" s="17">
        <v>507333.55525676999</v>
      </c>
      <c r="L18" s="17">
        <v>497659.63636444439</v>
      </c>
      <c r="M18" s="18">
        <v>-0.45084567197702929</v>
      </c>
      <c r="N18" s="18">
        <v>-1.9623691731574966</v>
      </c>
      <c r="O18" s="18">
        <v>-0.68372429604757201</v>
      </c>
      <c r="P18" s="18">
        <v>-1.7388691160025505</v>
      </c>
      <c r="Q18" s="18">
        <v>-0.63776689837369283</v>
      </c>
      <c r="S18" s="92"/>
      <c r="T18" s="92"/>
      <c r="U18" s="92"/>
      <c r="V18" s="92"/>
      <c r="W18" s="92"/>
      <c r="X18" s="92"/>
      <c r="Y18" s="92"/>
      <c r="Z18" s="92"/>
      <c r="AA18" s="92"/>
      <c r="AB18" s="92"/>
      <c r="AC18" s="92"/>
    </row>
    <row r="19" spans="1:29" ht="12.75" customHeight="1" x14ac:dyDescent="0.25">
      <c r="A19" s="16" t="s">
        <v>119</v>
      </c>
      <c r="B19" s="17">
        <v>340141.86046511633</v>
      </c>
      <c r="C19" s="17">
        <v>336680.2325581396</v>
      </c>
      <c r="D19" s="17">
        <v>490348.83720930235</v>
      </c>
      <c r="E19" s="17">
        <v>669897.61927641043</v>
      </c>
      <c r="F19" s="17">
        <v>916179.67353572231</v>
      </c>
      <c r="G19" s="17">
        <v>1000632.7955670634</v>
      </c>
      <c r="H19" s="17">
        <v>1115926.1215029112</v>
      </c>
      <c r="I19" s="17">
        <v>1155672.1119116265</v>
      </c>
      <c r="J19" s="17">
        <v>1259687.233932792</v>
      </c>
      <c r="K19" s="17">
        <v>1446441.5895829271</v>
      </c>
      <c r="L19" s="17">
        <v>1673210.9888532257</v>
      </c>
      <c r="M19" s="18">
        <v>3.7252539287094599</v>
      </c>
      <c r="N19" s="18">
        <v>6.4504619044383427</v>
      </c>
      <c r="O19" s="18">
        <v>1.9918522883077383</v>
      </c>
      <c r="P19" s="18">
        <v>1.2191599051840418</v>
      </c>
      <c r="Q19" s="18">
        <v>2.8794888934989604</v>
      </c>
      <c r="S19" s="92"/>
      <c r="T19" s="92"/>
      <c r="U19" s="92"/>
      <c r="V19" s="92"/>
      <c r="W19" s="92"/>
      <c r="X19" s="92"/>
      <c r="Y19" s="92"/>
      <c r="Z19" s="92"/>
      <c r="AA19" s="92"/>
      <c r="AB19" s="92"/>
      <c r="AC19" s="92"/>
    </row>
    <row r="20" spans="1:29" ht="12.75" customHeight="1" x14ac:dyDescent="0.25">
      <c r="A20" s="16" t="s">
        <v>106</v>
      </c>
      <c r="B20" s="17">
        <v>1373529.0697674421</v>
      </c>
      <c r="C20" s="17">
        <v>1580724.4186046512</v>
      </c>
      <c r="D20" s="17">
        <v>1541150</v>
      </c>
      <c r="E20" s="17">
        <v>1334079.8802309139</v>
      </c>
      <c r="F20" s="17">
        <v>1259379.5984915711</v>
      </c>
      <c r="G20" s="17">
        <v>1294099.7543481388</v>
      </c>
      <c r="H20" s="17">
        <v>1211645.1925512713</v>
      </c>
      <c r="I20" s="17">
        <v>1273064.3472762301</v>
      </c>
      <c r="J20" s="17">
        <v>1361357.2659851201</v>
      </c>
      <c r="K20" s="17">
        <v>1315139.4640814248</v>
      </c>
      <c r="L20" s="17">
        <v>1223212.1173604729</v>
      </c>
      <c r="M20" s="18">
        <v>1.1581097599777879</v>
      </c>
      <c r="N20" s="18">
        <v>-1.9988494758108821</v>
      </c>
      <c r="O20" s="18">
        <v>-0.38565561308665508</v>
      </c>
      <c r="P20" s="18">
        <v>1.1718438412266829</v>
      </c>
      <c r="Q20" s="18">
        <v>-1.0643147588059176</v>
      </c>
      <c r="S20" s="92"/>
      <c r="T20" s="92"/>
      <c r="U20" s="92"/>
      <c r="V20" s="92"/>
      <c r="W20" s="92"/>
      <c r="X20" s="92"/>
      <c r="Y20" s="92"/>
      <c r="Z20" s="92"/>
      <c r="AA20" s="92"/>
      <c r="AB20" s="92"/>
      <c r="AC20" s="92"/>
    </row>
    <row r="21" spans="1:29" ht="12.75" customHeight="1" x14ac:dyDescent="0.25">
      <c r="A21" s="81" t="s">
        <v>111</v>
      </c>
      <c r="B21" s="82">
        <v>261611.03544411433</v>
      </c>
      <c r="C21" s="82">
        <v>327077.36678036978</v>
      </c>
      <c r="D21" s="82">
        <v>341949.39950190688</v>
      </c>
      <c r="E21" s="82">
        <v>318721.41058491904</v>
      </c>
      <c r="F21" s="82">
        <v>252933.13212534922</v>
      </c>
      <c r="G21" s="82">
        <v>307262.67336186284</v>
      </c>
      <c r="H21" s="82">
        <v>334622.94093080994</v>
      </c>
      <c r="I21" s="82">
        <v>372763.17970471119</v>
      </c>
      <c r="J21" s="82">
        <v>381459.95944747655</v>
      </c>
      <c r="K21" s="82">
        <v>399922.65843117842</v>
      </c>
      <c r="L21" s="82">
        <v>400863.93099973717</v>
      </c>
      <c r="M21" s="83">
        <v>2.7142214311280943</v>
      </c>
      <c r="N21" s="83">
        <v>-2.9703672388397995</v>
      </c>
      <c r="O21" s="83">
        <v>2.8383260917558273</v>
      </c>
      <c r="P21" s="83">
        <v>1.3186337062505826</v>
      </c>
      <c r="Q21" s="83">
        <v>0.4973944786441642</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357560.08778268175</v>
      </c>
      <c r="C23" s="13">
        <v>462064.99524093012</v>
      </c>
      <c r="D23" s="13">
        <v>495945.76952776581</v>
      </c>
      <c r="E23" s="13">
        <v>468989.09504967346</v>
      </c>
      <c r="F23" s="13">
        <v>470513.43143613404</v>
      </c>
      <c r="G23" s="13">
        <v>485130.27203076327</v>
      </c>
      <c r="H23" s="13">
        <v>494736.49846140278</v>
      </c>
      <c r="I23" s="13">
        <v>494269.6454753388</v>
      </c>
      <c r="J23" s="13">
        <v>505712.13777483016</v>
      </c>
      <c r="K23" s="13">
        <v>504919.9639845799</v>
      </c>
      <c r="L23" s="13">
        <v>504159.13815328968</v>
      </c>
      <c r="M23" s="14">
        <v>3.3257379011851329</v>
      </c>
      <c r="N23" s="14">
        <v>-0.5250376273517543</v>
      </c>
      <c r="O23" s="14">
        <v>0.50327005797352609</v>
      </c>
      <c r="P23" s="14">
        <v>0.21966406110447423</v>
      </c>
      <c r="Q23" s="14">
        <v>-3.0751682587526474E-2</v>
      </c>
      <c r="S23" s="92"/>
      <c r="T23" s="92"/>
      <c r="U23" s="92"/>
      <c r="V23" s="92"/>
      <c r="W23" s="92"/>
      <c r="X23" s="92"/>
      <c r="Y23" s="92"/>
      <c r="Z23" s="92"/>
      <c r="AA23" s="92"/>
      <c r="AB23" s="92"/>
      <c r="AC23" s="92"/>
    </row>
    <row r="24" spans="1:29" ht="12.75" customHeight="1" x14ac:dyDescent="0.25">
      <c r="A24" s="75" t="s">
        <v>118</v>
      </c>
      <c r="B24" s="17">
        <v>321780.02238965913</v>
      </c>
      <c r="C24" s="17">
        <v>407534.8837209302</v>
      </c>
      <c r="D24" s="17">
        <v>430969.76744186052</v>
      </c>
      <c r="E24" s="17">
        <v>401741.80142666132</v>
      </c>
      <c r="F24" s="17">
        <v>406098.27519963583</v>
      </c>
      <c r="G24" s="17">
        <v>421239.33957663161</v>
      </c>
      <c r="H24" s="17">
        <v>430544.43894199032</v>
      </c>
      <c r="I24" s="17">
        <v>427248.16986988683</v>
      </c>
      <c r="J24" s="17">
        <v>436189.81234495749</v>
      </c>
      <c r="K24" s="17">
        <v>437438.3838687712</v>
      </c>
      <c r="L24" s="17">
        <v>440024.96777385951</v>
      </c>
      <c r="M24" s="18">
        <v>2.9647982299964459</v>
      </c>
      <c r="N24" s="18">
        <v>-0.59266432530873381</v>
      </c>
      <c r="O24" s="18">
        <v>0.58626542267585791</v>
      </c>
      <c r="P24" s="18">
        <v>0.13035441901709799</v>
      </c>
      <c r="Q24" s="18">
        <v>8.7578049357306398E-2</v>
      </c>
      <c r="S24" s="92"/>
      <c r="T24" s="92"/>
      <c r="U24" s="92"/>
      <c r="V24" s="92"/>
      <c r="W24" s="92"/>
      <c r="X24" s="92"/>
      <c r="Y24" s="92"/>
      <c r="Z24" s="92"/>
      <c r="AA24" s="92"/>
      <c r="AB24" s="92"/>
      <c r="AC24" s="92"/>
    </row>
    <row r="25" spans="1:29" ht="12.75" customHeight="1" x14ac:dyDescent="0.25">
      <c r="A25" s="39" t="s">
        <v>29</v>
      </c>
      <c r="B25" s="17">
        <v>88461.860053479671</v>
      </c>
      <c r="C25" s="17">
        <v>133896.51162790688</v>
      </c>
      <c r="D25" s="17">
        <v>135274.41860465117</v>
      </c>
      <c r="E25" s="17">
        <v>131308.34793866792</v>
      </c>
      <c r="F25" s="17">
        <v>147587.83136141696</v>
      </c>
      <c r="G25" s="17">
        <v>165537.15965439397</v>
      </c>
      <c r="H25" s="17">
        <v>184517.9050470604</v>
      </c>
      <c r="I25" s="17">
        <v>182823.69505769032</v>
      </c>
      <c r="J25" s="17">
        <v>192091.98371579929</v>
      </c>
      <c r="K25" s="17">
        <v>191407.403552153</v>
      </c>
      <c r="L25" s="17">
        <v>194571.27120532776</v>
      </c>
      <c r="M25" s="18">
        <v>4.3388296279603278</v>
      </c>
      <c r="N25" s="18">
        <v>0.87498601624846906</v>
      </c>
      <c r="O25" s="18">
        <v>2.258353658369594</v>
      </c>
      <c r="P25" s="18">
        <v>0.40308856601014575</v>
      </c>
      <c r="Q25" s="18">
        <v>0.1283241622111797</v>
      </c>
      <c r="S25" s="92"/>
      <c r="T25" s="92"/>
      <c r="U25" s="92"/>
      <c r="V25" s="92"/>
      <c r="W25" s="92"/>
      <c r="X25" s="92"/>
      <c r="Y25" s="92"/>
      <c r="Z25" s="92"/>
      <c r="AA25" s="92"/>
      <c r="AB25" s="92"/>
      <c r="AC25" s="92"/>
    </row>
    <row r="26" spans="1:29" ht="12.75" customHeight="1" x14ac:dyDescent="0.25">
      <c r="A26" s="39" t="s">
        <v>103</v>
      </c>
      <c r="B26" s="17">
        <v>134918.6630486896</v>
      </c>
      <c r="C26" s="17">
        <v>170077.03704456941</v>
      </c>
      <c r="D26" s="17">
        <v>172439.96889271733</v>
      </c>
      <c r="E26" s="17">
        <v>168529.66138519809</v>
      </c>
      <c r="F26" s="17">
        <v>162124.16074664536</v>
      </c>
      <c r="G26" s="17">
        <v>160344.40392762484</v>
      </c>
      <c r="H26" s="17">
        <v>156343.25671941176</v>
      </c>
      <c r="I26" s="17">
        <v>158391.61532398374</v>
      </c>
      <c r="J26" s="17">
        <v>158587.43696383436</v>
      </c>
      <c r="K26" s="17">
        <v>160530.34333390737</v>
      </c>
      <c r="L26" s="17">
        <v>161129.65905588775</v>
      </c>
      <c r="M26" s="18">
        <v>2.4841233918953431</v>
      </c>
      <c r="N26" s="18">
        <v>-0.61496831593357282</v>
      </c>
      <c r="O26" s="18">
        <v>-0.36242676760550596</v>
      </c>
      <c r="P26" s="18">
        <v>0.14262301402683253</v>
      </c>
      <c r="Q26" s="18">
        <v>0.1591593507115352</v>
      </c>
      <c r="S26" s="92"/>
      <c r="T26" s="92"/>
      <c r="U26" s="92"/>
      <c r="V26" s="92"/>
      <c r="W26" s="92"/>
      <c r="X26" s="92"/>
      <c r="Y26" s="92"/>
      <c r="Z26" s="92"/>
      <c r="AA26" s="92"/>
      <c r="AB26" s="92"/>
      <c r="AC26" s="92"/>
    </row>
    <row r="27" spans="1:29" ht="12.75" customHeight="1" x14ac:dyDescent="0.25">
      <c r="A27" s="39" t="s">
        <v>32</v>
      </c>
      <c r="B27" s="17">
        <v>98399.499287489845</v>
      </c>
      <c r="C27" s="17">
        <v>103561.33504845387</v>
      </c>
      <c r="D27" s="17">
        <v>123255.37994449202</v>
      </c>
      <c r="E27" s="17">
        <v>101903.7921027953</v>
      </c>
      <c r="F27" s="17">
        <v>96386.283091573496</v>
      </c>
      <c r="G27" s="17">
        <v>95357.775994612777</v>
      </c>
      <c r="H27" s="17">
        <v>89683.277175518175</v>
      </c>
      <c r="I27" s="17">
        <v>86032.859488212751</v>
      </c>
      <c r="J27" s="17">
        <v>85510.391665323856</v>
      </c>
      <c r="K27" s="17">
        <v>85500.636982710843</v>
      </c>
      <c r="L27" s="17">
        <v>84324.037512643961</v>
      </c>
      <c r="M27" s="18">
        <v>2.2777815993223482</v>
      </c>
      <c r="N27" s="18">
        <v>-2.4289598401249557</v>
      </c>
      <c r="O27" s="18">
        <v>-0.71820428560445126</v>
      </c>
      <c r="P27" s="18">
        <v>-0.47533083615992622</v>
      </c>
      <c r="Q27" s="18">
        <v>-0.13961186824297256</v>
      </c>
      <c r="S27" s="92"/>
      <c r="T27" s="92"/>
      <c r="U27" s="92"/>
      <c r="V27" s="92"/>
      <c r="W27" s="92"/>
      <c r="X27" s="92"/>
      <c r="Y27" s="92"/>
      <c r="Z27" s="92"/>
      <c r="AA27" s="92"/>
      <c r="AB27" s="92"/>
      <c r="AC27" s="92"/>
    </row>
    <row r="28" spans="1:29" ht="12.75" customHeight="1" x14ac:dyDescent="0.25">
      <c r="A28" s="75" t="s">
        <v>105</v>
      </c>
      <c r="B28" s="17">
        <v>8563.6933920924639</v>
      </c>
      <c r="C28" s="17">
        <v>22680.232558139542</v>
      </c>
      <c r="D28" s="17">
        <v>30258.13953488371</v>
      </c>
      <c r="E28" s="17">
        <v>35321.737777291419</v>
      </c>
      <c r="F28" s="17">
        <v>35898.90618206701</v>
      </c>
      <c r="G28" s="17">
        <v>37673.004649985291</v>
      </c>
      <c r="H28" s="17">
        <v>40546.620260939133</v>
      </c>
      <c r="I28" s="17">
        <v>45583.668183553658</v>
      </c>
      <c r="J28" s="17">
        <v>49897.07844390822</v>
      </c>
      <c r="K28" s="17">
        <v>49571.292194930422</v>
      </c>
      <c r="L28" s="17">
        <v>48071.906676420433</v>
      </c>
      <c r="M28" s="18">
        <v>13.45355561618533</v>
      </c>
      <c r="N28" s="18">
        <v>1.7241101517538659</v>
      </c>
      <c r="O28" s="18">
        <v>1.224897193648844</v>
      </c>
      <c r="P28" s="18">
        <v>2.096780136969989</v>
      </c>
      <c r="Q28" s="18">
        <v>-0.37195161115034514</v>
      </c>
      <c r="S28" s="92"/>
      <c r="T28" s="92"/>
      <c r="U28" s="92"/>
      <c r="V28" s="92"/>
      <c r="W28" s="92"/>
      <c r="X28" s="92"/>
      <c r="Y28" s="92"/>
      <c r="Z28" s="92"/>
      <c r="AA28" s="92"/>
      <c r="AB28" s="92"/>
      <c r="AC28" s="92"/>
    </row>
    <row r="29" spans="1:29" ht="12.75" customHeight="1" x14ac:dyDescent="0.25">
      <c r="A29" s="75" t="s">
        <v>104</v>
      </c>
      <c r="B29" s="17">
        <v>27204.744093953497</v>
      </c>
      <c r="C29" s="17">
        <v>31783.599892093036</v>
      </c>
      <c r="D29" s="17">
        <v>34416.699760323834</v>
      </c>
      <c r="E29" s="17">
        <v>31920.698874107853</v>
      </c>
      <c r="F29" s="17">
        <v>28516.251336151945</v>
      </c>
      <c r="G29" s="17">
        <v>26217.923057831609</v>
      </c>
      <c r="H29" s="17">
        <v>23644.51173703769</v>
      </c>
      <c r="I29" s="17">
        <v>21438.349264322173</v>
      </c>
      <c r="J29" s="17">
        <v>19625.358790647111</v>
      </c>
      <c r="K29" s="17">
        <v>17910.12971886903</v>
      </c>
      <c r="L29" s="17">
        <v>16062.267473330061</v>
      </c>
      <c r="M29" s="18">
        <v>2.3793711942693641</v>
      </c>
      <c r="N29" s="18">
        <v>-1.863103180796899</v>
      </c>
      <c r="O29" s="18">
        <v>-1.8559915632440305</v>
      </c>
      <c r="P29" s="18">
        <v>-1.8458366602341014</v>
      </c>
      <c r="Q29" s="18">
        <v>-1.9835599686082617</v>
      </c>
      <c r="S29" s="92"/>
      <c r="T29" s="92"/>
      <c r="U29" s="92"/>
      <c r="V29" s="92"/>
      <c r="W29" s="92"/>
      <c r="X29" s="92"/>
      <c r="Y29" s="92"/>
      <c r="Z29" s="92"/>
      <c r="AA29" s="92"/>
      <c r="AB29" s="92"/>
      <c r="AC29" s="92"/>
    </row>
    <row r="30" spans="1:29" ht="12.75" customHeight="1" x14ac:dyDescent="0.25">
      <c r="A30" s="4" t="s">
        <v>444</v>
      </c>
      <c r="B30" s="13">
        <v>357560.08778268175</v>
      </c>
      <c r="C30" s="13">
        <v>462064.99524093012</v>
      </c>
      <c r="D30" s="13">
        <v>495945.76952776581</v>
      </c>
      <c r="E30" s="13">
        <v>468989.09504967346</v>
      </c>
      <c r="F30" s="13">
        <v>470513.43143613404</v>
      </c>
      <c r="G30" s="13">
        <v>485130.27203076327</v>
      </c>
      <c r="H30" s="13">
        <v>494736.49846140278</v>
      </c>
      <c r="I30" s="13">
        <v>494269.6454753388</v>
      </c>
      <c r="J30" s="13">
        <v>505712.13777483016</v>
      </c>
      <c r="K30" s="13">
        <v>504919.9639845799</v>
      </c>
      <c r="L30" s="13">
        <v>504159.13815328968</v>
      </c>
      <c r="M30" s="14">
        <v>3.3257379011851329</v>
      </c>
      <c r="N30" s="14">
        <v>-0.5250376273517543</v>
      </c>
      <c r="O30" s="14">
        <v>0.50327005797352609</v>
      </c>
      <c r="P30" s="14">
        <v>0.21966406110447423</v>
      </c>
      <c r="Q30" s="14">
        <v>-3.0751682587526474E-2</v>
      </c>
      <c r="S30" s="92"/>
      <c r="T30" s="92"/>
      <c r="U30" s="92"/>
      <c r="V30" s="92"/>
      <c r="W30" s="92"/>
      <c r="X30" s="92"/>
      <c r="Y30" s="92"/>
      <c r="Z30" s="92"/>
      <c r="AA30" s="92"/>
      <c r="AB30" s="92"/>
      <c r="AC30" s="92"/>
    </row>
    <row r="31" spans="1:29" ht="12.75" customHeight="1" x14ac:dyDescent="0.25">
      <c r="A31" s="16" t="s">
        <v>435</v>
      </c>
      <c r="B31" s="207">
        <v>296810.88448072498</v>
      </c>
      <c r="C31" s="207">
        <v>374020.23173028481</v>
      </c>
      <c r="D31" s="207">
        <v>388465.59836497507</v>
      </c>
      <c r="E31" s="207">
        <v>369476.35595125286</v>
      </c>
      <c r="F31" s="207">
        <v>376220.50878710806</v>
      </c>
      <c r="G31" s="207">
        <v>393749.7744441547</v>
      </c>
      <c r="H31" s="207">
        <v>408758.77838122944</v>
      </c>
      <c r="I31" s="207">
        <v>411136.06165154651</v>
      </c>
      <c r="J31" s="207">
        <v>424064.87849662668</v>
      </c>
      <c r="K31" s="207">
        <v>424100.11892639071</v>
      </c>
      <c r="L31" s="207">
        <v>424977.48510820762</v>
      </c>
      <c r="M31" s="194">
        <v>2.7276312809157321</v>
      </c>
      <c r="N31" s="18">
        <v>-0.31977946244554634</v>
      </c>
      <c r="O31" s="18">
        <v>0.8329475353123561</v>
      </c>
      <c r="P31" s="194">
        <v>0.36828913094257842</v>
      </c>
      <c r="Q31" s="194">
        <v>2.1499635406452278E-2</v>
      </c>
      <c r="R31" s="192"/>
      <c r="S31" s="92"/>
      <c r="T31" s="92"/>
      <c r="U31" s="92"/>
      <c r="V31" s="92"/>
      <c r="W31" s="92"/>
      <c r="X31" s="92"/>
      <c r="Y31" s="92"/>
      <c r="Z31" s="92"/>
      <c r="AA31" s="92"/>
      <c r="AB31" s="92"/>
      <c r="AC31" s="92"/>
    </row>
    <row r="32" spans="1:29" ht="12.75" customHeight="1" x14ac:dyDescent="0.25">
      <c r="A32" s="16" t="s">
        <v>110</v>
      </c>
      <c r="B32" s="17">
        <v>60749.203301956783</v>
      </c>
      <c r="C32" s="17">
        <v>88044.763510645338</v>
      </c>
      <c r="D32" s="17">
        <v>107480.17116279071</v>
      </c>
      <c r="E32" s="17">
        <v>99512.739098420629</v>
      </c>
      <c r="F32" s="17">
        <v>94292.92264902599</v>
      </c>
      <c r="G32" s="17">
        <v>91380.497586608588</v>
      </c>
      <c r="H32" s="17">
        <v>85977.720080173356</v>
      </c>
      <c r="I32" s="17">
        <v>83133.583823792273</v>
      </c>
      <c r="J32" s="17">
        <v>81647.259278203463</v>
      </c>
      <c r="K32" s="17">
        <v>80819.845058189181</v>
      </c>
      <c r="L32" s="17">
        <v>79181.653045082028</v>
      </c>
      <c r="M32" s="18">
        <v>5.8714293056643108</v>
      </c>
      <c r="N32" s="18">
        <v>-1.300472232837746</v>
      </c>
      <c r="O32" s="18">
        <v>-0.91893119704711257</v>
      </c>
      <c r="P32" s="18">
        <v>-0.51546630640555424</v>
      </c>
      <c r="Q32" s="18">
        <v>-0.30616668725347296</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2577902.8813695675</v>
      </c>
      <c r="C34" s="13">
        <v>2818594.7532050516</v>
      </c>
      <c r="D34" s="13">
        <v>2856624.6555522727</v>
      </c>
      <c r="E34" s="13">
        <v>2781061.964819537</v>
      </c>
      <c r="F34" s="13">
        <v>2852728.3965541776</v>
      </c>
      <c r="G34" s="13">
        <v>2893208.2546560522</v>
      </c>
      <c r="H34" s="13">
        <v>2959839.6058485233</v>
      </c>
      <c r="I34" s="13">
        <v>3041430.6443824568</v>
      </c>
      <c r="J34" s="13">
        <v>3151585.5389642287</v>
      </c>
      <c r="K34" s="13">
        <v>3268914.6089211223</v>
      </c>
      <c r="L34" s="13">
        <v>3394082.7425781423</v>
      </c>
      <c r="M34" s="14">
        <v>1.0319331391698494</v>
      </c>
      <c r="N34" s="14">
        <v>-1.3647758985235736E-2</v>
      </c>
      <c r="O34" s="14">
        <v>0.36927224810876513</v>
      </c>
      <c r="P34" s="14">
        <v>0.62968012469273305</v>
      </c>
      <c r="Q34" s="14">
        <v>0.74403300908030268</v>
      </c>
      <c r="S34" s="92"/>
      <c r="T34" s="92"/>
      <c r="U34" s="92"/>
      <c r="V34" s="92"/>
      <c r="W34" s="92"/>
      <c r="X34" s="92"/>
      <c r="Y34" s="92"/>
      <c r="Z34" s="92"/>
      <c r="AA34" s="92"/>
      <c r="AB34" s="92"/>
      <c r="AC34" s="92"/>
    </row>
    <row r="35" spans="1:29" ht="12.75" customHeight="1" x14ac:dyDescent="0.25">
      <c r="A35" s="74" t="s">
        <v>120</v>
      </c>
      <c r="B35" s="17">
        <v>863915</v>
      </c>
      <c r="C35" s="17">
        <v>900981</v>
      </c>
      <c r="D35" s="17">
        <v>825748</v>
      </c>
      <c r="E35" s="17">
        <v>777084.46531221271</v>
      </c>
      <c r="F35" s="17">
        <v>677169.12452688452</v>
      </c>
      <c r="G35" s="17">
        <v>598475.70474085037</v>
      </c>
      <c r="H35" s="17">
        <v>632268.29179434071</v>
      </c>
      <c r="I35" s="17">
        <v>612694.18519459991</v>
      </c>
      <c r="J35" s="17">
        <v>530541.03904631617</v>
      </c>
      <c r="K35" s="17">
        <v>507333.55525676999</v>
      </c>
      <c r="L35" s="17">
        <v>497659.63636444428</v>
      </c>
      <c r="M35" s="18">
        <v>-0.4508281264114844</v>
      </c>
      <c r="N35" s="18">
        <v>-1.9641402649992479</v>
      </c>
      <c r="O35" s="18">
        <v>-0.68372429604757201</v>
      </c>
      <c r="P35" s="18">
        <v>-1.7388691160025505</v>
      </c>
      <c r="Q35" s="18">
        <v>-0.63776689837369283</v>
      </c>
      <c r="S35" s="92"/>
      <c r="T35" s="92"/>
      <c r="U35" s="92"/>
      <c r="V35" s="92"/>
      <c r="W35" s="92"/>
      <c r="X35" s="92"/>
      <c r="Y35" s="92"/>
      <c r="Z35" s="92"/>
      <c r="AA35" s="92"/>
      <c r="AB35" s="92"/>
      <c r="AC35" s="92"/>
    </row>
    <row r="36" spans="1:29" ht="12.75" customHeight="1" x14ac:dyDescent="0.25">
      <c r="A36" s="74" t="s">
        <v>122</v>
      </c>
      <c r="B36" s="17">
        <v>391067.3184496304</v>
      </c>
      <c r="C36" s="17">
        <v>425827.88413907227</v>
      </c>
      <c r="D36" s="17">
        <v>629191.12839235214</v>
      </c>
      <c r="E36" s="17">
        <v>847399.05185816518</v>
      </c>
      <c r="F36" s="17">
        <v>1116118.8138331221</v>
      </c>
      <c r="G36" s="17">
        <v>1233226.3351444458</v>
      </c>
      <c r="H36" s="17">
        <v>1378926.5020313079</v>
      </c>
      <c r="I36" s="17">
        <v>1447323.8680563513</v>
      </c>
      <c r="J36" s="17">
        <v>1587814.7279811022</v>
      </c>
      <c r="K36" s="17">
        <v>1785234.3379223715</v>
      </c>
      <c r="L36" s="17">
        <v>2021308.5146579777</v>
      </c>
      <c r="M36" s="18">
        <v>4.870443995008511</v>
      </c>
      <c r="N36" s="18">
        <v>5.8992254907555441</v>
      </c>
      <c r="O36" s="18">
        <v>2.1369932955226822</v>
      </c>
      <c r="P36" s="18">
        <v>1.4205288338809074</v>
      </c>
      <c r="Q36" s="18">
        <v>2.4432334857782179</v>
      </c>
      <c r="S36" s="92"/>
      <c r="T36" s="92"/>
      <c r="U36" s="92"/>
      <c r="V36" s="92"/>
      <c r="W36" s="92"/>
      <c r="X36" s="92"/>
      <c r="Y36" s="92"/>
      <c r="Z36" s="92"/>
      <c r="AA36" s="92"/>
      <c r="AB36" s="92"/>
      <c r="AC36" s="92"/>
    </row>
    <row r="37" spans="1:29" ht="12.75" customHeight="1" x14ac:dyDescent="0.25">
      <c r="A37" s="16" t="s">
        <v>8</v>
      </c>
      <c r="B37" s="17">
        <v>318092</v>
      </c>
      <c r="C37" s="17">
        <v>264814</v>
      </c>
      <c r="D37" s="17">
        <v>322765</v>
      </c>
      <c r="E37" s="17">
        <v>318480.62183627952</v>
      </c>
      <c r="F37" s="17">
        <v>329360.1956253011</v>
      </c>
      <c r="G37" s="17">
        <v>329407.73355847731</v>
      </c>
      <c r="H37" s="17">
        <v>332354.02232905186</v>
      </c>
      <c r="I37" s="17">
        <v>339775.84705800685</v>
      </c>
      <c r="J37" s="17">
        <v>347104.4407040478</v>
      </c>
      <c r="K37" s="17">
        <v>357393.48949937278</v>
      </c>
      <c r="L37" s="17">
        <v>367756.5819974718</v>
      </c>
      <c r="M37" s="18">
        <v>0.14594494745483466</v>
      </c>
      <c r="N37" s="18">
        <v>0.20247938492070627</v>
      </c>
      <c r="O37" s="18">
        <v>9.0528569266545844E-2</v>
      </c>
      <c r="P37" s="18">
        <v>0.43519406499619162</v>
      </c>
      <c r="Q37" s="18">
        <v>0.57962879278290469</v>
      </c>
      <c r="S37" s="92"/>
      <c r="T37" s="92"/>
      <c r="U37" s="92"/>
      <c r="V37" s="92"/>
      <c r="W37" s="92"/>
      <c r="X37" s="92"/>
      <c r="Y37" s="92"/>
      <c r="Z37" s="92"/>
      <c r="AA37" s="92"/>
      <c r="AB37" s="92"/>
      <c r="AC37" s="92"/>
    </row>
    <row r="38" spans="1:29" ht="12.75" customHeight="1" x14ac:dyDescent="0.25">
      <c r="A38" s="16" t="s">
        <v>14</v>
      </c>
      <c r="B38" s="17">
        <v>22244</v>
      </c>
      <c r="C38" s="17">
        <v>70165</v>
      </c>
      <c r="D38" s="17">
        <v>145032</v>
      </c>
      <c r="E38" s="17">
        <v>253623.45170035414</v>
      </c>
      <c r="F38" s="17">
        <v>438559.75534462748</v>
      </c>
      <c r="G38" s="17">
        <v>486356.58273562946</v>
      </c>
      <c r="H38" s="17">
        <v>561580.11833780527</v>
      </c>
      <c r="I38" s="17">
        <v>569178.45509495935</v>
      </c>
      <c r="J38" s="17">
        <v>628753.59144213307</v>
      </c>
      <c r="K38" s="17">
        <v>748742.51247116202</v>
      </c>
      <c r="L38" s="17">
        <v>892694.92910566553</v>
      </c>
      <c r="M38" s="18">
        <v>20.621602785742787</v>
      </c>
      <c r="N38" s="18">
        <v>11.700854129554038</v>
      </c>
      <c r="O38" s="18">
        <v>2.5034056156665097</v>
      </c>
      <c r="P38" s="18">
        <v>1.1362567416422831</v>
      </c>
      <c r="Q38" s="18">
        <v>3.5672057005355695</v>
      </c>
      <c r="S38" s="92"/>
      <c r="T38" s="92"/>
      <c r="U38" s="92"/>
      <c r="V38" s="92"/>
      <c r="W38" s="92"/>
      <c r="X38" s="92"/>
      <c r="Y38" s="92"/>
      <c r="Z38" s="92"/>
      <c r="AA38" s="92"/>
      <c r="AB38" s="92"/>
      <c r="AC38" s="92"/>
    </row>
    <row r="39" spans="1:29" ht="12.75" customHeight="1" x14ac:dyDescent="0.25">
      <c r="A39" s="16" t="s">
        <v>164</v>
      </c>
      <c r="B39" s="207">
        <v>625</v>
      </c>
      <c r="C39" s="207">
        <v>1939</v>
      </c>
      <c r="D39" s="207">
        <v>23076</v>
      </c>
      <c r="E39" s="207">
        <v>97793.545739776688</v>
      </c>
      <c r="F39" s="207">
        <v>148259.72256579349</v>
      </c>
      <c r="G39" s="207">
        <v>184868.47927295667</v>
      </c>
      <c r="H39" s="207">
        <v>221991.98083605408</v>
      </c>
      <c r="I39" s="207">
        <v>246717.80975866035</v>
      </c>
      <c r="J39" s="207">
        <v>283829.20178661065</v>
      </c>
      <c r="K39" s="207">
        <v>340305.58761239203</v>
      </c>
      <c r="L39" s="207">
        <v>412759.47775008832</v>
      </c>
      <c r="M39" s="194">
        <v>43.459083272561031</v>
      </c>
      <c r="N39" s="18">
        <v>20.444303702920386</v>
      </c>
      <c r="O39" s="18">
        <v>4.1193409174701934</v>
      </c>
      <c r="P39" s="194">
        <v>2.4877547523145527</v>
      </c>
      <c r="Q39" s="194">
        <v>3.8159297729521313</v>
      </c>
      <c r="R39" s="192"/>
      <c r="S39" s="92"/>
      <c r="T39" s="92"/>
      <c r="U39" s="92"/>
      <c r="V39" s="92"/>
      <c r="W39" s="92"/>
      <c r="X39" s="92"/>
      <c r="Y39" s="92"/>
      <c r="Z39" s="92"/>
      <c r="AA39" s="92"/>
      <c r="AB39" s="92"/>
      <c r="AC39" s="92"/>
    </row>
    <row r="40" spans="1:29" ht="12.75" customHeight="1" x14ac:dyDescent="0.25">
      <c r="A40" s="16" t="s">
        <v>112</v>
      </c>
      <c r="B40" s="17">
        <v>45321.318449630387</v>
      </c>
      <c r="C40" s="17">
        <v>83512.884139072266</v>
      </c>
      <c r="D40" s="17">
        <v>132716.12839235217</v>
      </c>
      <c r="E40" s="17">
        <v>170923.54858175482</v>
      </c>
      <c r="F40" s="17">
        <v>192522.0538756194</v>
      </c>
      <c r="G40" s="17">
        <v>225176.45315560183</v>
      </c>
      <c r="H40" s="17">
        <v>255583.29410661664</v>
      </c>
      <c r="I40" s="17">
        <v>284234.66972294444</v>
      </c>
      <c r="J40" s="17">
        <v>320710.40762652986</v>
      </c>
      <c r="K40" s="17">
        <v>331836.87591766426</v>
      </c>
      <c r="L40" s="17">
        <v>341141.6533829713</v>
      </c>
      <c r="M40" s="18">
        <v>11.342794433004721</v>
      </c>
      <c r="N40" s="18">
        <v>3.7900397375728145</v>
      </c>
      <c r="O40" s="18">
        <v>2.8738983998468859</v>
      </c>
      <c r="P40" s="18">
        <v>2.2958602940390982</v>
      </c>
      <c r="Q40" s="18">
        <v>0.61950341210332827</v>
      </c>
      <c r="S40" s="92"/>
      <c r="T40" s="92"/>
      <c r="U40" s="92"/>
      <c r="V40" s="92"/>
      <c r="W40" s="92"/>
      <c r="X40" s="92"/>
      <c r="Y40" s="92"/>
      <c r="Z40" s="92"/>
      <c r="AA40" s="92"/>
      <c r="AB40" s="92"/>
      <c r="AC40" s="92"/>
    </row>
    <row r="41" spans="1:29" ht="12.75" customHeight="1" x14ac:dyDescent="0.25">
      <c r="A41" s="16" t="s">
        <v>23</v>
      </c>
      <c r="B41" s="17">
        <v>4785</v>
      </c>
      <c r="C41" s="17">
        <v>5397</v>
      </c>
      <c r="D41" s="17">
        <v>5602</v>
      </c>
      <c r="E41" s="17">
        <v>6577.884</v>
      </c>
      <c r="F41" s="17">
        <v>7417.0864217804501</v>
      </c>
      <c r="G41" s="17">
        <v>7417.086421780451</v>
      </c>
      <c r="H41" s="17">
        <v>7417.0864217804501</v>
      </c>
      <c r="I41" s="17">
        <v>7417.0864217804501</v>
      </c>
      <c r="J41" s="17">
        <v>7417.086421780451</v>
      </c>
      <c r="K41" s="17">
        <v>6955.8724217804511</v>
      </c>
      <c r="L41" s="17">
        <v>6955.8724217804511</v>
      </c>
      <c r="M41" s="18">
        <v>1.5888668793770711</v>
      </c>
      <c r="N41" s="18">
        <v>2.8463832054344218</v>
      </c>
      <c r="O41" s="18">
        <v>0</v>
      </c>
      <c r="P41" s="18">
        <v>0</v>
      </c>
      <c r="Q41" s="18">
        <v>-0.63994416889782135</v>
      </c>
      <c r="S41" s="92"/>
      <c r="T41" s="92"/>
      <c r="U41" s="92"/>
      <c r="V41" s="92"/>
      <c r="W41" s="92"/>
      <c r="X41" s="92"/>
      <c r="Y41" s="92"/>
      <c r="Z41" s="92"/>
      <c r="AA41" s="92"/>
      <c r="AB41" s="92"/>
      <c r="AC41" s="92"/>
    </row>
    <row r="42" spans="1:29" ht="12.75" customHeight="1" x14ac:dyDescent="0.25">
      <c r="A42" s="74" t="s">
        <v>121</v>
      </c>
      <c r="B42" s="17">
        <v>1322920.5629199371</v>
      </c>
      <c r="C42" s="17">
        <v>1491785.8690659793</v>
      </c>
      <c r="D42" s="17">
        <v>1401685.5271599207</v>
      </c>
      <c r="E42" s="17">
        <v>1156578.447649159</v>
      </c>
      <c r="F42" s="17">
        <v>1059440.4581941713</v>
      </c>
      <c r="G42" s="17">
        <v>1061506.2147707564</v>
      </c>
      <c r="H42" s="17">
        <v>948644.81202287425</v>
      </c>
      <c r="I42" s="17">
        <v>981412.59113150521</v>
      </c>
      <c r="J42" s="17">
        <v>1033229.77193681</v>
      </c>
      <c r="K42" s="17">
        <v>976346.71574198001</v>
      </c>
      <c r="L42" s="17">
        <v>875114.59155572113</v>
      </c>
      <c r="M42" s="18">
        <v>0.58001179487034982</v>
      </c>
      <c r="N42" s="18">
        <v>-2.7605269995337078</v>
      </c>
      <c r="O42" s="18">
        <v>-1.0985387616466724</v>
      </c>
      <c r="P42" s="18">
        <v>0.85776211265073954</v>
      </c>
      <c r="Q42" s="18">
        <v>-1.647183461401458</v>
      </c>
      <c r="S42" s="92"/>
      <c r="T42" s="92"/>
      <c r="U42" s="92"/>
      <c r="V42" s="92"/>
      <c r="W42" s="92"/>
      <c r="X42" s="92"/>
      <c r="Y42" s="92"/>
      <c r="Z42" s="92"/>
      <c r="AA42" s="92"/>
      <c r="AB42" s="92"/>
      <c r="AC42" s="92"/>
    </row>
    <row r="43" spans="1:29" ht="12.75" customHeight="1" x14ac:dyDescent="0.25">
      <c r="A43" s="16" t="s">
        <v>165</v>
      </c>
      <c r="B43" s="17">
        <v>680252</v>
      </c>
      <c r="C43" s="17">
        <v>704049</v>
      </c>
      <c r="D43" s="17">
        <v>574755</v>
      </c>
      <c r="E43" s="17">
        <v>596042.03972884559</v>
      </c>
      <c r="F43" s="17">
        <v>512300.00157966826</v>
      </c>
      <c r="G43" s="17">
        <v>427906.87318837299</v>
      </c>
      <c r="H43" s="17">
        <v>349142.07163794892</v>
      </c>
      <c r="I43" s="17">
        <v>275386.77620135294</v>
      </c>
      <c r="J43" s="17">
        <v>210667.87711479174</v>
      </c>
      <c r="K43" s="17">
        <v>139050.3454472156</v>
      </c>
      <c r="L43" s="17">
        <v>144668.3304824674</v>
      </c>
      <c r="M43" s="18">
        <v>-1.6710745714517472</v>
      </c>
      <c r="N43" s="18">
        <v>-1.14374363787898</v>
      </c>
      <c r="O43" s="18">
        <v>-3.7617354743802234</v>
      </c>
      <c r="P43" s="18">
        <v>-4.9264712592781539</v>
      </c>
      <c r="Q43" s="18">
        <v>-3.6886401000379432</v>
      </c>
      <c r="S43" s="92"/>
      <c r="T43" s="92"/>
      <c r="U43" s="92"/>
      <c r="V43" s="92"/>
      <c r="W43" s="92"/>
      <c r="X43" s="92"/>
      <c r="Y43" s="92"/>
      <c r="Z43" s="92"/>
      <c r="AA43" s="92"/>
      <c r="AB43" s="92"/>
      <c r="AC43" s="92"/>
    </row>
    <row r="44" spans="1:29" ht="12.75" customHeight="1" x14ac:dyDescent="0.25">
      <c r="A44" s="16" t="s">
        <v>166</v>
      </c>
      <c r="B44" s="17">
        <v>162494.99998001999</v>
      </c>
      <c r="C44" s="17">
        <v>127040.99998002</v>
      </c>
      <c r="D44" s="17">
        <v>73053</v>
      </c>
      <c r="E44" s="17">
        <v>27449.701195003923</v>
      </c>
      <c r="F44" s="17">
        <v>20902.687664383997</v>
      </c>
      <c r="G44" s="17">
        <v>20138.848226704245</v>
      </c>
      <c r="H44" s="17">
        <v>18266.076052834887</v>
      </c>
      <c r="I44" s="17">
        <v>13181.699655190281</v>
      </c>
      <c r="J44" s="17">
        <v>13254.818070052585</v>
      </c>
      <c r="K44" s="17">
        <v>11469.198226745873</v>
      </c>
      <c r="L44" s="17">
        <v>4232.0770630341522</v>
      </c>
      <c r="M44" s="18">
        <v>-7.6833991094568894</v>
      </c>
      <c r="N44" s="18">
        <v>-11.761847263902602</v>
      </c>
      <c r="O44" s="18">
        <v>-1.3392726103952923</v>
      </c>
      <c r="P44" s="18">
        <v>-3.1559705823712481</v>
      </c>
      <c r="Q44" s="18">
        <v>-10.789087909159644</v>
      </c>
      <c r="S44" s="92"/>
      <c r="T44" s="92"/>
      <c r="U44" s="92"/>
      <c r="V44" s="92"/>
      <c r="W44" s="92"/>
      <c r="X44" s="92"/>
      <c r="Y44" s="92"/>
      <c r="Z44" s="92"/>
      <c r="AA44" s="92"/>
      <c r="AB44" s="92"/>
      <c r="AC44" s="92"/>
    </row>
    <row r="45" spans="1:29" ht="12.75" customHeight="1" x14ac:dyDescent="0.25">
      <c r="A45" s="16" t="s">
        <v>6</v>
      </c>
      <c r="B45" s="17">
        <v>451908.56293991697</v>
      </c>
      <c r="C45" s="17">
        <v>630219.86908595939</v>
      </c>
      <c r="D45" s="17">
        <v>725323.52715992066</v>
      </c>
      <c r="E45" s="17">
        <v>510021.15994883608</v>
      </c>
      <c r="F45" s="17">
        <v>505003.63725465722</v>
      </c>
      <c r="G45" s="17">
        <v>589292.19266503665</v>
      </c>
      <c r="H45" s="17">
        <v>561105.39512182469</v>
      </c>
      <c r="I45" s="17">
        <v>675381.21453276277</v>
      </c>
      <c r="J45" s="17">
        <v>794801.2321889794</v>
      </c>
      <c r="K45" s="17">
        <v>812827.28323647648</v>
      </c>
      <c r="L45" s="17">
        <v>714437.36963989725</v>
      </c>
      <c r="M45" s="18">
        <v>4.8450954528433954</v>
      </c>
      <c r="N45" s="18">
        <v>-3.5557646594442494</v>
      </c>
      <c r="O45" s="18">
        <v>1.058999384417425</v>
      </c>
      <c r="P45" s="18">
        <v>3.5431585168584023</v>
      </c>
      <c r="Q45" s="18">
        <v>-1.0603059396561254</v>
      </c>
      <c r="S45" s="92"/>
      <c r="T45" s="92"/>
      <c r="U45" s="92"/>
      <c r="V45" s="92"/>
      <c r="W45" s="92"/>
      <c r="X45" s="92"/>
      <c r="Y45" s="92"/>
      <c r="Z45" s="92"/>
      <c r="AA45" s="92"/>
      <c r="AB45" s="92"/>
      <c r="AC45" s="92"/>
    </row>
    <row r="46" spans="1:29" ht="12.75" customHeight="1" x14ac:dyDescent="0.25">
      <c r="A46" s="16" t="s">
        <v>167</v>
      </c>
      <c r="B46" s="17">
        <v>28265</v>
      </c>
      <c r="C46" s="17">
        <v>30476</v>
      </c>
      <c r="D46" s="17">
        <v>28554</v>
      </c>
      <c r="E46" s="17">
        <v>23065.546776473555</v>
      </c>
      <c r="F46" s="17">
        <v>21234.131695461652</v>
      </c>
      <c r="G46" s="17">
        <v>24168.300690642638</v>
      </c>
      <c r="H46" s="17">
        <v>20131.269210265735</v>
      </c>
      <c r="I46" s="17">
        <v>17462.900742199243</v>
      </c>
      <c r="J46" s="17">
        <v>14505.844562986158</v>
      </c>
      <c r="K46" s="17">
        <v>12999.888831542141</v>
      </c>
      <c r="L46" s="17">
        <v>11776.814370322285</v>
      </c>
      <c r="M46" s="18">
        <v>0.10177917227975897</v>
      </c>
      <c r="N46" s="18">
        <v>-2.9184380420220535</v>
      </c>
      <c r="O46" s="18">
        <v>-0.53193602634452608</v>
      </c>
      <c r="P46" s="18">
        <v>-3.2241072618020339</v>
      </c>
      <c r="Q46" s="18">
        <v>-2.0626201508387898</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100.00000000000001</v>
      </c>
      <c r="G49" s="31">
        <v>100.00000000000001</v>
      </c>
      <c r="H49" s="31">
        <v>99.999999999999986</v>
      </c>
      <c r="I49" s="31">
        <v>100</v>
      </c>
      <c r="J49" s="31">
        <v>100</v>
      </c>
      <c r="K49" s="31">
        <v>99.999999999999972</v>
      </c>
      <c r="L49" s="31">
        <v>100.00000000000001</v>
      </c>
      <c r="M49" s="18"/>
      <c r="N49" s="18"/>
      <c r="O49" s="18"/>
      <c r="P49" s="18"/>
      <c r="Q49" s="18"/>
      <c r="S49" s="92"/>
      <c r="T49" s="92"/>
      <c r="U49" s="92"/>
      <c r="V49" s="92"/>
      <c r="W49" s="92"/>
      <c r="X49" s="92"/>
      <c r="Y49" s="92"/>
      <c r="Z49" s="92"/>
      <c r="AA49" s="92"/>
      <c r="AB49" s="92"/>
      <c r="AC49" s="92"/>
    </row>
    <row r="50" spans="1:29" ht="12.75" customHeight="1" x14ac:dyDescent="0.25">
      <c r="A50" s="74" t="s">
        <v>120</v>
      </c>
      <c r="B50" s="32">
        <v>33.512317560273111</v>
      </c>
      <c r="C50" s="32">
        <v>31.965609776839532</v>
      </c>
      <c r="D50" s="32">
        <v>28.906422773990858</v>
      </c>
      <c r="E50" s="32">
        <v>27.942004714110631</v>
      </c>
      <c r="F50" s="32">
        <v>23.737595396212267</v>
      </c>
      <c r="G50" s="32">
        <v>20.685538408018882</v>
      </c>
      <c r="H50" s="32">
        <v>21.361572787424159</v>
      </c>
      <c r="I50" s="32">
        <v>20.14493364582389</v>
      </c>
      <c r="J50" s="32">
        <v>16.83409929659339</v>
      </c>
      <c r="K50" s="32">
        <v>15.519939060880247</v>
      </c>
      <c r="L50" s="32">
        <v>14.662566416587195</v>
      </c>
      <c r="M50" s="18"/>
      <c r="N50" s="18"/>
      <c r="O50" s="18"/>
      <c r="P50" s="18"/>
      <c r="Q50" s="18"/>
      <c r="S50" s="92"/>
      <c r="T50" s="92"/>
      <c r="U50" s="92"/>
      <c r="V50" s="92"/>
      <c r="W50" s="92"/>
      <c r="X50" s="92"/>
      <c r="Y50" s="92"/>
      <c r="Z50" s="92"/>
      <c r="AA50" s="92"/>
      <c r="AB50" s="92"/>
      <c r="AC50" s="92"/>
    </row>
    <row r="51" spans="1:29" ht="12.75" customHeight="1" x14ac:dyDescent="0.25">
      <c r="A51" s="74" t="s">
        <v>122</v>
      </c>
      <c r="B51" s="206">
        <v>15.169978717036358</v>
      </c>
      <c r="C51" s="206">
        <v>15.107808018689429</v>
      </c>
      <c r="D51" s="206">
        <v>22.025684304356403</v>
      </c>
      <c r="E51" s="206">
        <v>30.470340559749193</v>
      </c>
      <c r="F51" s="206">
        <v>39.124608398797676</v>
      </c>
      <c r="G51" s="206">
        <v>42.624872687951495</v>
      </c>
      <c r="H51" s="206">
        <v>46.58787926570767</v>
      </c>
      <c r="I51" s="206">
        <v>47.586943030562558</v>
      </c>
      <c r="J51" s="206">
        <v>50.381457471179381</v>
      </c>
      <c r="K51" s="206">
        <v>54.612449436590602</v>
      </c>
      <c r="L51" s="206">
        <v>59.553896235381508</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12.339177022487622</v>
      </c>
      <c r="C52" s="32">
        <v>9.3952491644596101</v>
      </c>
      <c r="D52" s="32">
        <v>11.298824274048691</v>
      </c>
      <c r="E52" s="32">
        <v>11.451762882850607</v>
      </c>
      <c r="F52" s="32">
        <v>11.5454452664732</v>
      </c>
      <c r="G52" s="32">
        <v>11.38555211255049</v>
      </c>
      <c r="H52" s="32">
        <v>11.228784886597698</v>
      </c>
      <c r="I52" s="32">
        <v>11.171579653988664</v>
      </c>
      <c r="J52" s="32">
        <v>11.013644922933743</v>
      </c>
      <c r="K52" s="32">
        <v>10.933093465458478</v>
      </c>
      <c r="L52" s="32">
        <v>10.835227361549951</v>
      </c>
      <c r="M52" s="18"/>
      <c r="N52" s="18"/>
      <c r="O52" s="18"/>
      <c r="P52" s="18"/>
      <c r="Q52" s="18"/>
      <c r="S52" s="92"/>
      <c r="T52" s="92"/>
      <c r="U52" s="92"/>
      <c r="V52" s="92"/>
      <c r="W52" s="92"/>
      <c r="X52" s="92"/>
      <c r="Y52" s="92"/>
      <c r="Z52" s="92"/>
      <c r="AA52" s="92"/>
      <c r="AB52" s="92"/>
      <c r="AC52" s="92"/>
    </row>
    <row r="53" spans="1:29" ht="12.75" customHeight="1" x14ac:dyDescent="0.25">
      <c r="A53" s="16" t="s">
        <v>14</v>
      </c>
      <c r="B53" s="32">
        <v>0.86287191657826878</v>
      </c>
      <c r="C53" s="32">
        <v>2.4893610519999263</v>
      </c>
      <c r="D53" s="32">
        <v>5.0770408257209727</v>
      </c>
      <c r="E53" s="32">
        <v>9.1196620179159424</v>
      </c>
      <c r="F53" s="32">
        <v>15.373344194784391</v>
      </c>
      <c r="G53" s="32">
        <v>16.810286019090874</v>
      </c>
      <c r="H53" s="32">
        <v>18.97332940704441</v>
      </c>
      <c r="I53" s="32">
        <v>18.714168483382512</v>
      </c>
      <c r="J53" s="32">
        <v>19.950389531510972</v>
      </c>
      <c r="K53" s="32">
        <v>22.904927232659595</v>
      </c>
      <c r="L53" s="32">
        <v>26.301507559228661</v>
      </c>
      <c r="M53" s="18"/>
      <c r="N53" s="18"/>
      <c r="O53" s="18"/>
      <c r="P53" s="18"/>
      <c r="Q53" s="18"/>
      <c r="S53" s="92"/>
      <c r="T53" s="92"/>
      <c r="U53" s="92"/>
      <c r="V53" s="92"/>
      <c r="W53" s="92"/>
      <c r="X53" s="92"/>
      <c r="Y53" s="92"/>
      <c r="Z53" s="92"/>
      <c r="AA53" s="92"/>
      <c r="AB53" s="92"/>
      <c r="AC53" s="92"/>
    </row>
    <row r="54" spans="1:29" ht="12.75" customHeight="1" x14ac:dyDescent="0.25">
      <c r="A54" s="16" t="s">
        <v>164</v>
      </c>
      <c r="B54" s="32">
        <v>2.4244513030993436E-2</v>
      </c>
      <c r="C54" s="32">
        <v>6.8793145867994829E-2</v>
      </c>
      <c r="D54" s="32">
        <v>0.80780651231684852</v>
      </c>
      <c r="E54" s="32">
        <v>3.5164101690960528</v>
      </c>
      <c r="F54" s="32">
        <v>5.1971201585428544</v>
      </c>
      <c r="G54" s="32">
        <v>6.3897397975222505</v>
      </c>
      <c r="H54" s="32">
        <v>7.5001354937411779</v>
      </c>
      <c r="I54" s="32">
        <v>8.1118999117849313</v>
      </c>
      <c r="J54" s="32">
        <v>9.0059177603629745</v>
      </c>
      <c r="K54" s="32">
        <v>10.410354148856369</v>
      </c>
      <c r="L54" s="32">
        <v>12.161149537461087</v>
      </c>
      <c r="M54" s="18"/>
      <c r="N54" s="18"/>
      <c r="O54" s="18"/>
      <c r="P54" s="18"/>
      <c r="Q54" s="18"/>
      <c r="S54" s="92"/>
      <c r="T54" s="92"/>
      <c r="U54" s="92"/>
      <c r="V54" s="92"/>
      <c r="W54" s="92"/>
      <c r="X54" s="92"/>
      <c r="Y54" s="92"/>
      <c r="Z54" s="92"/>
      <c r="AA54" s="92"/>
      <c r="AB54" s="92"/>
      <c r="AC54" s="92"/>
    </row>
    <row r="55" spans="1:29" ht="12.75" customHeight="1" x14ac:dyDescent="0.25">
      <c r="A55" s="16" t="s">
        <v>112</v>
      </c>
      <c r="B55" s="32">
        <v>1.7580692731741874</v>
      </c>
      <c r="C55" s="32">
        <v>2.9629262611841929</v>
      </c>
      <c r="D55" s="32">
        <v>4.6459071244938928</v>
      </c>
      <c r="E55" s="32">
        <v>6.1459813101591942</v>
      </c>
      <c r="F55" s="32">
        <v>6.7486990387226342</v>
      </c>
      <c r="G55" s="32">
        <v>7.782932763074502</v>
      </c>
      <c r="H55" s="32">
        <v>8.6350386555269534</v>
      </c>
      <c r="I55" s="32">
        <v>9.3454266415026694</v>
      </c>
      <c r="J55" s="32">
        <v>10.176160655056552</v>
      </c>
      <c r="K55" s="32">
        <v>10.15128614898828</v>
      </c>
      <c r="L55" s="32">
        <v>10.051070620742745</v>
      </c>
      <c r="M55" s="18"/>
      <c r="N55" s="18"/>
      <c r="O55" s="18"/>
      <c r="P55" s="18"/>
      <c r="Q55" s="18"/>
      <c r="S55" s="92"/>
      <c r="T55" s="92"/>
      <c r="U55" s="92"/>
      <c r="V55" s="92"/>
      <c r="W55" s="92"/>
      <c r="X55" s="92"/>
      <c r="Y55" s="92"/>
      <c r="Z55" s="92"/>
      <c r="AA55" s="92"/>
      <c r="AB55" s="92"/>
      <c r="AC55" s="92"/>
    </row>
    <row r="56" spans="1:29" ht="12.75" customHeight="1" x14ac:dyDescent="0.25">
      <c r="A56" s="16" t="s">
        <v>23</v>
      </c>
      <c r="B56" s="32">
        <v>0.18561599176528573</v>
      </c>
      <c r="C56" s="32">
        <v>0.19147839517770401</v>
      </c>
      <c r="D56" s="32">
        <v>0.19610556777600041</v>
      </c>
      <c r="E56" s="32">
        <v>0.23652417972739559</v>
      </c>
      <c r="F56" s="32">
        <v>0.25999974027459394</v>
      </c>
      <c r="G56" s="32">
        <v>0.25636199571337814</v>
      </c>
      <c r="H56" s="32">
        <v>0.25059082279744443</v>
      </c>
      <c r="I56" s="32">
        <v>0.24386833990378376</v>
      </c>
      <c r="J56" s="32">
        <v>0.23534460131512352</v>
      </c>
      <c r="K56" s="32">
        <v>0.21278844062788713</v>
      </c>
      <c r="L56" s="32">
        <v>0.2049411563990563</v>
      </c>
      <c r="M56" s="18"/>
      <c r="N56" s="18"/>
      <c r="O56" s="18"/>
      <c r="P56" s="18"/>
      <c r="Q56" s="18"/>
      <c r="S56" s="92"/>
      <c r="T56" s="92"/>
      <c r="U56" s="92"/>
      <c r="V56" s="92"/>
      <c r="W56" s="92"/>
      <c r="X56" s="92"/>
      <c r="Y56" s="92"/>
      <c r="Z56" s="92"/>
      <c r="AA56" s="92"/>
      <c r="AB56" s="92"/>
      <c r="AC56" s="92"/>
    </row>
    <row r="57" spans="1:29" ht="12.75" customHeight="1" x14ac:dyDescent="0.25">
      <c r="A57" s="74" t="s">
        <v>121</v>
      </c>
      <c r="B57" s="32">
        <v>51.317703722690531</v>
      </c>
      <c r="C57" s="32">
        <v>52.926582204471039</v>
      </c>
      <c r="D57" s="32">
        <v>49.067892921652742</v>
      </c>
      <c r="E57" s="32">
        <v>41.58765472614018</v>
      </c>
      <c r="F57" s="32">
        <v>37.137796204990067</v>
      </c>
      <c r="G57" s="32">
        <v>36.689588904029634</v>
      </c>
      <c r="H57" s="32">
        <v>32.05054794686815</v>
      </c>
      <c r="I57" s="32">
        <v>32.268123323613544</v>
      </c>
      <c r="J57" s="32">
        <v>32.784443232227225</v>
      </c>
      <c r="K57" s="32">
        <v>29.867611502529122</v>
      </c>
      <c r="L57" s="32">
        <v>25.78353734803132</v>
      </c>
      <c r="M57" s="18"/>
      <c r="N57" s="18"/>
      <c r="O57" s="18"/>
      <c r="P57" s="18"/>
      <c r="Q57" s="18"/>
      <c r="S57" s="92"/>
      <c r="T57" s="92"/>
      <c r="U57" s="92"/>
      <c r="V57" s="92"/>
      <c r="W57" s="92"/>
      <c r="X57" s="92"/>
      <c r="Y57" s="92"/>
      <c r="Z57" s="92"/>
      <c r="AA57" s="92"/>
      <c r="AB57" s="92"/>
      <c r="AC57" s="92"/>
    </row>
    <row r="58" spans="1:29" ht="12.75" customHeight="1" x14ac:dyDescent="0.25">
      <c r="A58" s="16" t="s">
        <v>165</v>
      </c>
      <c r="B58" s="32">
        <v>26.387805565374954</v>
      </c>
      <c r="C58" s="32">
        <v>24.97872385519128</v>
      </c>
      <c r="D58" s="32">
        <v>20.120074189056606</v>
      </c>
      <c r="E58" s="32">
        <v>21.432174013696336</v>
      </c>
      <c r="F58" s="32">
        <v>17.958246645508822</v>
      </c>
      <c r="G58" s="32">
        <v>14.79004743262918</v>
      </c>
      <c r="H58" s="32">
        <v>11.79597944929375</v>
      </c>
      <c r="I58" s="32">
        <v>9.0545144177459438</v>
      </c>
      <c r="J58" s="32">
        <v>6.6845044981399395</v>
      </c>
      <c r="K58" s="32">
        <v>4.2537160520417503</v>
      </c>
      <c r="L58" s="32">
        <v>4.2623689949461117</v>
      </c>
      <c r="M58" s="18"/>
      <c r="N58" s="18"/>
      <c r="O58" s="18"/>
      <c r="P58" s="18"/>
      <c r="Q58" s="18"/>
      <c r="S58" s="92"/>
      <c r="T58" s="92"/>
      <c r="U58" s="92"/>
      <c r="V58" s="92"/>
      <c r="W58" s="92"/>
      <c r="X58" s="92"/>
      <c r="Y58" s="92"/>
      <c r="Z58" s="92"/>
      <c r="AA58" s="92"/>
      <c r="AB58" s="92"/>
      <c r="AC58" s="92"/>
    </row>
    <row r="59" spans="1:29" ht="12.75" customHeight="1" x14ac:dyDescent="0.25">
      <c r="A59" s="16" t="s">
        <v>166</v>
      </c>
      <c r="B59" s="32">
        <v>6.3033794311789961</v>
      </c>
      <c r="C59" s="32">
        <v>4.5072460251889854</v>
      </c>
      <c r="D59" s="32">
        <v>2.5573188223384786</v>
      </c>
      <c r="E59" s="32">
        <v>0.98702227933943687</v>
      </c>
      <c r="F59" s="32">
        <v>0.73272617504114446</v>
      </c>
      <c r="G59" s="32">
        <v>0.69607323269227894</v>
      </c>
      <c r="H59" s="32">
        <v>0.61713060453484914</v>
      </c>
      <c r="I59" s="32">
        <v>0.43340457818878658</v>
      </c>
      <c r="J59" s="32">
        <v>0.42057618002679348</v>
      </c>
      <c r="K59" s="32">
        <v>0.35085646457223257</v>
      </c>
      <c r="L59" s="32">
        <v>0.12468986126777423</v>
      </c>
      <c r="M59" s="18"/>
      <c r="N59" s="18"/>
      <c r="O59" s="18"/>
      <c r="P59" s="18"/>
      <c r="Q59" s="18"/>
      <c r="S59" s="92"/>
      <c r="T59" s="92"/>
      <c r="U59" s="92"/>
      <c r="V59" s="92"/>
      <c r="W59" s="92"/>
      <c r="X59" s="92"/>
      <c r="Y59" s="92"/>
      <c r="Z59" s="92"/>
      <c r="AA59" s="92"/>
      <c r="AB59" s="92"/>
      <c r="AC59" s="92"/>
    </row>
    <row r="60" spans="1:29" ht="12.75" customHeight="1" x14ac:dyDescent="0.25">
      <c r="A60" s="16" t="s">
        <v>6</v>
      </c>
      <c r="B60" s="32">
        <v>17.530084868822936</v>
      </c>
      <c r="C60" s="32">
        <v>22.359364302701913</v>
      </c>
      <c r="D60" s="32">
        <v>25.390928617455817</v>
      </c>
      <c r="E60" s="32">
        <v>18.339079330148305</v>
      </c>
      <c r="F60" s="32">
        <v>17.702478717029397</v>
      </c>
      <c r="G60" s="32">
        <v>20.368122195029905</v>
      </c>
      <c r="H60" s="32">
        <v>18.957290591459859</v>
      </c>
      <c r="I60" s="32">
        <v>22.206037010253596</v>
      </c>
      <c r="J60" s="32">
        <v>25.219091227655255</v>
      </c>
      <c r="K60" s="32">
        <v>24.865356868552258</v>
      </c>
      <c r="L60" s="32">
        <v>21.049497723712278</v>
      </c>
      <c r="M60" s="18"/>
      <c r="N60" s="18"/>
      <c r="O60" s="18"/>
      <c r="P60" s="18"/>
      <c r="Q60" s="18"/>
      <c r="S60" s="92"/>
      <c r="T60" s="92"/>
      <c r="U60" s="92"/>
      <c r="V60" s="92"/>
      <c r="W60" s="92"/>
      <c r="X60" s="92"/>
      <c r="Y60" s="92"/>
      <c r="Z60" s="92"/>
      <c r="AA60" s="92"/>
      <c r="AB60" s="92"/>
      <c r="AC60" s="92"/>
    </row>
    <row r="61" spans="1:29" ht="12.75" customHeight="1" x14ac:dyDescent="0.25">
      <c r="A61" s="16" t="s">
        <v>167</v>
      </c>
      <c r="B61" s="32">
        <v>1.0964338573136472</v>
      </c>
      <c r="C61" s="32">
        <v>1.0812480213888656</v>
      </c>
      <c r="D61" s="32">
        <v>0.99957129280184143</v>
      </c>
      <c r="E61" s="32">
        <v>0.82937910295609962</v>
      </c>
      <c r="F61" s="32">
        <v>0.74434466741069516</v>
      </c>
      <c r="G61" s="32">
        <v>0.83534604367827614</v>
      </c>
      <c r="H61" s="32">
        <v>0.68014730157969239</v>
      </c>
      <c r="I61" s="32">
        <v>0.57416731742521698</v>
      </c>
      <c r="J61" s="32">
        <v>0.46027132640523272</v>
      </c>
      <c r="K61" s="32">
        <v>0.39768211736288345</v>
      </c>
      <c r="L61" s="32">
        <v>0.34698076810515904</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302730.16136669734</v>
      </c>
      <c r="C64" s="13">
        <v>341887.62259475223</v>
      </c>
      <c r="D64" s="13">
        <v>329371.44864397257</v>
      </c>
      <c r="E64" s="13">
        <v>277170.9099559951</v>
      </c>
      <c r="F64" s="13">
        <v>262387.65960671776</v>
      </c>
      <c r="G64" s="13">
        <v>262305.90448124707</v>
      </c>
      <c r="H64" s="13">
        <v>239471.66791067342</v>
      </c>
      <c r="I64" s="13">
        <v>234336.86210435454</v>
      </c>
      <c r="J64" s="13">
        <v>237385.45411432043</v>
      </c>
      <c r="K64" s="13">
        <v>219553.13023478183</v>
      </c>
      <c r="L64" s="13">
        <v>206438.19320310527</v>
      </c>
      <c r="M64" s="14">
        <v>0.84700985017815977</v>
      </c>
      <c r="N64" s="14">
        <v>-2.2479788891530794</v>
      </c>
      <c r="O64" s="14">
        <v>-0.90971595636344382</v>
      </c>
      <c r="P64" s="14">
        <v>-8.7460774390124563E-2</v>
      </c>
      <c r="Q64" s="14">
        <v>-1.3871309116462172</v>
      </c>
      <c r="S64" s="92"/>
      <c r="T64" s="92"/>
      <c r="U64" s="92"/>
      <c r="V64" s="92"/>
      <c r="W64" s="92"/>
      <c r="X64" s="92"/>
      <c r="Y64" s="92"/>
      <c r="Z64" s="92"/>
      <c r="AA64" s="92"/>
      <c r="AB64" s="92"/>
      <c r="AC64" s="92"/>
    </row>
    <row r="65" spans="1:29" s="173" customFormat="1" ht="11.25" x14ac:dyDescent="0.2">
      <c r="A65" s="16" t="s">
        <v>4</v>
      </c>
      <c r="B65" s="17">
        <v>155826.36000000002</v>
      </c>
      <c r="C65" s="17">
        <v>159156.65000000002</v>
      </c>
      <c r="D65" s="17">
        <v>129876.6</v>
      </c>
      <c r="E65" s="17">
        <v>138416.76790183265</v>
      </c>
      <c r="F65" s="17">
        <v>115962.13851578135</v>
      </c>
      <c r="G65" s="17">
        <v>95144.857044180811</v>
      </c>
      <c r="H65" s="17">
        <v>76004.030550935175</v>
      </c>
      <c r="I65" s="17">
        <v>58222.071935813365</v>
      </c>
      <c r="J65" s="17">
        <v>44577.992470274119</v>
      </c>
      <c r="K65" s="17">
        <v>29338.075440629644</v>
      </c>
      <c r="L65" s="17">
        <v>30921.524538889415</v>
      </c>
      <c r="M65" s="18">
        <v>-1.8050850103765725</v>
      </c>
      <c r="N65" s="18">
        <v>-1.1268135897022247</v>
      </c>
      <c r="O65" s="18">
        <v>-4.1367737842406882</v>
      </c>
      <c r="P65" s="18">
        <v>-5.1956230806167731</v>
      </c>
      <c r="Q65" s="18">
        <v>-3.591785625236843</v>
      </c>
      <c r="S65" s="92"/>
      <c r="T65" s="92"/>
      <c r="U65" s="92"/>
      <c r="V65" s="92"/>
      <c r="W65" s="92"/>
      <c r="X65" s="92"/>
      <c r="Y65" s="92"/>
      <c r="Z65" s="92"/>
      <c r="AA65" s="92"/>
      <c r="AB65" s="92"/>
      <c r="AC65" s="92"/>
    </row>
    <row r="66" spans="1:29" s="173" customFormat="1" ht="11.25" x14ac:dyDescent="0.2">
      <c r="A66" s="39" t="s">
        <v>168</v>
      </c>
      <c r="B66" s="17">
        <v>109531.76000000001</v>
      </c>
      <c r="C66" s="17">
        <v>111837.55</v>
      </c>
      <c r="D66" s="17">
        <v>87082.9</v>
      </c>
      <c r="E66" s="17">
        <v>95934.780024355234</v>
      </c>
      <c r="F66" s="17">
        <v>77778.103558028888</v>
      </c>
      <c r="G66" s="17">
        <v>57412.483328126793</v>
      </c>
      <c r="H66" s="17">
        <v>45474.20793354293</v>
      </c>
      <c r="I66" s="17">
        <v>30990.060271327064</v>
      </c>
      <c r="J66" s="17">
        <v>18229.644856857871</v>
      </c>
      <c r="K66" s="17">
        <v>10647.766428194955</v>
      </c>
      <c r="L66" s="17">
        <v>3630.6990880677909</v>
      </c>
      <c r="M66" s="18">
        <v>-2.2674384432729289</v>
      </c>
      <c r="N66" s="18">
        <v>-1.1236453361591292</v>
      </c>
      <c r="O66" s="18">
        <v>-5.2256576776124275</v>
      </c>
      <c r="P66" s="18">
        <v>-8.7356202771940445</v>
      </c>
      <c r="Q66" s="18">
        <v>-14.901637199209873</v>
      </c>
      <c r="S66" s="92"/>
      <c r="T66" s="92"/>
      <c r="U66" s="92"/>
      <c r="V66" s="92"/>
      <c r="W66" s="92"/>
      <c r="X66" s="92"/>
      <c r="Y66" s="92"/>
      <c r="Z66" s="92"/>
      <c r="AA66" s="92"/>
      <c r="AB66" s="92"/>
      <c r="AC66" s="92"/>
    </row>
    <row r="67" spans="1:29" s="173" customFormat="1" ht="11.25" x14ac:dyDescent="0.2">
      <c r="A67" s="39" t="s">
        <v>169</v>
      </c>
      <c r="B67" s="17">
        <v>46294.600000000013</v>
      </c>
      <c r="C67" s="17">
        <v>47319.100000000006</v>
      </c>
      <c r="D67" s="17">
        <v>42793.7</v>
      </c>
      <c r="E67" s="17">
        <v>42481.987877477397</v>
      </c>
      <c r="F67" s="17">
        <v>38184.034957752454</v>
      </c>
      <c r="G67" s="17">
        <v>37732.373716054011</v>
      </c>
      <c r="H67" s="17">
        <v>30529.822617392238</v>
      </c>
      <c r="I67" s="17">
        <v>27232.011664486297</v>
      </c>
      <c r="J67" s="17">
        <v>26348.347613416248</v>
      </c>
      <c r="K67" s="17">
        <v>18690.309012434689</v>
      </c>
      <c r="L67" s="17">
        <v>27290.825450821627</v>
      </c>
      <c r="M67" s="18">
        <v>-0.78326068250879066</v>
      </c>
      <c r="N67" s="18">
        <v>-1.1332636397919593</v>
      </c>
      <c r="O67" s="18">
        <v>-2.2122966880426809</v>
      </c>
      <c r="P67" s="18">
        <v>-1.462188983115853</v>
      </c>
      <c r="Q67" s="18">
        <v>0.35206848811071279</v>
      </c>
      <c r="S67" s="92"/>
      <c r="T67" s="92"/>
      <c r="U67" s="92"/>
      <c r="V67" s="92"/>
      <c r="W67" s="92"/>
      <c r="X67" s="92"/>
      <c r="Y67" s="92"/>
      <c r="Z67" s="92"/>
      <c r="AA67" s="92"/>
      <c r="AB67" s="92"/>
      <c r="AC67" s="92"/>
    </row>
    <row r="68" spans="1:29" s="173" customFormat="1" ht="11.25" x14ac:dyDescent="0.2">
      <c r="A68" s="16" t="s">
        <v>5</v>
      </c>
      <c r="B68" s="17">
        <v>35270.300009990002</v>
      </c>
      <c r="C68" s="17">
        <v>28514.5</v>
      </c>
      <c r="D68" s="17">
        <v>17345.500000000004</v>
      </c>
      <c r="E68" s="17">
        <v>5907.182715184671</v>
      </c>
      <c r="F68" s="17">
        <v>4782.7646061810028</v>
      </c>
      <c r="G68" s="17">
        <v>4813.6711731892174</v>
      </c>
      <c r="H68" s="17">
        <v>4524.7477459239799</v>
      </c>
      <c r="I68" s="17">
        <v>3314.9049551082289</v>
      </c>
      <c r="J68" s="17">
        <v>3233.3099649020569</v>
      </c>
      <c r="K68" s="17">
        <v>2818.4525782122005</v>
      </c>
      <c r="L68" s="17">
        <v>1040.0520065009944</v>
      </c>
      <c r="M68" s="18">
        <v>-6.8510922159567444</v>
      </c>
      <c r="N68" s="18">
        <v>-12.08778584185789</v>
      </c>
      <c r="O68" s="18">
        <v>-0.55303430333158987</v>
      </c>
      <c r="P68" s="18">
        <v>-3.3047152099597077</v>
      </c>
      <c r="Q68" s="18">
        <v>-10.722756725283489</v>
      </c>
      <c r="S68" s="92"/>
      <c r="T68" s="92"/>
      <c r="U68" s="92"/>
      <c r="V68" s="92"/>
      <c r="W68" s="92"/>
      <c r="X68" s="92"/>
      <c r="Y68" s="92"/>
      <c r="Z68" s="92"/>
      <c r="AA68" s="92"/>
      <c r="AB68" s="92"/>
      <c r="AC68" s="92"/>
    </row>
    <row r="69" spans="1:29" s="173" customFormat="1" ht="11.25" x14ac:dyDescent="0.2">
      <c r="A69" s="39" t="s">
        <v>157</v>
      </c>
      <c r="B69" s="17">
        <v>2519.6</v>
      </c>
      <c r="C69" s="17">
        <v>1437.8000000000002</v>
      </c>
      <c r="D69" s="17">
        <v>2327.8000000000002</v>
      </c>
      <c r="E69" s="17">
        <v>130.97776677691877</v>
      </c>
      <c r="F69" s="17">
        <v>77.805778729785558</v>
      </c>
      <c r="G69" s="17">
        <v>163.38010675647837</v>
      </c>
      <c r="H69" s="17">
        <v>103.83188159328824</v>
      </c>
      <c r="I69" s="17">
        <v>146.30052786656051</v>
      </c>
      <c r="J69" s="17">
        <v>168.3149568699815</v>
      </c>
      <c r="K69" s="17">
        <v>275.0447604140636</v>
      </c>
      <c r="L69" s="17">
        <v>277.93830411467172</v>
      </c>
      <c r="M69" s="18">
        <v>-0.78863922608058967</v>
      </c>
      <c r="N69" s="18">
        <v>-28.81202832104335</v>
      </c>
      <c r="O69" s="18">
        <v>2.9276096571347887</v>
      </c>
      <c r="P69" s="18">
        <v>4.9492159921828094</v>
      </c>
      <c r="Q69" s="18">
        <v>5.1435338131537556</v>
      </c>
      <c r="S69" s="92"/>
      <c r="T69" s="92"/>
      <c r="U69" s="92"/>
      <c r="V69" s="92"/>
      <c r="W69" s="92"/>
      <c r="X69" s="92"/>
      <c r="Y69" s="92"/>
      <c r="Z69" s="92"/>
      <c r="AA69" s="92"/>
      <c r="AB69" s="92"/>
      <c r="AC69" s="92"/>
    </row>
    <row r="70" spans="1:29" s="173" customFormat="1" ht="11.25" x14ac:dyDescent="0.2">
      <c r="A70" s="39" t="s">
        <v>170</v>
      </c>
      <c r="B70" s="17">
        <v>32750.700009990003</v>
      </c>
      <c r="C70" s="17">
        <v>27076.7</v>
      </c>
      <c r="D70" s="17">
        <v>15017.7</v>
      </c>
      <c r="E70" s="17">
        <v>5776.2049484077534</v>
      </c>
      <c r="F70" s="17">
        <v>4704.9588274512171</v>
      </c>
      <c r="G70" s="17">
        <v>4650.2910664327383</v>
      </c>
      <c r="H70" s="17">
        <v>4420.915864330691</v>
      </c>
      <c r="I70" s="17">
        <v>3168.6044272416684</v>
      </c>
      <c r="J70" s="17">
        <v>3064.9950080320759</v>
      </c>
      <c r="K70" s="17">
        <v>2543.4078177981373</v>
      </c>
      <c r="L70" s="17">
        <v>762.11370238632253</v>
      </c>
      <c r="M70" s="18">
        <v>-7.5007345956117017</v>
      </c>
      <c r="N70" s="18">
        <v>-10.957931514888642</v>
      </c>
      <c r="O70" s="18">
        <v>-0.62076661737575645</v>
      </c>
      <c r="P70" s="18">
        <v>-3.5967329423486571</v>
      </c>
      <c r="Q70" s="18">
        <v>-12.992037274242829</v>
      </c>
      <c r="S70" s="92"/>
      <c r="T70" s="92"/>
      <c r="U70" s="92"/>
      <c r="V70" s="92"/>
      <c r="W70" s="92"/>
      <c r="X70" s="92"/>
      <c r="Y70" s="92"/>
      <c r="Z70" s="92"/>
      <c r="AA70" s="92"/>
      <c r="AB70" s="92"/>
      <c r="AC70" s="92"/>
    </row>
    <row r="71" spans="1:29" s="173" customFormat="1" ht="11.25" x14ac:dyDescent="0.2">
      <c r="A71" s="16" t="s">
        <v>22</v>
      </c>
      <c r="B71" s="207">
        <v>93321.701356707315</v>
      </c>
      <c r="C71" s="207">
        <v>124117.47259475221</v>
      </c>
      <c r="D71" s="207">
        <v>139223.84864397265</v>
      </c>
      <c r="E71" s="207">
        <v>92620.338690976467</v>
      </c>
      <c r="F71" s="207">
        <v>88662.22979490491</v>
      </c>
      <c r="G71" s="207">
        <v>103533.1563605234</v>
      </c>
      <c r="H71" s="207">
        <v>96513.826591473917</v>
      </c>
      <c r="I71" s="207">
        <v>106658.29957870563</v>
      </c>
      <c r="J71" s="207">
        <v>118537.60763056824</v>
      </c>
      <c r="K71" s="207">
        <v>117288.04415608195</v>
      </c>
      <c r="L71" s="207">
        <v>102861.47492048988</v>
      </c>
      <c r="M71" s="194">
        <v>4.0813936313291999</v>
      </c>
      <c r="N71" s="18">
        <v>-4.4121922513328915</v>
      </c>
      <c r="O71" s="18">
        <v>0.85213315885956931</v>
      </c>
      <c r="P71" s="194">
        <v>2.0767095990758655</v>
      </c>
      <c r="Q71" s="194">
        <v>-1.4084580485752785</v>
      </c>
      <c r="R71" s="198"/>
      <c r="S71" s="92"/>
      <c r="T71" s="92"/>
      <c r="U71" s="92"/>
      <c r="V71" s="92"/>
      <c r="W71" s="92"/>
      <c r="X71" s="92"/>
      <c r="Y71" s="92"/>
      <c r="Z71" s="92"/>
      <c r="AA71" s="92"/>
      <c r="AB71" s="92"/>
      <c r="AC71" s="92"/>
    </row>
    <row r="72" spans="1:29" s="173" customFormat="1" ht="11.25" x14ac:dyDescent="0.2">
      <c r="A72" s="39" t="s">
        <v>6</v>
      </c>
      <c r="B72" s="17">
        <v>86220.201356707315</v>
      </c>
      <c r="C72" s="17">
        <v>116580.67259475219</v>
      </c>
      <c r="D72" s="17">
        <v>132496.34864397265</v>
      </c>
      <c r="E72" s="17">
        <v>86050.532749919395</v>
      </c>
      <c r="F72" s="17">
        <v>82751.17755079412</v>
      </c>
      <c r="G72" s="17">
        <v>96732.034105588842</v>
      </c>
      <c r="H72" s="17">
        <v>90925.976232814966</v>
      </c>
      <c r="I72" s="17">
        <v>101861.07589813368</v>
      </c>
      <c r="J72" s="17">
        <v>114579.46975136135</v>
      </c>
      <c r="K72" s="17">
        <v>113651.17801785146</v>
      </c>
      <c r="L72" s="17">
        <v>99445.116211312576</v>
      </c>
      <c r="M72" s="18">
        <v>4.3901418517249935</v>
      </c>
      <c r="N72" s="18">
        <v>-4.5980993070904415</v>
      </c>
      <c r="O72" s="18">
        <v>0.94652632395904046</v>
      </c>
      <c r="P72" s="18">
        <v>2.3391683867439284</v>
      </c>
      <c r="Q72" s="18">
        <v>-1.4066404992181591</v>
      </c>
      <c r="S72" s="92"/>
      <c r="T72" s="92"/>
      <c r="U72" s="92"/>
      <c r="V72" s="92"/>
      <c r="W72" s="92"/>
      <c r="X72" s="92"/>
      <c r="Y72" s="92"/>
      <c r="Z72" s="92"/>
      <c r="AA72" s="92"/>
      <c r="AB72" s="92"/>
      <c r="AC72" s="92"/>
    </row>
    <row r="73" spans="1:29" s="173" customFormat="1" ht="11.25" x14ac:dyDescent="0.2">
      <c r="A73" s="39" t="s">
        <v>171</v>
      </c>
      <c r="B73" s="17">
        <v>7101.4999999999991</v>
      </c>
      <c r="C73" s="17">
        <v>7536.8000000000047</v>
      </c>
      <c r="D73" s="17">
        <v>6727.5</v>
      </c>
      <c r="E73" s="17">
        <v>6569.8059410570659</v>
      </c>
      <c r="F73" s="17">
        <v>5911.052244110786</v>
      </c>
      <c r="G73" s="17">
        <v>6801.1222549345612</v>
      </c>
      <c r="H73" s="17">
        <v>5587.8503586589568</v>
      </c>
      <c r="I73" s="17">
        <v>4797.2236805719458</v>
      </c>
      <c r="J73" s="17">
        <v>3958.1378792069036</v>
      </c>
      <c r="K73" s="17">
        <v>3636.8661382304872</v>
      </c>
      <c r="L73" s="17">
        <v>3416.3587091773052</v>
      </c>
      <c r="M73" s="18">
        <v>-0.53956335676279554</v>
      </c>
      <c r="N73" s="18">
        <v>-1.2854638532047269</v>
      </c>
      <c r="O73" s="18">
        <v>-0.56071408023213865</v>
      </c>
      <c r="P73" s="18">
        <v>-3.3894365229353962</v>
      </c>
      <c r="Q73" s="18">
        <v>-1.4612033086548237</v>
      </c>
      <c r="S73" s="92"/>
      <c r="T73" s="92"/>
      <c r="U73" s="92"/>
      <c r="V73" s="92"/>
      <c r="W73" s="92"/>
      <c r="X73" s="92"/>
      <c r="Y73" s="92"/>
      <c r="Z73" s="92"/>
      <c r="AA73" s="92"/>
      <c r="AB73" s="92"/>
      <c r="AC73" s="92"/>
    </row>
    <row r="74" spans="1:29" s="173" customFormat="1" ht="11.25" x14ac:dyDescent="0.2">
      <c r="A74" s="16" t="s">
        <v>112</v>
      </c>
      <c r="B74" s="17">
        <v>14197.400000000001</v>
      </c>
      <c r="C74" s="17">
        <v>25453.999999999996</v>
      </c>
      <c r="D74" s="17">
        <v>37799.5</v>
      </c>
      <c r="E74" s="17">
        <v>39074.431864001315</v>
      </c>
      <c r="F74" s="17">
        <v>51106.623823119378</v>
      </c>
      <c r="G74" s="17">
        <v>56940.317036622509</v>
      </c>
      <c r="H74" s="17">
        <v>60555.160155609105</v>
      </c>
      <c r="I74" s="17">
        <v>64267.682767996128</v>
      </c>
      <c r="J74" s="17">
        <v>69162.641181844854</v>
      </c>
      <c r="K74" s="17">
        <v>68631.299233126862</v>
      </c>
      <c r="L74" s="17">
        <v>70137.882910493776</v>
      </c>
      <c r="M74" s="18">
        <v>10.28786351010087</v>
      </c>
      <c r="N74" s="18">
        <v>3.0621299566707672</v>
      </c>
      <c r="O74" s="18">
        <v>1.7108764158950018</v>
      </c>
      <c r="P74" s="18">
        <v>1.3379328995824391</v>
      </c>
      <c r="Q74" s="18">
        <v>0.14012018632503231</v>
      </c>
      <c r="S74" s="92"/>
      <c r="T74" s="92"/>
      <c r="U74" s="92"/>
      <c r="V74" s="92"/>
      <c r="W74" s="92"/>
      <c r="X74" s="92"/>
      <c r="Y74" s="92"/>
      <c r="Z74" s="92"/>
      <c r="AA74" s="92"/>
      <c r="AB74" s="92"/>
      <c r="AC74" s="92"/>
    </row>
    <row r="75" spans="1:29" s="173" customFormat="1" ht="11.25" x14ac:dyDescent="0.2">
      <c r="A75" s="16" t="s">
        <v>23</v>
      </c>
      <c r="B75" s="17">
        <v>4114.3999999999996</v>
      </c>
      <c r="C75" s="17">
        <v>4645</v>
      </c>
      <c r="D75" s="17">
        <v>4827.1000000000004</v>
      </c>
      <c r="E75" s="17">
        <v>1152.1887839999999</v>
      </c>
      <c r="F75" s="17">
        <v>1873.902866731187</v>
      </c>
      <c r="G75" s="17">
        <v>1873.9028667311873</v>
      </c>
      <c r="H75" s="17">
        <v>1873.902866731187</v>
      </c>
      <c r="I75" s="17">
        <v>1873.9028667311861</v>
      </c>
      <c r="J75" s="17">
        <v>1873.9028667311864</v>
      </c>
      <c r="K75" s="17">
        <v>1477.2588267311874</v>
      </c>
      <c r="L75" s="17">
        <v>1477.2588267311876</v>
      </c>
      <c r="M75" s="18">
        <v>1.6103572887165463</v>
      </c>
      <c r="N75" s="18">
        <v>-9.0283487094425787</v>
      </c>
      <c r="O75" s="18">
        <v>0</v>
      </c>
      <c r="P75" s="18">
        <v>0</v>
      </c>
      <c r="Q75" s="18">
        <v>-2.3502913620626065</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222850</v>
      </c>
      <c r="C78" s="211">
        <v>232411.2</v>
      </c>
      <c r="D78" s="211">
        <v>213004.4</v>
      </c>
      <c r="E78" s="211">
        <v>191073.46956148985</v>
      </c>
      <c r="F78" s="211">
        <v>165552.43809060752</v>
      </c>
      <c r="G78" s="211">
        <v>145566.51773471915</v>
      </c>
      <c r="H78" s="211">
        <v>152170.45924739324</v>
      </c>
      <c r="I78" s="211">
        <v>146054.69395101635</v>
      </c>
      <c r="J78" s="211">
        <v>123942.18020587214</v>
      </c>
      <c r="K78" s="211">
        <v>115005.76374547258</v>
      </c>
      <c r="L78" s="211">
        <v>110412.10282296636</v>
      </c>
      <c r="M78" s="193">
        <v>-0.45084141136770839</v>
      </c>
      <c r="N78" s="14">
        <v>-2.4887551819454234</v>
      </c>
      <c r="O78" s="14">
        <v>-0.83932440052145729</v>
      </c>
      <c r="P78" s="193">
        <v>-2.0309542271183201</v>
      </c>
      <c r="Q78" s="193">
        <v>-1.1492986530815874</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5697.8986432926831</v>
      </c>
      <c r="C80" s="13">
        <v>8848.427405247814</v>
      </c>
      <c r="D80" s="13">
        <v>11121.700446927374</v>
      </c>
      <c r="E80" s="13">
        <v>9288.9320269195887</v>
      </c>
      <c r="F80" s="13">
        <v>8875.6373524789542</v>
      </c>
      <c r="G80" s="13">
        <v>8700.9290207436043</v>
      </c>
      <c r="H80" s="13">
        <v>8754.5476658903426</v>
      </c>
      <c r="I80" s="13">
        <v>9343.7005602609697</v>
      </c>
      <c r="J80" s="13">
        <v>11604.933336434324</v>
      </c>
      <c r="K80" s="13">
        <v>13228.003045238675</v>
      </c>
      <c r="L80" s="13">
        <v>12908.166196709022</v>
      </c>
      <c r="M80" s="14">
        <v>6.9167250306499284</v>
      </c>
      <c r="N80" s="14">
        <v>-2.2306257569802757</v>
      </c>
      <c r="O80" s="14">
        <v>-0.13727417815565524</v>
      </c>
      <c r="P80" s="14">
        <v>2.8586674896337261</v>
      </c>
      <c r="Q80" s="14">
        <v>1.0699823458644175</v>
      </c>
      <c r="S80" s="92"/>
      <c r="T80" s="92"/>
      <c r="U80" s="92"/>
      <c r="V80" s="92"/>
      <c r="W80" s="92"/>
      <c r="X80" s="92"/>
      <c r="Y80" s="92"/>
      <c r="Z80" s="92"/>
      <c r="AA80" s="92"/>
      <c r="AB80" s="92"/>
      <c r="AC80" s="92"/>
    </row>
    <row r="81" spans="1:29" s="173" customFormat="1" ht="11.25" x14ac:dyDescent="0.2">
      <c r="A81" s="16" t="s">
        <v>4</v>
      </c>
      <c r="B81" s="17">
        <v>276.20000000000005</v>
      </c>
      <c r="C81" s="17">
        <v>591</v>
      </c>
      <c r="D81" s="17">
        <v>999.3</v>
      </c>
      <c r="E81" s="17">
        <v>802.53969970727144</v>
      </c>
      <c r="F81" s="17">
        <v>698.40349816690764</v>
      </c>
      <c r="G81" s="17">
        <v>383.07434539600575</v>
      </c>
      <c r="H81" s="17">
        <v>569.68828453070353</v>
      </c>
      <c r="I81" s="17">
        <v>524.33452885611143</v>
      </c>
      <c r="J81" s="17">
        <v>510.49625115621262</v>
      </c>
      <c r="K81" s="17">
        <v>206.95823290632745</v>
      </c>
      <c r="L81" s="17">
        <v>212.93741597652837</v>
      </c>
      <c r="M81" s="18">
        <v>13.722715494820781</v>
      </c>
      <c r="N81" s="18">
        <v>-3.5191653520842858</v>
      </c>
      <c r="O81" s="18">
        <v>-2.0164684781924458</v>
      </c>
      <c r="P81" s="18">
        <v>-1.0910647162078346</v>
      </c>
      <c r="Q81" s="18">
        <v>-8.372477853952919</v>
      </c>
      <c r="S81" s="92"/>
      <c r="T81" s="92"/>
      <c r="U81" s="92"/>
      <c r="V81" s="92"/>
      <c r="W81" s="92"/>
      <c r="X81" s="92"/>
      <c r="Y81" s="92"/>
      <c r="Z81" s="92"/>
      <c r="AA81" s="92"/>
      <c r="AB81" s="92"/>
      <c r="AC81" s="92"/>
    </row>
    <row r="82" spans="1:29" s="173" customFormat="1" ht="11.25" x14ac:dyDescent="0.2">
      <c r="A82" s="16" t="s">
        <v>5</v>
      </c>
      <c r="B82" s="17">
        <v>562.59999999999991</v>
      </c>
      <c r="C82" s="17">
        <v>715.69999999999993</v>
      </c>
      <c r="D82" s="17">
        <v>805.69999999999993</v>
      </c>
      <c r="E82" s="17">
        <v>261.57593120383279</v>
      </c>
      <c r="F82" s="17">
        <v>16.784239932757465</v>
      </c>
      <c r="G82" s="17">
        <v>6.5492822926088703</v>
      </c>
      <c r="H82" s="17">
        <v>0.16215153835592916</v>
      </c>
      <c r="I82" s="17">
        <v>0</v>
      </c>
      <c r="J82" s="17">
        <v>0</v>
      </c>
      <c r="K82" s="17">
        <v>0</v>
      </c>
      <c r="L82" s="17">
        <v>0</v>
      </c>
      <c r="M82" s="18">
        <v>3.6566964187330298</v>
      </c>
      <c r="N82" s="18">
        <v>-32.099522007241113</v>
      </c>
      <c r="O82" s="18">
        <v>-37.121533795783058</v>
      </c>
      <c r="P82" s="18">
        <v>0</v>
      </c>
      <c r="Q82" s="18">
        <v>0</v>
      </c>
      <c r="S82" s="92"/>
      <c r="T82" s="92"/>
      <c r="U82" s="92"/>
      <c r="V82" s="92"/>
      <c r="W82" s="92"/>
      <c r="X82" s="92"/>
      <c r="Y82" s="92"/>
      <c r="Z82" s="92"/>
      <c r="AA82" s="92"/>
      <c r="AB82" s="92"/>
      <c r="AC82" s="92"/>
    </row>
    <row r="83" spans="1:29" s="173" customFormat="1" ht="11.25" x14ac:dyDescent="0.2">
      <c r="A83" s="16" t="s">
        <v>22</v>
      </c>
      <c r="B83" s="17">
        <v>2138.498643292683</v>
      </c>
      <c r="C83" s="17">
        <v>3818.7274052478133</v>
      </c>
      <c r="D83" s="17">
        <v>3835.8004469273747</v>
      </c>
      <c r="E83" s="17">
        <v>3404.2422649913738</v>
      </c>
      <c r="F83" s="17">
        <v>2536.8149919268731</v>
      </c>
      <c r="G83" s="17">
        <v>2182.5933200764835</v>
      </c>
      <c r="H83" s="17">
        <v>1495.0893525520412</v>
      </c>
      <c r="I83" s="17">
        <v>1471.1407050716998</v>
      </c>
      <c r="J83" s="17">
        <v>790.8447910235883</v>
      </c>
      <c r="K83" s="17">
        <v>529.00811479880963</v>
      </c>
      <c r="L83" s="17">
        <v>253.31280582604117</v>
      </c>
      <c r="M83" s="18">
        <v>6.0168027453231465</v>
      </c>
      <c r="N83" s="18">
        <v>-4.0503755973264504</v>
      </c>
      <c r="O83" s="18">
        <v>-5.1498907828433804</v>
      </c>
      <c r="P83" s="18">
        <v>-6.169849918205772</v>
      </c>
      <c r="Q83" s="18">
        <v>-10.76061088052025</v>
      </c>
      <c r="S83" s="92"/>
      <c r="T83" s="92"/>
      <c r="U83" s="92"/>
      <c r="V83" s="92"/>
      <c r="W83" s="92"/>
      <c r="X83" s="92"/>
      <c r="Y83" s="92"/>
      <c r="Z83" s="92"/>
      <c r="AA83" s="92"/>
      <c r="AB83" s="92"/>
      <c r="AC83" s="92"/>
    </row>
    <row r="84" spans="1:29" s="173" customFormat="1" ht="11.25" x14ac:dyDescent="0.2">
      <c r="A84" s="16" t="s">
        <v>112</v>
      </c>
      <c r="B84" s="17">
        <v>2292.8000000000002</v>
      </c>
      <c r="C84" s="17">
        <v>3287.1</v>
      </c>
      <c r="D84" s="17">
        <v>5035.6000000000004</v>
      </c>
      <c r="E84" s="17">
        <v>4288.9703680116963</v>
      </c>
      <c r="F84" s="17">
        <v>4872.258453223013</v>
      </c>
      <c r="G84" s="17">
        <v>5282.6088490410684</v>
      </c>
      <c r="H84" s="17">
        <v>5164.0010829166322</v>
      </c>
      <c r="I84" s="17">
        <v>4903.170017635869</v>
      </c>
      <c r="J84" s="17">
        <v>5163.4098944306916</v>
      </c>
      <c r="K84" s="17">
        <v>5451.679238679696</v>
      </c>
      <c r="L84" s="17">
        <v>5598.8906198210971</v>
      </c>
      <c r="M84" s="18">
        <v>8.185362640029382</v>
      </c>
      <c r="N84" s="18">
        <v>-0.32920799043835158</v>
      </c>
      <c r="O84" s="18">
        <v>0.58323528256833956</v>
      </c>
      <c r="P84" s="18">
        <v>-1.1448853999507236E-3</v>
      </c>
      <c r="Q84" s="18">
        <v>0.81299985023295385</v>
      </c>
      <c r="S84" s="92"/>
      <c r="T84" s="92"/>
      <c r="U84" s="92"/>
      <c r="V84" s="92"/>
      <c r="W84" s="92"/>
      <c r="X84" s="92"/>
      <c r="Y84" s="92"/>
      <c r="Z84" s="92"/>
      <c r="AA84" s="92"/>
      <c r="AB84" s="92"/>
      <c r="AC84" s="92"/>
    </row>
    <row r="85" spans="1:29" s="173" customFormat="1" ht="11.25" x14ac:dyDescent="0.2">
      <c r="A85" s="16" t="s">
        <v>580</v>
      </c>
      <c r="B85" s="17">
        <v>23.7</v>
      </c>
      <c r="C85" s="17">
        <v>202.20000000000002</v>
      </c>
      <c r="D85" s="17">
        <v>229.7</v>
      </c>
      <c r="E85" s="17">
        <v>531.60376300541498</v>
      </c>
      <c r="F85" s="17">
        <v>751.37616922940174</v>
      </c>
      <c r="G85" s="17">
        <v>846.10322393743968</v>
      </c>
      <c r="H85" s="17">
        <v>1525.6067943526118</v>
      </c>
      <c r="I85" s="17">
        <v>2445.0553086972909</v>
      </c>
      <c r="J85" s="17">
        <v>5140.1823998238324</v>
      </c>
      <c r="K85" s="17">
        <v>7040.3574588538422</v>
      </c>
      <c r="L85" s="17">
        <v>6843.025355085354</v>
      </c>
      <c r="M85" s="18">
        <v>25.499288865256808</v>
      </c>
      <c r="N85" s="18">
        <v>12.582176950165147</v>
      </c>
      <c r="O85" s="18">
        <v>7.3392409237609257</v>
      </c>
      <c r="P85" s="18">
        <v>12.915507706700557</v>
      </c>
      <c r="Q85" s="18">
        <v>2.9027454448307788</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1041165.3156782089</v>
      </c>
      <c r="C88" s="13">
        <v>1118770.7493405903</v>
      </c>
      <c r="D88" s="13">
        <v>990220.02476535481</v>
      </c>
      <c r="E88" s="13">
        <v>872396.30126199254</v>
      </c>
      <c r="F88" s="13">
        <v>754369.59973580972</v>
      </c>
      <c r="G88" s="13">
        <v>706442.21926101646</v>
      </c>
      <c r="H88" s="13">
        <v>596036.96716549434</v>
      </c>
      <c r="I88" s="13">
        <v>535467.59146755433</v>
      </c>
      <c r="J88" s="13">
        <v>496854.84234500059</v>
      </c>
      <c r="K88" s="13">
        <v>421807.65005356772</v>
      </c>
      <c r="L88" s="13">
        <v>319284.54776873055</v>
      </c>
      <c r="M88" s="14">
        <v>-0.50043060307269904</v>
      </c>
      <c r="N88" s="14">
        <v>-2.6837764459979208</v>
      </c>
      <c r="O88" s="14">
        <v>-2.3282651442482871</v>
      </c>
      <c r="P88" s="14">
        <v>-1.8035849081199706</v>
      </c>
      <c r="Q88" s="14">
        <v>-4.3258004566793744</v>
      </c>
      <c r="S88" s="92"/>
      <c r="T88" s="92"/>
      <c r="U88" s="92"/>
      <c r="V88" s="92"/>
      <c r="W88" s="92"/>
      <c r="X88" s="92"/>
      <c r="Y88" s="92"/>
      <c r="Z88" s="92"/>
      <c r="AA88" s="92"/>
      <c r="AB88" s="92"/>
      <c r="AC88" s="92"/>
    </row>
    <row r="89" spans="1:29" ht="12.75" customHeight="1" x14ac:dyDescent="0.25">
      <c r="A89" s="16" t="s">
        <v>172</v>
      </c>
      <c r="B89" s="17">
        <v>1033018.5137569731</v>
      </c>
      <c r="C89" s="17">
        <v>1104809.7450519404</v>
      </c>
      <c r="D89" s="17">
        <v>974169.03606647998</v>
      </c>
      <c r="E89" s="17">
        <v>859991.94153887965</v>
      </c>
      <c r="F89" s="17">
        <v>745173.25954499468</v>
      </c>
      <c r="G89" s="17">
        <v>699257.63155980804</v>
      </c>
      <c r="H89" s="17">
        <v>589802.05822734977</v>
      </c>
      <c r="I89" s="17">
        <v>529572.28856551426</v>
      </c>
      <c r="J89" s="17">
        <v>492695.27591817552</v>
      </c>
      <c r="K89" s="17">
        <v>419557.45178289036</v>
      </c>
      <c r="L89" s="17">
        <v>317673.51196222391</v>
      </c>
      <c r="M89" s="18">
        <v>-0.58483866514424943</v>
      </c>
      <c r="N89" s="18">
        <v>-2.6440959398846275</v>
      </c>
      <c r="O89" s="18">
        <v>-2.3111713466536732</v>
      </c>
      <c r="P89" s="18">
        <v>-1.7828763399701075</v>
      </c>
      <c r="Q89" s="18">
        <v>-4.2937586504846799</v>
      </c>
      <c r="S89" s="92"/>
      <c r="T89" s="92"/>
      <c r="U89" s="92"/>
      <c r="V89" s="92"/>
      <c r="W89" s="92"/>
      <c r="X89" s="92"/>
      <c r="Y89" s="92"/>
      <c r="Z89" s="92"/>
      <c r="AA89" s="92"/>
      <c r="AB89" s="92"/>
      <c r="AC89" s="92"/>
    </row>
    <row r="90" spans="1:29" ht="12.75" customHeight="1" x14ac:dyDescent="0.25">
      <c r="A90" s="66" t="s">
        <v>173</v>
      </c>
      <c r="B90" s="17">
        <v>8146.8019212359004</v>
      </c>
      <c r="C90" s="17">
        <v>13961.004288649878</v>
      </c>
      <c r="D90" s="17">
        <v>16050.988698874848</v>
      </c>
      <c r="E90" s="17">
        <v>12404.359723112895</v>
      </c>
      <c r="F90" s="17">
        <v>9196.3401908150936</v>
      </c>
      <c r="G90" s="17">
        <v>7184.5877012084738</v>
      </c>
      <c r="H90" s="17">
        <v>6234.9089381445519</v>
      </c>
      <c r="I90" s="17">
        <v>5895.3029020400336</v>
      </c>
      <c r="J90" s="17">
        <v>4159.5664268250875</v>
      </c>
      <c r="K90" s="17">
        <v>2250.1982706773833</v>
      </c>
      <c r="L90" s="17">
        <v>1611.0358065066148</v>
      </c>
      <c r="M90" s="18">
        <v>7.0166774226522399</v>
      </c>
      <c r="N90" s="18">
        <v>-5.4173835175180489</v>
      </c>
      <c r="O90" s="18">
        <v>-3.8118640215061506</v>
      </c>
      <c r="P90" s="18">
        <v>-3.9667128000977159</v>
      </c>
      <c r="Q90" s="18">
        <v>-9.0493697513513318</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2016-11-21T10:09:47Z</dcterms:modified>
</cp:coreProperties>
</file>