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<sst xmlns="http://schemas.openxmlformats.org/spreadsheetml/2006/main" count="1258" uniqueCount="608">
  <si>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</si>
  <si>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</si>
  <si>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</si>
  <si>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</si>
  <si>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</si>
  <si>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</si>
  <si>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</si>
  <si>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</si>
  <si>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</si>
  <si>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</si>
  <si>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</si>
  <si>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</si>
  <si>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</si>
  <si>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</si>
  <si>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</si>
  <si>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</si>
  <si>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</si>
  <si>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</si>
  <si>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</si>
  <si>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</si>
  <si>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</si>
  <si>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</si>
  <si>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</si>
  <si>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</si>
  <si>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</si>
  <si>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</si>
  <si>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</si>
  <si>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</si>
  <si>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</si>
  <si>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</si>
  <si>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</si>
  <si>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</si>
  <si>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</si>
  <si>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</si>
  <si>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</si>
  <si>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</si>
  <si>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</si>
  <si>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</si>
  <si>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</si>
  <si>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</si>
  <si>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</si>
  <si>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</si>
  <si>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</si>
  <si>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</si>
  <si>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</si>
  <si>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</si>
  <si>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</si>
  <si>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</si>
  <si>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</si>
  <si>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</si>
  <si>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</si>
  <si>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</si>
  <si>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</si>
  <si>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</si>
  <si>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</si>
  <si>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</si>
  <si>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</si>
  <si>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</si>
  <si>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</si>
  <si>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</si>
  <si>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</si>
  <si>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</si>
  <si>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</si>
  <si>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</si>
  <si>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</si>
  <si>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</si>
  <si>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</si>
  <si>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</si>
  <si>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</si>
  <si>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</si>
  <si>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</si>
  <si>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</si>
  <si>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</si>
  <si>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</si>
  <si>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</si>
  <si>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</si>
  <si>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</si>
  <si>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</si>
  <si>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</si>
  <si>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</si>
  <si>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</si>
  <si>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</si>
  <si>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</si>
  <si>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</si>
  <si>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</si>
  <si>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</si>
  <si>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</si>
  <si>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</si>
  <si>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</si>
  <si>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</si>
  <si>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</si>
  <si>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</si>
  <si>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</si>
  <si>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</si>
  <si>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</si>
  <si>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</si>
  <si>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</si>
  <si>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</si>
  <si>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</si>
  <si>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</si>
  <si>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</si>
  <si>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</si>
  <si>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</si>
  <si>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</si>
  <si>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</si>
  <si>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</si>
  <si>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</si>
  <si>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</si>
  <si>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</si>
  <si>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</si>
  <si>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</si>
  <si>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</si>
  <si>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</si>
  <si>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</si>
  <si>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</si>
  <si>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</si>
  <si>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</si>
  <si>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</si>
  <si>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</si>
  <si>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</si>
  <si>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</si>
  <si>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</si>
  <si>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</si>
  <si>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</si>
  <si>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</si>
  <si>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</si>
  <si>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</si>
  <si>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</si>
  <si>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</si>
  <si>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</si>
  <si>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</si>
  <si>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</si>
  <si>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</si>
  <si>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</si>
  <si>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</si>
  <si>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</si>
  <si>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</si>
  <si>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</si>
  <si>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</si>
  <si>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</si>
  <si>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</si>
  <si>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</si>
  <si>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</si>
  <si>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</si>
  <si>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</si>
  <si>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</si>
  <si>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</si>
  <si>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</si>
  <si>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</si>
  <si>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</si>
  <si>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</si>
  <si>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</si>
  <si>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</si>
  <si>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</si>
  <si>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</si>
  <si>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</si>
  <si>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</si>
  <si>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</si>
  <si>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</si>
  <si>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</si>
  <si>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</si>
  <si>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</si>
  <si>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</si>
  <si>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</si>
  <si>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</si>
  <si>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</si>
  <si>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</si>
  <si>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</si>
  <si>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</si>
  <si>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</si>
  <si>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</si>
  <si>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</si>
  <si>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</si>
  <si>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</si>
  <si>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</si>
  <si>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</si>
  <si>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</si>
  <si>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</si>
  <si>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</si>
  <si>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</si>
  <si>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</si>
  <si>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</si>
  <si>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</si>
  <si>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</si>
  <si>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</si>
  <si>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</si>
  <si>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</si>
  <si>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</si>
  <si>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</si>
  <si>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</si>
  <si>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</si>
  <si>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</si>
  <si>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</si>
  <si>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</si>
  <si>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</si>
  <si>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</si>
  <si>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</si>
  <si>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</si>
  <si>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</si>
  <si>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</si>
  <si>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</si>
  <si>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</si>
  <si>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</si>
  <si>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</si>
  <si>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</si>
  <si>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</si>
  <si>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</si>
  <si>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</si>
  <si>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</si>
  <si>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</si>
  <si>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</si>
  <si>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</si>
  <si>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</si>
  <si>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</si>
  <si>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</si>
  <si>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</si>
  <si>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</si>
  <si>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</si>
  <si>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</si>
  <si>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</si>
  <si>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</si>
  <si>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</si>
  <si>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</si>
  <si>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</si>
  <si>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</si>
  <si>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</si>
  <si>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</si>
  <si>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</si>
  <si>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</si>
  <si>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</si>
  <si>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</si>
  <si>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</si>
  <si>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</si>
  <si>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</si>
  <si>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</si>
  <si>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</si>
  <si>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</si>
  <si>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</si>
  <si>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</si>
  <si>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</si>
  <si>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</si>
  <si>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</si>
  <si>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</si>
  <si>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</si>
  <si>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</si>
  <si>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</si>
  <si>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</si>
  <si>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</si>
  <si>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</si>
  <si>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</si>
  <si>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</si>
  <si>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</si>
  <si>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</si>
  <si>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</si>
  <si>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</si>
  <si>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</si>
  <si>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</si>
  <si>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</si>
  <si>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</si>
  <si>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</si>
  <si>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</si>
  <si>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</si>
  <si>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</si>
  <si>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</si>
  <si>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</si>
  <si>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</si>
  <si>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</si>
  <si>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</si>
  <si>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</si>
  <si>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</si>
  <si>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</si>
  <si>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</si>
  <si>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</si>
  <si>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</si>
  <si>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</si>
  <si>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</si>
  <si>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</si>
  <si>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</si>
  <si>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</si>
  <si>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</si>
  <si>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</si>
  <si>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</si>
  <si>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</si>
  <si>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</si>
  <si>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</si>
  <si>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</si>
  <si>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</si>
  <si>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</si>
  <si>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</si>
  <si>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</si>
  <si>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</si>
  <si>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</si>
  <si>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</si>
  <si>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</si>
  <si>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</si>
  <si>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</si>
  <si>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</si>
  <si>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</si>
  <si>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</si>
  <si>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</si>
  <si>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</si>
  <si>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</si>
  <si>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</si>
  <si>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</si>
  <si>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</si>
  <si>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</si>
  <si>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</si>
  <si>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</si>
  <si>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</si>
  <si>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</si>
  <si>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</si>
  <si>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</si>
  <si>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</si>
  <si>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</si>
  <si>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</si>
  <si>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</si>
  <si>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</si>
  <si>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</si>
  <si>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</si>
  <si>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</si>
  <si>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</si>
  <si>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</si>
  <si>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</si>
  <si>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</si>
  <si>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</si>
  <si>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</si>
  <si>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</si>
  <si>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</si>
  <si>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</si>
  <si>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</si>
  <si>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</si>
  <si>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</si>
  <si>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</si>
  <si>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</si>
  <si>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</si>
  <si>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</si>
  <si>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</si>
  <si>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</si>
  <si>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</si>
  <si>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</si>
  <si>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</si>
  <si>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</si>
  <si>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</si>
  <si>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</si>
  <si>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</si>
  <si>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</si>
  <si>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</si>
  <si>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</si>
  <si>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</si>
  <si>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</si>
  <si>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</si>
  <si>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</si>
  <si>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</si>
  <si>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</si>
  <si>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</si>
  <si>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</si>
  <si>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</si>
  <si>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</si>
  <si>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</si>
  <si>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</si>
  <si>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</si>
  <si>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</si>
  <si>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</si>
  <si>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</si>
  <si>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</si>
  <si>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</si>
  <si>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</si>
  <si>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</si>
  <si>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</si>
  <si>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</si>
  <si>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</si>
  <si>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</si>
  <si>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</si>
  <si>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</si>
  <si>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</si>
  <si>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</si>
  <si>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</si>
  <si>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</si>
  <si>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</si>
  <si>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</si>
  <si>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</si>
  <si>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</si>
  <si>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</si>
  <si>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</si>
  <si>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</si>
  <si>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</si>
  <si>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</si>
  <si>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</si>
  <si>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</si>
  <si>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</si>
  <si>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</si>
  <si>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</si>
  <si>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</si>
  <si>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</si>
  <si>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</si>
  <si>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</si>
  <si>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</si>
  <si>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</si>
  <si>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</si>
  <si>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</si>
  <si>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</si>
  <si>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</si>
  <si>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</si>
  <si>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</si>
  <si>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</si>
  <si>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</si>
  <si>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</si>
  <si>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</si>
  <si>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</si>
  <si>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</si>
  <si>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</si>
  <si>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</si>
  <si>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</si>
  <si>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</si>
  <si>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</si>
  <si>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</si>
  <si>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</si>
  <si>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</si>
  <si>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</si>
  <si>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</si>
  <si>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</si>
  <si>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</si>
  <si>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</si>
  <si>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</si>
  <si>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</si>
  <si>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</si>
  <si>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</si>
  <si>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</si>
  <si>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</si>
  <si>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</si>
  <si>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</si>
  <si>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</si>
  <si>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</si>
  <si>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</si>
  <si>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</si>
  <si>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</si>
  <si>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</si>
  <si>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</si>
  <si>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</si>
  <si>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</si>
  <si>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</si>
  <si>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</si>
  <si>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</si>
  <si>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</si>
  <si>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</si>
  <si>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</si>
  <si>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</si>
  <si>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</si>
  <si>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</si>
  <si>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</si>
  <si>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</si>
  <si>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</si>
  <si>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</si>
  <si>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</si>
  <si>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</si>
  <si>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</si>
  <si>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</si>
  <si>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</si>
  <si>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</si>
  <si>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</si>
  <si>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</si>
  <si>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</si>
  <si>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</si>
  <si>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</si>
  <si>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</si>
  <si>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</si>
  <si>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</si>
  <si>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</si>
  <si>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</si>
  <si>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</si>
  <si>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</si>
  <si>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</si>
  <si>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</si>
  <si>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</si>
  <si>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</si>
  <si>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</si>
  <si>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</si>
  <si>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</si>
  <si>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</si>
  <si>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</si>
  <si>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</si>
  <si>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</si>
  <si>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</si>
  <si>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</si>
  <si>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</si>
  <si>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</si>
  <si>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</si>
  <si>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</si>
  <si>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</si>
  <si>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</si>
  <si>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</si>
  <si>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</si>
  <si>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</si>
  <si>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</si>
  <si>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</si>
  <si>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</si>
  <si>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</si>
  <si>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</si>
  <si>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</si>
  <si>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</si>
  <si>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</si>
  <si>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</si>
  <si>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</si>
  <si>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</si>
  <si>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</si>
  <si>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</si>
  <si>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</si>
  <si>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</si>
  <si>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</si>
  <si>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</si>
  <si>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</si>
  <si>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</si>
  <si>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</si>
  <si>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</si>
  <si>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</si>
  <si>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</si>
  <si>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</si>
  <si>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</si>
  <si>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</si>
  <si>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</si>
  <si>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</si>
  <si>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</si>
  <si>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</si>
  <si>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</si>
  <si>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</si>
  <si>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</si>
  <si>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</si>
  <si>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</si>
  <si>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</si>
  <si>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</si>
  <si>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</si>
  <si>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</si>
  <si>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</si>
  <si>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</si>
  <si>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</si>
  <si>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</si>
  <si>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</si>
  <si>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</si>
  <si>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</si>
  <si>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</si>
  <si>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</si>
  <si>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</si>
  <si>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</si>
  <si>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</si>
  <si>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</si>
  <si>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</si>
  <si>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</si>
  <si>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</si>
  <si>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</si>
  <si>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</si>
  <si>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</si>
  <si>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</si>
  <si>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</si>
  <si>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</si>
  <si>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</si>
  <si>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</si>
  <si>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</si>
  <si>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</si>
  <si>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</si>
  <si>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</si>
  <si>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</si>
  <si>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</si>
  <si>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</si>
  <si>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</si>
  <si>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</si>
  <si>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</si>
  <si>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</si>
  <si>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</si>
  <si>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</si>
  <si>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</si>
  <si>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</si>
  <si>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</si>
  <si>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</si>
  <si>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</si>
  <si>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</si>
  <si>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</si>
  <si>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</si>
  <si>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</si>
  <si>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</si>
  <si>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</si>
  <si>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</si>
  <si>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</si>
  <si>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</si>
  <si>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</si>
  <si>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</si>
  <si>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</si>
  <si>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</si>
  <si>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</si>
  <si>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</si>
  <si>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</si>
  <si>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</si>
  <si>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</si>
  <si>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</si>
  <si>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</si>
  <si>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Finland:Reference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</si>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</sst>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16012.382260000002</v>
      </c>
      <c r="C6" s="13">
        <v>16586.28731</v>
      </c>
      <c r="D6" s="13">
        <v>16690.708459999998</v>
      </c>
      <c r="E6" s="13">
        <v>18173.151560000002</v>
      </c>
      <c r="F6" s="13">
        <v>19871.779564771718</v>
      </c>
      <c r="G6" s="13">
        <v>19380.065249487572</v>
      </c>
      <c r="H6" s="13">
        <v>18806.976275653018</v>
      </c>
      <c r="I6" s="13">
        <v>18524.427311473912</v>
      </c>
      <c r="J6" s="13">
        <v>18159.657840486561</v>
      </c>
      <c r="K6" s="13">
        <v>19504.168130917882</v>
      </c>
      <c r="L6" s="13">
        <v>19446.602309868118</v>
      </c>
      <c r="M6" s="14">
        <v>0.41576060382471081</v>
      </c>
      <c r="N6" s="15">
        <v>1.7597892751205713</v>
      </c>
      <c r="O6" s="15">
        <v>-0.54921361150925829</v>
      </c>
      <c r="P6" s="15">
        <v>-0.34964080684064536</v>
      </c>
      <c r="Q6" s="15">
        <v>0.68704776574968207</v>
      </c>
      <c r="S6" s="92"/>
      <c r="T6" s="92"/>
      <c r="U6" s="92"/>
      <c r="V6" s="92"/>
      <c r="W6" s="92"/>
      <c r="X6" s="92"/>
      <c r="Y6" s="92"/>
      <c r="Z6" s="92"/>
      <c r="AA6" s="92"/>
      <c r="AB6" s="92"/>
      <c r="AC6" s="92"/>
    </row>
    <row r="7" spans="1:29" ht="12.75" customHeight="1" x14ac:dyDescent="0.25">
      <c r="A7" s="75" t="s">
        <v>120</v>
      </c>
      <c r="B7" s="17">
        <v>2726.4</v>
      </c>
      <c r="C7" s="17">
        <v>2726.4</v>
      </c>
      <c r="D7" s="17">
        <v>2726.4</v>
      </c>
      <c r="E7" s="17">
        <v>2726.4</v>
      </c>
      <c r="F7" s="17">
        <v>4377.6000000000004</v>
      </c>
      <c r="G7" s="17">
        <v>4377.6000000000004</v>
      </c>
      <c r="H7" s="17">
        <v>3398.4</v>
      </c>
      <c r="I7" s="17">
        <v>3398.4</v>
      </c>
      <c r="J7" s="17">
        <v>4174.8</v>
      </c>
      <c r="K7" s="17">
        <v>4951.2</v>
      </c>
      <c r="L7" s="17">
        <v>4951.2</v>
      </c>
      <c r="M7" s="18">
        <v>0</v>
      </c>
      <c r="N7" s="19">
        <v>4.8490863175401522</v>
      </c>
      <c r="O7" s="19">
        <v>-2.5001737110879496</v>
      </c>
      <c r="P7" s="19">
        <v>2.0789320880554296</v>
      </c>
      <c r="Q7" s="19">
        <v>1.7202641958780962</v>
      </c>
      <c r="S7" s="92"/>
      <c r="T7" s="92"/>
      <c r="U7" s="92"/>
      <c r="V7" s="92"/>
      <c r="W7" s="92"/>
      <c r="X7" s="92"/>
      <c r="Y7" s="92"/>
      <c r="Z7" s="92"/>
      <c r="AA7" s="92"/>
      <c r="AB7" s="92"/>
      <c r="AC7" s="92"/>
    </row>
    <row r="8" spans="1:29" ht="12.75" customHeight="1" x14ac:dyDescent="0.25">
      <c r="A8" s="75" t="s">
        <v>187</v>
      </c>
      <c r="B8" s="17">
        <v>2923.0000000000005</v>
      </c>
      <c r="C8" s="17">
        <v>3121.0000000000005</v>
      </c>
      <c r="D8" s="17">
        <v>3359</v>
      </c>
      <c r="E8" s="17">
        <v>4288.5000000000009</v>
      </c>
      <c r="F8" s="17">
        <v>5627.8392595016458</v>
      </c>
      <c r="G8" s="17">
        <v>6022.8626499828706</v>
      </c>
      <c r="H8" s="17">
        <v>6394.5711532551304</v>
      </c>
      <c r="I8" s="17">
        <v>6584.4915267265978</v>
      </c>
      <c r="J8" s="17">
        <v>6679.1657088872007</v>
      </c>
      <c r="K8" s="17">
        <v>6703.389056904789</v>
      </c>
      <c r="L8" s="17">
        <v>6920.6026943257966</v>
      </c>
      <c r="M8" s="18">
        <v>1.4000382563120972</v>
      </c>
      <c r="N8" s="19">
        <v>5.2963138889100758</v>
      </c>
      <c r="O8" s="19">
        <v>1.2854294728391835</v>
      </c>
      <c r="P8" s="19">
        <v>0.43638653279751694</v>
      </c>
      <c r="Q8" s="19">
        <v>0.35572896420346112</v>
      </c>
      <c r="S8" s="92"/>
      <c r="T8" s="92"/>
      <c r="U8" s="92"/>
      <c r="V8" s="92"/>
      <c r="W8" s="92"/>
      <c r="X8" s="92"/>
      <c r="Y8" s="92"/>
      <c r="Z8" s="92"/>
      <c r="AA8" s="92"/>
      <c r="AB8" s="92"/>
      <c r="AC8" s="92"/>
    </row>
    <row r="9" spans="1:29" ht="12.75" customHeight="1" x14ac:dyDescent="0.25">
      <c r="A9" s="39" t="s">
        <v>19</v>
      </c>
      <c r="B9" s="207">
        <v>2882.0000000000005</v>
      </c>
      <c r="C9" s="207">
        <v>3035.0000000000005</v>
      </c>
      <c r="D9" s="207">
        <v>3155</v>
      </c>
      <c r="E9" s="207">
        <v>3276.0000000000005</v>
      </c>
      <c r="F9" s="207">
        <v>3276.0000000000005</v>
      </c>
      <c r="G9" s="207">
        <v>3368.1073395533554</v>
      </c>
      <c r="H9" s="207">
        <v>3460.7730931349547</v>
      </c>
      <c r="I9" s="207">
        <v>3570.6934666064217</v>
      </c>
      <c r="J9" s="207">
        <v>3591.6055342295599</v>
      </c>
      <c r="K9" s="207">
        <v>3591.6055342295599</v>
      </c>
      <c r="L9" s="207">
        <v>3755.4902473843613</v>
      </c>
      <c r="M9" s="194">
        <v>0.90914785429334621</v>
      </c>
      <c r="N9" s="19">
        <v>0.37705577341515806</v>
      </c>
      <c r="O9" s="19">
        <v>0.55019640588389596</v>
      </c>
      <c r="P9" s="194">
        <v>0.37176258027578069</v>
      </c>
      <c r="Q9" s="194">
        <v>0.4471920195528778</v>
      </c>
      <c r="S9" s="92"/>
      <c r="T9" s="92"/>
      <c r="U9" s="92"/>
      <c r="V9" s="92"/>
      <c r="W9" s="92"/>
      <c r="X9" s="92"/>
      <c r="Y9" s="92"/>
      <c r="Z9" s="92"/>
      <c r="AA9" s="92"/>
      <c r="AB9" s="92"/>
      <c r="AC9" s="92"/>
    </row>
    <row r="10" spans="1:29" ht="12.75" customHeight="1" x14ac:dyDescent="0.25">
      <c r="A10" s="47" t="s">
        <v>188</v>
      </c>
      <c r="B10" s="17">
        <v>1238.0767520920504</v>
      </c>
      <c r="C10" s="17">
        <v>1303.8039356694562</v>
      </c>
      <c r="D10" s="17">
        <v>1355.3546678870293</v>
      </c>
      <c r="E10" s="17">
        <v>1407.3349895397491</v>
      </c>
      <c r="F10" s="17">
        <v>1407.3349895397491</v>
      </c>
      <c r="G10" s="17">
        <v>1480.7902702379176</v>
      </c>
      <c r="H10" s="17">
        <v>1535.8075306393434</v>
      </c>
      <c r="I10" s="17">
        <v>1614.9107888707492</v>
      </c>
      <c r="J10" s="17">
        <v>1633.4356929239332</v>
      </c>
      <c r="K10" s="17">
        <v>1633.4356929239332</v>
      </c>
      <c r="L10" s="17">
        <v>1703.6861755986124</v>
      </c>
      <c r="M10" s="18">
        <v>0.90914785429334621</v>
      </c>
      <c r="N10" s="19">
        <v>0.37705577341515806</v>
      </c>
      <c r="O10" s="19">
        <v>0.877411724956767</v>
      </c>
      <c r="P10" s="19">
        <v>0.61819561352027819</v>
      </c>
      <c r="Q10" s="19">
        <v>0.42197440102607064</v>
      </c>
      <c r="S10" s="92"/>
      <c r="T10" s="92"/>
      <c r="U10" s="92"/>
      <c r="V10" s="92"/>
      <c r="W10" s="92"/>
      <c r="X10" s="92"/>
      <c r="Y10" s="92"/>
      <c r="Z10" s="92"/>
      <c r="AA10" s="92"/>
      <c r="AB10" s="92"/>
      <c r="AC10" s="92"/>
    </row>
    <row r="11" spans="1:29" ht="12.75" customHeight="1" x14ac:dyDescent="0.25">
      <c r="A11" s="47" t="s">
        <v>189</v>
      </c>
      <c r="B11" s="17">
        <v>1643.9232479079501</v>
      </c>
      <c r="C11" s="17">
        <v>1731.1960643305442</v>
      </c>
      <c r="D11" s="17">
        <v>1799.6453321129709</v>
      </c>
      <c r="E11" s="17">
        <v>1868.6650104602513</v>
      </c>
      <c r="F11" s="17">
        <v>1868.6650104602513</v>
      </c>
      <c r="G11" s="17">
        <v>1887.3170693154377</v>
      </c>
      <c r="H11" s="17">
        <v>1924.9655624956113</v>
      </c>
      <c r="I11" s="17">
        <v>1955.7826777356727</v>
      </c>
      <c r="J11" s="17">
        <v>1958.1698413056267</v>
      </c>
      <c r="K11" s="17">
        <v>1958.1698413056267</v>
      </c>
      <c r="L11" s="17">
        <v>2051.8040717857489</v>
      </c>
      <c r="M11" s="18">
        <v>0.90914785429334621</v>
      </c>
      <c r="N11" s="19">
        <v>0.37705577341515806</v>
      </c>
      <c r="O11" s="19">
        <v>0.29727900220908321</v>
      </c>
      <c r="P11" s="19">
        <v>0.17116837229838033</v>
      </c>
      <c r="Q11" s="19">
        <v>0.46818415896794363</v>
      </c>
      <c r="S11" s="92"/>
      <c r="T11" s="92"/>
      <c r="U11" s="92"/>
      <c r="V11" s="92"/>
      <c r="W11" s="92"/>
      <c r="X11" s="92"/>
      <c r="Y11" s="92"/>
      <c r="Z11" s="92"/>
      <c r="AA11" s="92"/>
      <c r="AB11" s="92"/>
      <c r="AC11" s="92"/>
    </row>
    <row r="12" spans="1:29" ht="12.75" customHeight="1" x14ac:dyDescent="0.25">
      <c r="A12" s="39" t="s">
        <v>192</v>
      </c>
      <c r="B12" s="17">
        <v>38</v>
      </c>
      <c r="C12" s="17">
        <v>81.999999999999986</v>
      </c>
      <c r="D12" s="17">
        <v>197</v>
      </c>
      <c r="E12" s="17">
        <v>1000.5000000000001</v>
      </c>
      <c r="F12" s="17">
        <v>2342.8392595016453</v>
      </c>
      <c r="G12" s="17">
        <v>2645.7553104295162</v>
      </c>
      <c r="H12" s="17">
        <v>2914.7980601201762</v>
      </c>
      <c r="I12" s="17">
        <v>2994.7980601201762</v>
      </c>
      <c r="J12" s="17">
        <v>3058.5601746576417</v>
      </c>
      <c r="K12" s="17">
        <v>3083.7835226752291</v>
      </c>
      <c r="L12" s="17">
        <v>3140.1124469414353</v>
      </c>
      <c r="M12" s="18">
        <v>17.887637105511377</v>
      </c>
      <c r="N12" s="19">
        <v>28.093657589168643</v>
      </c>
      <c r="O12" s="19">
        <v>2.2084019095826468</v>
      </c>
      <c r="P12" s="19">
        <v>0.48259809941111342</v>
      </c>
      <c r="Q12" s="19">
        <v>0.26348988938182938</v>
      </c>
      <c r="S12" s="92"/>
      <c r="T12" s="92"/>
      <c r="U12" s="92"/>
      <c r="V12" s="92"/>
      <c r="W12" s="92"/>
      <c r="X12" s="92"/>
      <c r="Y12" s="92"/>
      <c r="Z12" s="92"/>
      <c r="AA12" s="92"/>
      <c r="AB12" s="92"/>
      <c r="AC12" s="92"/>
    </row>
    <row r="13" spans="1:29" ht="12.75" customHeight="1" x14ac:dyDescent="0.25">
      <c r="A13" s="47" t="s">
        <v>190</v>
      </c>
      <c r="B13" s="17">
        <v>38</v>
      </c>
      <c r="C13" s="17">
        <v>81.999999999999986</v>
      </c>
      <c r="D13" s="17">
        <v>164.7</v>
      </c>
      <c r="E13" s="17">
        <v>974.20000000000016</v>
      </c>
      <c r="F13" s="17">
        <v>2224.1707477223435</v>
      </c>
      <c r="G13" s="17">
        <v>2527.0867986502144</v>
      </c>
      <c r="H13" s="17">
        <v>2796.1295483408744</v>
      </c>
      <c r="I13" s="17">
        <v>2796.1295483408744</v>
      </c>
      <c r="J13" s="17">
        <v>2809.89166287834</v>
      </c>
      <c r="K13" s="17">
        <v>2775.1150108959273</v>
      </c>
      <c r="L13" s="17">
        <v>2831.4439351621336</v>
      </c>
      <c r="M13" s="18">
        <v>15.795318137939196</v>
      </c>
      <c r="N13" s="19">
        <v>29.732101310215509</v>
      </c>
      <c r="O13" s="19">
        <v>2.3149076135885016</v>
      </c>
      <c r="P13" s="19">
        <v>4.910977203347322E-2</v>
      </c>
      <c r="Q13" s="19">
        <v>7.6437974013221499E-2</v>
      </c>
      <c r="S13" s="92"/>
      <c r="T13" s="92"/>
      <c r="U13" s="92"/>
      <c r="V13" s="92"/>
      <c r="W13" s="92"/>
      <c r="X13" s="92"/>
      <c r="Y13" s="92"/>
      <c r="Z13" s="92"/>
      <c r="AA13" s="92"/>
      <c r="AB13" s="92"/>
      <c r="AC13" s="92"/>
    </row>
    <row r="14" spans="1:29" ht="12.75" customHeight="1" x14ac:dyDescent="0.25">
      <c r="A14" s="47" t="s">
        <v>191</v>
      </c>
      <c r="B14" s="17">
        <v>0</v>
      </c>
      <c r="C14" s="17">
        <v>0</v>
      </c>
      <c r="D14" s="17">
        <v>32.299999999999997</v>
      </c>
      <c r="E14" s="17">
        <v>26.3</v>
      </c>
      <c r="F14" s="17">
        <v>118.66851177930172</v>
      </c>
      <c r="G14" s="17">
        <v>118.66851177930172</v>
      </c>
      <c r="H14" s="17">
        <v>118.66851177930172</v>
      </c>
      <c r="I14" s="17">
        <v>198.66851177930172</v>
      </c>
      <c r="J14" s="17">
        <v>248.66851177930172</v>
      </c>
      <c r="K14" s="17">
        <v>308.66851177930175</v>
      </c>
      <c r="L14" s="17">
        <v>308.66851177930175</v>
      </c>
      <c r="M14" s="18">
        <v>0</v>
      </c>
      <c r="N14" s="19">
        <v>13.897265474767018</v>
      </c>
      <c r="O14" s="19">
        <v>0</v>
      </c>
      <c r="P14" s="19">
        <v>7.6783841841749467</v>
      </c>
      <c r="Q14" s="19">
        <v>2.185000944094595</v>
      </c>
      <c r="S14" s="92"/>
      <c r="T14" s="92"/>
      <c r="U14" s="92"/>
      <c r="V14" s="92"/>
      <c r="W14" s="92"/>
      <c r="X14" s="92"/>
      <c r="Y14" s="92"/>
      <c r="Z14" s="92"/>
      <c r="AA14" s="92"/>
      <c r="AB14" s="92"/>
      <c r="AC14" s="92"/>
    </row>
    <row r="15" spans="1:29" ht="12.75" customHeight="1" x14ac:dyDescent="0.25">
      <c r="A15" s="39" t="s">
        <v>182</v>
      </c>
      <c r="B15" s="17">
        <v>3</v>
      </c>
      <c r="C15" s="17">
        <v>4</v>
      </c>
      <c r="D15" s="17">
        <v>7</v>
      </c>
      <c r="E15" s="17">
        <v>12</v>
      </c>
      <c r="F15" s="17">
        <v>9.0000000000000018</v>
      </c>
      <c r="G15" s="17">
        <v>9.0000000000000018</v>
      </c>
      <c r="H15" s="17">
        <v>19.000000000000004</v>
      </c>
      <c r="I15" s="17">
        <v>19.000000000000004</v>
      </c>
      <c r="J15" s="17">
        <v>29</v>
      </c>
      <c r="K15" s="17">
        <v>28</v>
      </c>
      <c r="L15" s="17">
        <v>25</v>
      </c>
      <c r="M15" s="18">
        <v>8.842291989017026</v>
      </c>
      <c r="N15" s="19">
        <v>2.5449899701238676</v>
      </c>
      <c r="O15" s="19">
        <v>7.7583937488473254</v>
      </c>
      <c r="P15" s="19">
        <v>4.3192460707919267</v>
      </c>
      <c r="Q15" s="19">
        <v>-1.4732400917952138</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10362.982260000001</v>
      </c>
      <c r="C17" s="17">
        <v>10738.88731</v>
      </c>
      <c r="D17" s="17">
        <v>10605.30846</v>
      </c>
      <c r="E17" s="17">
        <v>11158.251560000002</v>
      </c>
      <c r="F17" s="17">
        <v>9866.3403052700723</v>
      </c>
      <c r="G17" s="17">
        <v>8979.6025995046966</v>
      </c>
      <c r="H17" s="17">
        <v>9014.005122397888</v>
      </c>
      <c r="I17" s="17">
        <v>8541.5357847473115</v>
      </c>
      <c r="J17" s="17">
        <v>7305.6921315993604</v>
      </c>
      <c r="K17" s="17">
        <v>7849.5790740130924</v>
      </c>
      <c r="L17" s="17">
        <v>7574.7996155423207</v>
      </c>
      <c r="M17" s="18">
        <v>0.23141350400055494</v>
      </c>
      <c r="N17" s="19">
        <v>-0.71965478308347874</v>
      </c>
      <c r="O17" s="19">
        <v>-0.89942577215809116</v>
      </c>
      <c r="P17" s="19">
        <v>-2.0793344544192016</v>
      </c>
      <c r="Q17" s="19">
        <v>0.36238612935499681</v>
      </c>
      <c r="S17" s="92"/>
      <c r="T17" s="92"/>
      <c r="U17" s="92"/>
      <c r="V17" s="92"/>
      <c r="W17" s="92"/>
      <c r="X17" s="92"/>
      <c r="Y17" s="92"/>
      <c r="Z17" s="92"/>
      <c r="AA17" s="92"/>
      <c r="AB17" s="92"/>
      <c r="AC17" s="92"/>
    </row>
    <row r="18" spans="1:29" ht="12.75" customHeight="1" x14ac:dyDescent="0.25">
      <c r="A18" s="39" t="s">
        <v>68</v>
      </c>
      <c r="B18" s="17">
        <v>4675.9275000000007</v>
      </c>
      <c r="C18" s="17">
        <v>4633.4718000000003</v>
      </c>
      <c r="D18" s="17">
        <v>4532.2908000000007</v>
      </c>
      <c r="E18" s="17">
        <v>4339.8758000000007</v>
      </c>
      <c r="F18" s="17">
        <v>3302.7073000000005</v>
      </c>
      <c r="G18" s="17">
        <v>2307.7173000000003</v>
      </c>
      <c r="H18" s="17">
        <v>1843.5974624771277</v>
      </c>
      <c r="I18" s="17">
        <v>1159.9096729420608</v>
      </c>
      <c r="J18" s="17">
        <v>424.69323848922465</v>
      </c>
      <c r="K18" s="17">
        <v>340.64323848922464</v>
      </c>
      <c r="L18" s="17">
        <v>327.23893848922461</v>
      </c>
      <c r="M18" s="18">
        <v>-0.31151410226903931</v>
      </c>
      <c r="N18" s="19">
        <v>-3.1152926175475382</v>
      </c>
      <c r="O18" s="19">
        <v>-5.663534280812188</v>
      </c>
      <c r="P18" s="19">
        <v>-13.654258279604548</v>
      </c>
      <c r="Q18" s="19">
        <v>-2.5730823265965874</v>
      </c>
      <c r="S18" s="92"/>
      <c r="T18" s="92"/>
      <c r="U18" s="92"/>
      <c r="V18" s="92"/>
      <c r="W18" s="92"/>
      <c r="X18" s="92"/>
      <c r="Y18" s="92"/>
      <c r="Z18" s="92"/>
      <c r="AA18" s="92"/>
      <c r="AB18" s="92"/>
      <c r="AC18" s="92"/>
    </row>
    <row r="19" spans="1:29" ht="12.75" customHeight="1" x14ac:dyDescent="0.25">
      <c r="A19" s="39" t="s">
        <v>70</v>
      </c>
      <c r="B19" s="17">
        <v>1519.3536600000002</v>
      </c>
      <c r="C19" s="17">
        <v>1504.8374099999999</v>
      </c>
      <c r="D19" s="17">
        <v>1194.2714599999999</v>
      </c>
      <c r="E19" s="17">
        <v>1531.91956</v>
      </c>
      <c r="F19" s="17">
        <v>642.98876000000018</v>
      </c>
      <c r="G19" s="17">
        <v>627.50376000000006</v>
      </c>
      <c r="H19" s="17">
        <v>607.38516000000004</v>
      </c>
      <c r="I19" s="17">
        <v>412.48500000000001</v>
      </c>
      <c r="J19" s="17">
        <v>98.23</v>
      </c>
      <c r="K19" s="17">
        <v>55.575000000000003</v>
      </c>
      <c r="L19" s="17">
        <v>48.925000000000004</v>
      </c>
      <c r="M19" s="18">
        <v>-2.3787379886603399</v>
      </c>
      <c r="N19" s="19">
        <v>-6.0038571247556183</v>
      </c>
      <c r="O19" s="19">
        <v>-0.5680218528467007</v>
      </c>
      <c r="P19" s="19">
        <v>-16.65529826364024</v>
      </c>
      <c r="Q19" s="19">
        <v>-6.7328579533808552</v>
      </c>
      <c r="S19" s="92"/>
      <c r="T19" s="92"/>
      <c r="U19" s="92"/>
      <c r="V19" s="92"/>
      <c r="W19" s="92"/>
      <c r="X19" s="92"/>
      <c r="Y19" s="92"/>
      <c r="Z19" s="92"/>
      <c r="AA19" s="92"/>
      <c r="AB19" s="92"/>
      <c r="AC19" s="92"/>
    </row>
    <row r="20" spans="1:29" ht="12.75" customHeight="1" x14ac:dyDescent="0.25">
      <c r="A20" s="39" t="s">
        <v>69</v>
      </c>
      <c r="B20" s="17">
        <v>2570.3340499999999</v>
      </c>
      <c r="C20" s="17">
        <v>2481.0340499999998</v>
      </c>
      <c r="D20" s="17">
        <v>2702.73405</v>
      </c>
      <c r="E20" s="17">
        <v>2697.7090499999999</v>
      </c>
      <c r="F20" s="17">
        <v>2967.7361317585669</v>
      </c>
      <c r="G20" s="17">
        <v>3171.4831321679858</v>
      </c>
      <c r="H20" s="17">
        <v>3233.0594715630314</v>
      </c>
      <c r="I20" s="17">
        <v>3570.4439611597063</v>
      </c>
      <c r="J20" s="17">
        <v>3214.6009982309533</v>
      </c>
      <c r="K20" s="17">
        <v>4064.8569406446841</v>
      </c>
      <c r="L20" s="17">
        <v>4064.5529406446844</v>
      </c>
      <c r="M20" s="18">
        <v>0.50354354836368298</v>
      </c>
      <c r="N20" s="19">
        <v>0.93974357176462853</v>
      </c>
      <c r="O20" s="19">
        <v>0.85997145837561906</v>
      </c>
      <c r="P20" s="19">
        <v>-5.7240112135681365E-2</v>
      </c>
      <c r="Q20" s="19">
        <v>2.3737403214169284</v>
      </c>
      <c r="S20" s="92"/>
      <c r="T20" s="92"/>
      <c r="U20" s="92"/>
      <c r="V20" s="92"/>
      <c r="W20" s="92"/>
      <c r="X20" s="92"/>
      <c r="Y20" s="92"/>
      <c r="Z20" s="92"/>
      <c r="AA20" s="92"/>
      <c r="AB20" s="92"/>
      <c r="AC20" s="92"/>
    </row>
    <row r="21" spans="1:29" ht="12.75" customHeight="1" x14ac:dyDescent="0.25">
      <c r="A21" s="47" t="s">
        <v>6</v>
      </c>
      <c r="B21" s="17">
        <v>2471.43905</v>
      </c>
      <c r="C21" s="17">
        <v>2402.0890499999996</v>
      </c>
      <c r="D21" s="17">
        <v>2629.77405</v>
      </c>
      <c r="E21" s="17">
        <v>2604.7990500000001</v>
      </c>
      <c r="F21" s="17">
        <v>2874.826131758567</v>
      </c>
      <c r="G21" s="17">
        <v>3060.2072214677851</v>
      </c>
      <c r="H21" s="17">
        <v>3121.7835608628307</v>
      </c>
      <c r="I21" s="17">
        <v>3459.1680504595056</v>
      </c>
      <c r="J21" s="17">
        <v>3196.2350875307525</v>
      </c>
      <c r="K21" s="17">
        <v>4046.4510956036033</v>
      </c>
      <c r="L21" s="17">
        <v>4046.1470956036037</v>
      </c>
      <c r="M21" s="18">
        <v>0.62290541302074676</v>
      </c>
      <c r="N21" s="19">
        <v>0.8949233729149686</v>
      </c>
      <c r="O21" s="19">
        <v>0.82752820232108171</v>
      </c>
      <c r="P21" s="19">
        <v>0.2359688631881518</v>
      </c>
      <c r="Q21" s="19">
        <v>2.385933722400102</v>
      </c>
      <c r="S21" s="92"/>
      <c r="T21" s="92"/>
      <c r="U21" s="92"/>
      <c r="V21" s="92"/>
      <c r="W21" s="92"/>
      <c r="X21" s="92"/>
      <c r="Y21" s="92"/>
      <c r="Z21" s="92"/>
      <c r="AA21" s="92"/>
      <c r="AB21" s="92"/>
      <c r="AC21" s="92"/>
    </row>
    <row r="22" spans="1:29" ht="12.75" customHeight="1" x14ac:dyDescent="0.25">
      <c r="A22" s="47" t="s">
        <v>194</v>
      </c>
      <c r="B22" s="207">
        <v>98.894999999999996</v>
      </c>
      <c r="C22" s="207">
        <v>78.944999999999993</v>
      </c>
      <c r="D22" s="207">
        <v>72.960000000000008</v>
      </c>
      <c r="E22" s="207">
        <v>92.91</v>
      </c>
      <c r="F22" s="207">
        <v>92.91</v>
      </c>
      <c r="G22" s="207">
        <v>111.27591070020067</v>
      </c>
      <c r="H22" s="207">
        <v>111.27591070020067</v>
      </c>
      <c r="I22" s="207">
        <v>111.27591070020067</v>
      </c>
      <c r="J22" s="207">
        <v>18.365910700200661</v>
      </c>
      <c r="K22" s="207">
        <v>18.405845041080912</v>
      </c>
      <c r="L22" s="207">
        <v>18.405845041080912</v>
      </c>
      <c r="M22" s="194">
        <v>-2.9956859320849683</v>
      </c>
      <c r="N22" s="19">
        <v>2.4466504511769127</v>
      </c>
      <c r="O22" s="19">
        <v>1.8201821722741762</v>
      </c>
      <c r="P22" s="194">
        <v>-16.485645039739762</v>
      </c>
      <c r="Q22" s="194">
        <v>2.1722484001585052E-2</v>
      </c>
      <c r="S22" s="92"/>
      <c r="T22" s="92"/>
      <c r="U22" s="92"/>
      <c r="V22" s="92"/>
      <c r="W22" s="92"/>
      <c r="X22" s="92"/>
      <c r="Y22" s="92"/>
      <c r="Z22" s="92"/>
      <c r="AA22" s="92"/>
      <c r="AB22" s="92"/>
      <c r="AC22" s="92"/>
    </row>
    <row r="23" spans="1:29" ht="12.75" customHeight="1" x14ac:dyDescent="0.25">
      <c r="A23" s="39" t="s">
        <v>71</v>
      </c>
      <c r="B23" s="17">
        <v>1597.3670500000001</v>
      </c>
      <c r="C23" s="17">
        <v>2119.54405</v>
      </c>
      <c r="D23" s="17">
        <v>2176.0121499999996</v>
      </c>
      <c r="E23" s="17">
        <v>2588.7471500000006</v>
      </c>
      <c r="F23" s="17">
        <v>2952.9081135115048</v>
      </c>
      <c r="G23" s="17">
        <v>2872.8984073367105</v>
      </c>
      <c r="H23" s="17">
        <v>3329.9630283577289</v>
      </c>
      <c r="I23" s="17">
        <v>3398.6971506455448</v>
      </c>
      <c r="J23" s="17">
        <v>3568.1678948791828</v>
      </c>
      <c r="K23" s="17">
        <v>3388.503894879183</v>
      </c>
      <c r="L23" s="17">
        <v>3134.0827364084107</v>
      </c>
      <c r="M23" s="18">
        <v>3.1396514518669649</v>
      </c>
      <c r="N23" s="19">
        <v>3.1000466320697528</v>
      </c>
      <c r="O23" s="19">
        <v>1.2089566643716632</v>
      </c>
      <c r="P23" s="19">
        <v>0.69330297435397092</v>
      </c>
      <c r="Q23" s="19">
        <v>-1.2887804359662414</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849.41129999999998</v>
      </c>
      <c r="D27" s="13">
        <v>1154.3105499999997</v>
      </c>
      <c r="E27" s="13">
        <v>1748.1050000000005</v>
      </c>
      <c r="F27" s="13">
        <v>4292.0638047717157</v>
      </c>
      <c r="G27" s="13">
        <v>2058.0554347158504</v>
      </c>
      <c r="H27" s="13">
        <v>3157.8251761654506</v>
      </c>
      <c r="I27" s="13">
        <v>937.93674582089136</v>
      </c>
      <c r="J27" s="13">
        <v>2762.9350803342559</v>
      </c>
      <c r="K27" s="13">
        <v>4634.5599343408803</v>
      </c>
      <c r="L27" s="13">
        <v>2558.3754610454976</v>
      </c>
      <c r="M27" s="14">
        <v>0</v>
      </c>
      <c r="N27" s="15">
        <v>14.033997899022621</v>
      </c>
      <c r="O27" s="15">
        <v>-3.0222304392910515</v>
      </c>
      <c r="P27" s="15">
        <v>-1.3270165143965285</v>
      </c>
      <c r="Q27" s="15">
        <v>-0.76625992540817478</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1651.2</v>
      </c>
      <c r="G28" s="17">
        <v>873.6</v>
      </c>
      <c r="H28" s="17">
        <v>873.6</v>
      </c>
      <c r="I28" s="17">
        <v>0</v>
      </c>
      <c r="J28" s="17">
        <v>1650.0000000000002</v>
      </c>
      <c r="K28" s="17">
        <v>1650.0000000000002</v>
      </c>
      <c r="L28" s="17">
        <v>0</v>
      </c>
      <c r="M28" s="18">
        <v>0</v>
      </c>
      <c r="N28" s="19">
        <v>0</v>
      </c>
      <c r="O28" s="19">
        <v>-6.1679305887631708</v>
      </c>
      <c r="P28" s="19">
        <v>6.5656238935762223</v>
      </c>
      <c r="Q28" s="19">
        <v>0</v>
      </c>
      <c r="S28" s="92"/>
      <c r="T28" s="92"/>
      <c r="U28" s="92"/>
      <c r="V28" s="92"/>
      <c r="W28" s="92"/>
      <c r="X28" s="92"/>
      <c r="Y28" s="92"/>
      <c r="Z28" s="92"/>
      <c r="AA28" s="92"/>
      <c r="AB28" s="92"/>
      <c r="AC28" s="92"/>
    </row>
    <row r="29" spans="1:29" ht="12.75" customHeight="1" x14ac:dyDescent="0.25">
      <c r="A29" s="75" t="s">
        <v>187</v>
      </c>
      <c r="B29" s="17"/>
      <c r="C29" s="17">
        <v>198</v>
      </c>
      <c r="D29" s="17">
        <v>237.99999999999977</v>
      </c>
      <c r="E29" s="17">
        <v>1050.5000000000005</v>
      </c>
      <c r="F29" s="17">
        <v>1348.3392595016451</v>
      </c>
      <c r="G29" s="17">
        <v>427.02339048122576</v>
      </c>
      <c r="H29" s="17">
        <v>372.70850327225975</v>
      </c>
      <c r="I29" s="17">
        <v>236.920373471467</v>
      </c>
      <c r="J29" s="17">
        <v>231.92528348220623</v>
      </c>
      <c r="K29" s="17">
        <v>863.50000000000011</v>
      </c>
      <c r="L29" s="17">
        <v>1813.8099111325298</v>
      </c>
      <c r="M29" s="18">
        <v>0</v>
      </c>
      <c r="N29" s="19">
        <v>18.938435704511214</v>
      </c>
      <c r="O29" s="19">
        <v>-12.065962939660446</v>
      </c>
      <c r="P29" s="19">
        <v>-4.633053047527147</v>
      </c>
      <c r="Q29" s="19">
        <v>22.835632791400617</v>
      </c>
      <c r="S29" s="92"/>
      <c r="T29" s="92"/>
      <c r="U29" s="92"/>
      <c r="V29" s="92"/>
      <c r="W29" s="92"/>
      <c r="X29" s="92"/>
      <c r="Y29" s="92"/>
      <c r="Z29" s="92"/>
      <c r="AA29" s="92"/>
      <c r="AB29" s="92"/>
      <c r="AC29" s="92"/>
    </row>
    <row r="30" spans="1:29" ht="12.75" customHeight="1" x14ac:dyDescent="0.25">
      <c r="A30" s="39" t="s">
        <v>19</v>
      </c>
      <c r="B30" s="17"/>
      <c r="C30" s="17">
        <v>153</v>
      </c>
      <c r="D30" s="17">
        <v>119.99999999999977</v>
      </c>
      <c r="E30" s="17">
        <v>242.00000000000045</v>
      </c>
      <c r="F30" s="17">
        <v>0</v>
      </c>
      <c r="G30" s="17">
        <v>92.107339553354805</v>
      </c>
      <c r="H30" s="17">
        <v>92.665753581599517</v>
      </c>
      <c r="I30" s="17">
        <v>109.920373471467</v>
      </c>
      <c r="J30" s="17">
        <v>20.912067623137936</v>
      </c>
      <c r="K30" s="17">
        <v>0</v>
      </c>
      <c r="L30" s="17">
        <v>163.88471315480189</v>
      </c>
      <c r="M30" s="18">
        <v>0</v>
      </c>
      <c r="N30" s="19">
        <v>0</v>
      </c>
      <c r="O30" s="19">
        <v>0</v>
      </c>
      <c r="P30" s="19">
        <v>-13.831651118546795</v>
      </c>
      <c r="Q30" s="19">
        <v>22.861028637418634</v>
      </c>
      <c r="S30" s="92"/>
      <c r="T30" s="92"/>
      <c r="U30" s="92"/>
      <c r="V30" s="92"/>
      <c r="W30" s="92"/>
      <c r="X30" s="92"/>
      <c r="Y30" s="92"/>
      <c r="Z30" s="92"/>
      <c r="AA30" s="92"/>
      <c r="AB30" s="92"/>
      <c r="AC30" s="92"/>
    </row>
    <row r="31" spans="1:29" ht="12.75" customHeight="1" x14ac:dyDescent="0.25">
      <c r="A31" s="47" t="s">
        <v>188</v>
      </c>
      <c r="B31" s="207"/>
      <c r="C31" s="207">
        <v>65.727183577405867</v>
      </c>
      <c r="D31" s="207">
        <v>51.550732217573113</v>
      </c>
      <c r="E31" s="207">
        <v>103.96064330543942</v>
      </c>
      <c r="F31" s="207">
        <v>0</v>
      </c>
      <c r="G31" s="207">
        <v>73.455280698168437</v>
      </c>
      <c r="H31" s="207">
        <v>55.017260401425894</v>
      </c>
      <c r="I31" s="207">
        <v>79.10325823140569</v>
      </c>
      <c r="J31" s="207">
        <v>18.52490405318391</v>
      </c>
      <c r="K31" s="207">
        <v>0</v>
      </c>
      <c r="L31" s="207">
        <v>70.250482674679418</v>
      </c>
      <c r="M31" s="194">
        <v>0</v>
      </c>
      <c r="N31" s="19">
        <v>0</v>
      </c>
      <c r="O31" s="19">
        <v>0</v>
      </c>
      <c r="P31" s="194">
        <v>-10.313784040333829</v>
      </c>
      <c r="Q31" s="194">
        <v>14.25871474297551</v>
      </c>
      <c r="S31" s="92"/>
      <c r="T31" s="92"/>
      <c r="U31" s="92"/>
      <c r="V31" s="92"/>
      <c r="W31" s="92"/>
      <c r="X31" s="92"/>
      <c r="Y31" s="92"/>
      <c r="Z31" s="92"/>
      <c r="AA31" s="92"/>
      <c r="AB31" s="92"/>
      <c r="AC31" s="92"/>
    </row>
    <row r="32" spans="1:29" ht="12.75" customHeight="1" x14ac:dyDescent="0.25">
      <c r="A32" s="47" t="s">
        <v>189</v>
      </c>
      <c r="B32" s="17"/>
      <c r="C32" s="17">
        <v>87.272816422594133</v>
      </c>
      <c r="D32" s="17">
        <v>68.449267782426659</v>
      </c>
      <c r="E32" s="17">
        <v>138.03935669456104</v>
      </c>
      <c r="F32" s="17">
        <v>0</v>
      </c>
      <c r="G32" s="17">
        <v>18.652058855186372</v>
      </c>
      <c r="H32" s="17">
        <v>37.648493180173624</v>
      </c>
      <c r="I32" s="17">
        <v>30.817115240061316</v>
      </c>
      <c r="J32" s="17">
        <v>2.3871635699540263</v>
      </c>
      <c r="K32" s="17">
        <v>0</v>
      </c>
      <c r="L32" s="17">
        <v>93.634230480122454</v>
      </c>
      <c r="M32" s="18">
        <v>0</v>
      </c>
      <c r="N32" s="19">
        <v>0</v>
      </c>
      <c r="O32" s="19">
        <v>0</v>
      </c>
      <c r="P32" s="19">
        <v>-24.10494886376906</v>
      </c>
      <c r="Q32" s="19">
        <v>44.329546409574782</v>
      </c>
      <c r="S32" s="92"/>
      <c r="T32" s="92"/>
      <c r="U32" s="92"/>
      <c r="V32" s="92"/>
      <c r="W32" s="92"/>
      <c r="X32" s="92"/>
      <c r="Y32" s="92"/>
      <c r="Z32" s="92"/>
      <c r="AA32" s="92"/>
      <c r="AB32" s="92"/>
      <c r="AC32" s="92"/>
    </row>
    <row r="33" spans="1:29" ht="12.75" customHeight="1" x14ac:dyDescent="0.25">
      <c r="A33" s="39" t="s">
        <v>192</v>
      </c>
      <c r="B33" s="17"/>
      <c r="C33" s="17">
        <v>43.999999999999993</v>
      </c>
      <c r="D33" s="17">
        <v>114.99999999999999</v>
      </c>
      <c r="E33" s="17">
        <v>803.50000000000011</v>
      </c>
      <c r="F33" s="17">
        <v>1348.3392595016451</v>
      </c>
      <c r="G33" s="17">
        <v>334.91605092787097</v>
      </c>
      <c r="H33" s="17">
        <v>269.04274969066023</v>
      </c>
      <c r="I33" s="17">
        <v>124</v>
      </c>
      <c r="J33" s="17">
        <v>196.01321585906828</v>
      </c>
      <c r="K33" s="17">
        <v>863.50000000000011</v>
      </c>
      <c r="L33" s="17">
        <v>1649.925197977728</v>
      </c>
      <c r="M33" s="18">
        <v>0</v>
      </c>
      <c r="N33" s="19">
        <v>27.911659660923572</v>
      </c>
      <c r="O33" s="19">
        <v>-14.88576280590469</v>
      </c>
      <c r="P33" s="19">
        <v>-3.1172615077763921</v>
      </c>
      <c r="Q33" s="19">
        <v>23.742216269457607</v>
      </c>
      <c r="S33" s="92"/>
      <c r="T33" s="92"/>
      <c r="U33" s="92"/>
      <c r="V33" s="92"/>
      <c r="W33" s="92"/>
      <c r="X33" s="92"/>
      <c r="Y33" s="92"/>
      <c r="Z33" s="92"/>
      <c r="AA33" s="92"/>
      <c r="AB33" s="92"/>
      <c r="AC33" s="92"/>
    </row>
    <row r="34" spans="1:29" ht="12.75" customHeight="1" x14ac:dyDescent="0.25">
      <c r="A34" s="47" t="s">
        <v>190</v>
      </c>
      <c r="B34" s="17"/>
      <c r="C34" s="17">
        <v>43.999999999999993</v>
      </c>
      <c r="D34" s="17">
        <v>82.699999999999989</v>
      </c>
      <c r="E34" s="17">
        <v>803.50000000000011</v>
      </c>
      <c r="F34" s="17">
        <v>1255.9707477223433</v>
      </c>
      <c r="G34" s="17">
        <v>334.91605092787097</v>
      </c>
      <c r="H34" s="17">
        <v>269.04274969066023</v>
      </c>
      <c r="I34" s="17">
        <v>44.000000000000007</v>
      </c>
      <c r="J34" s="17">
        <v>119.71321585906827</v>
      </c>
      <c r="K34" s="17">
        <v>803.50000000000011</v>
      </c>
      <c r="L34" s="17">
        <v>1557.5566861984262</v>
      </c>
      <c r="M34" s="18">
        <v>0</v>
      </c>
      <c r="N34" s="19">
        <v>31.264534115340425</v>
      </c>
      <c r="O34" s="19">
        <v>-14.279602388069945</v>
      </c>
      <c r="P34" s="19">
        <v>-7.7785215264628116</v>
      </c>
      <c r="Q34" s="19">
        <v>29.249888289003234</v>
      </c>
      <c r="S34" s="92"/>
      <c r="T34" s="92"/>
      <c r="U34" s="92"/>
      <c r="V34" s="92"/>
      <c r="W34" s="92"/>
      <c r="X34" s="92"/>
      <c r="Y34" s="92"/>
      <c r="Z34" s="92"/>
      <c r="AA34" s="92"/>
      <c r="AB34" s="92"/>
      <c r="AC34" s="92"/>
    </row>
    <row r="35" spans="1:29" ht="12.75" customHeight="1" x14ac:dyDescent="0.25">
      <c r="A35" s="47" t="s">
        <v>191</v>
      </c>
      <c r="B35" s="17"/>
      <c r="C35" s="17">
        <v>0</v>
      </c>
      <c r="D35" s="17">
        <v>32.299999999999997</v>
      </c>
      <c r="E35" s="17">
        <v>0</v>
      </c>
      <c r="F35" s="17">
        <v>92.368511779301727</v>
      </c>
      <c r="G35" s="17">
        <v>0</v>
      </c>
      <c r="H35" s="17">
        <v>0</v>
      </c>
      <c r="I35" s="17">
        <v>80</v>
      </c>
      <c r="J35" s="17">
        <v>76.300000000000011</v>
      </c>
      <c r="K35" s="17">
        <v>60</v>
      </c>
      <c r="L35" s="17">
        <v>92.368511779301727</v>
      </c>
      <c r="M35" s="18">
        <v>0</v>
      </c>
      <c r="N35" s="19">
        <v>11.079046318149889</v>
      </c>
      <c r="O35" s="19">
        <v>0</v>
      </c>
      <c r="P35" s="19">
        <v>0</v>
      </c>
      <c r="Q35" s="19">
        <v>1.9295110301847718</v>
      </c>
      <c r="S35" s="92"/>
      <c r="T35" s="92"/>
      <c r="U35" s="92"/>
      <c r="V35" s="92"/>
      <c r="W35" s="92"/>
      <c r="X35" s="92"/>
      <c r="Y35" s="92"/>
      <c r="Z35" s="92"/>
      <c r="AA35" s="92"/>
      <c r="AB35" s="92"/>
      <c r="AC35" s="92"/>
    </row>
    <row r="36" spans="1:29" ht="12.75" customHeight="1" x14ac:dyDescent="0.25">
      <c r="A36" s="39" t="s">
        <v>182</v>
      </c>
      <c r="B36" s="17"/>
      <c r="C36" s="17">
        <v>1</v>
      </c>
      <c r="D36" s="17">
        <v>3</v>
      </c>
      <c r="E36" s="17">
        <v>5</v>
      </c>
      <c r="F36" s="17">
        <v>0</v>
      </c>
      <c r="G36" s="17">
        <v>0</v>
      </c>
      <c r="H36" s="17">
        <v>11</v>
      </c>
      <c r="I36" s="17">
        <v>3</v>
      </c>
      <c r="J36" s="17">
        <v>15</v>
      </c>
      <c r="K36" s="17">
        <v>0</v>
      </c>
      <c r="L36" s="17">
        <v>0</v>
      </c>
      <c r="M36" s="18">
        <v>0</v>
      </c>
      <c r="N36" s="19">
        <v>0</v>
      </c>
      <c r="O36" s="19">
        <v>0</v>
      </c>
      <c r="P36" s="19">
        <v>3.1501484640271249</v>
      </c>
      <c r="Q36" s="19">
        <v>0</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651.41129999999998</v>
      </c>
      <c r="D38" s="17">
        <v>916.31054999999992</v>
      </c>
      <c r="E38" s="17">
        <v>697.60500000000002</v>
      </c>
      <c r="F38" s="17">
        <v>1292.5245452700708</v>
      </c>
      <c r="G38" s="17">
        <v>757.43204423462487</v>
      </c>
      <c r="H38" s="17">
        <v>1911.5166728931908</v>
      </c>
      <c r="I38" s="17">
        <v>701.01637234942427</v>
      </c>
      <c r="J38" s="17">
        <v>881.00979685204925</v>
      </c>
      <c r="K38" s="17">
        <v>2121.0599343408803</v>
      </c>
      <c r="L38" s="17">
        <v>744.56554991296775</v>
      </c>
      <c r="M38" s="18">
        <v>0</v>
      </c>
      <c r="N38" s="19">
        <v>3.4998239876919746</v>
      </c>
      <c r="O38" s="19">
        <v>3.9905629194769476</v>
      </c>
      <c r="P38" s="19">
        <v>-7.4534433494080172</v>
      </c>
      <c r="Q38" s="19">
        <v>-1.6686005600810461</v>
      </c>
      <c r="S38" s="92"/>
      <c r="T38" s="92"/>
      <c r="U38" s="92"/>
      <c r="V38" s="92"/>
      <c r="W38" s="92"/>
      <c r="X38" s="92"/>
      <c r="Y38" s="92"/>
      <c r="Z38" s="92"/>
      <c r="AA38" s="92"/>
      <c r="AB38" s="92"/>
      <c r="AC38" s="92"/>
    </row>
    <row r="39" spans="1:29" ht="12.75" customHeight="1" x14ac:dyDescent="0.25">
      <c r="A39" s="39" t="s">
        <v>68</v>
      </c>
      <c r="B39" s="207"/>
      <c r="C39" s="207">
        <v>13.404300000000001</v>
      </c>
      <c r="D39" s="207">
        <v>230.8</v>
      </c>
      <c r="E39" s="207">
        <v>41.86</v>
      </c>
      <c r="F39" s="207">
        <v>0</v>
      </c>
      <c r="G39" s="207">
        <v>0</v>
      </c>
      <c r="H39" s="207">
        <v>80.320162477127568</v>
      </c>
      <c r="I39" s="207">
        <v>43.989210464932853</v>
      </c>
      <c r="J39" s="207">
        <v>3.8695655471641497</v>
      </c>
      <c r="K39" s="207">
        <v>0</v>
      </c>
      <c r="L39" s="207">
        <v>0</v>
      </c>
      <c r="M39" s="194">
        <v>0</v>
      </c>
      <c r="N39" s="19">
        <v>0</v>
      </c>
      <c r="O39" s="19">
        <v>0</v>
      </c>
      <c r="P39" s="194">
        <v>-26.161347433714678</v>
      </c>
      <c r="Q39" s="194">
        <v>0</v>
      </c>
      <c r="S39" s="92"/>
      <c r="T39" s="92"/>
      <c r="U39" s="92"/>
      <c r="V39" s="92"/>
      <c r="W39" s="92"/>
      <c r="X39" s="92"/>
      <c r="Y39" s="92"/>
      <c r="Z39" s="92"/>
      <c r="AA39" s="92"/>
      <c r="AB39" s="92"/>
      <c r="AC39" s="92"/>
    </row>
    <row r="40" spans="1:29" ht="12.75" customHeight="1" x14ac:dyDescent="0.25">
      <c r="A40" s="39" t="s">
        <v>70</v>
      </c>
      <c r="B40" s="17"/>
      <c r="C40" s="17">
        <v>30.9</v>
      </c>
      <c r="D40" s="17">
        <v>97</v>
      </c>
      <c r="E40" s="17">
        <v>355.96</v>
      </c>
      <c r="F40" s="17">
        <v>28.5</v>
      </c>
      <c r="G40" s="17">
        <v>0</v>
      </c>
      <c r="H40" s="17">
        <v>0</v>
      </c>
      <c r="I40" s="17">
        <v>0</v>
      </c>
      <c r="J40" s="17">
        <v>0</v>
      </c>
      <c r="K40" s="17">
        <v>0</v>
      </c>
      <c r="L40" s="17">
        <v>1.4249999999999998</v>
      </c>
      <c r="M40" s="18">
        <v>0</v>
      </c>
      <c r="N40" s="19">
        <v>-11.527701044453787</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0</v>
      </c>
      <c r="D41" s="17">
        <v>234.43</v>
      </c>
      <c r="E41" s="17">
        <v>23.75</v>
      </c>
      <c r="F41" s="17">
        <v>857.11358175856606</v>
      </c>
      <c r="G41" s="17">
        <v>717.7417504094193</v>
      </c>
      <c r="H41" s="17">
        <v>1361.8151393950454</v>
      </c>
      <c r="I41" s="17">
        <v>339.01848959667524</v>
      </c>
      <c r="J41" s="17">
        <v>266.50603707124748</v>
      </c>
      <c r="K41" s="17">
        <v>1932.8649343408804</v>
      </c>
      <c r="L41" s="17">
        <v>56.684568087012337</v>
      </c>
      <c r="M41" s="18">
        <v>0</v>
      </c>
      <c r="N41" s="19">
        <v>13.842000529720288</v>
      </c>
      <c r="O41" s="19">
        <v>4.7388926693538336</v>
      </c>
      <c r="P41" s="19">
        <v>-15.050879015195108</v>
      </c>
      <c r="Q41" s="19">
        <v>-14.34045187761649</v>
      </c>
      <c r="S41" s="92"/>
      <c r="T41" s="92"/>
      <c r="U41" s="92"/>
      <c r="V41" s="92"/>
      <c r="W41" s="92"/>
      <c r="X41" s="92"/>
      <c r="Y41" s="92"/>
      <c r="Z41" s="92"/>
      <c r="AA41" s="92"/>
      <c r="AB41" s="92"/>
      <c r="AC41" s="92"/>
    </row>
    <row r="42" spans="1:29" ht="12.75" customHeight="1" x14ac:dyDescent="0.25">
      <c r="A42" s="47" t="s">
        <v>6</v>
      </c>
      <c r="B42" s="17"/>
      <c r="C42" s="17">
        <v>0</v>
      </c>
      <c r="D42" s="17">
        <v>234.43</v>
      </c>
      <c r="E42" s="17">
        <v>23.75</v>
      </c>
      <c r="F42" s="17">
        <v>857.11358175856606</v>
      </c>
      <c r="G42" s="17">
        <v>606.46583970921859</v>
      </c>
      <c r="H42" s="17">
        <v>1361.8151393950454</v>
      </c>
      <c r="I42" s="17">
        <v>339.01848959667524</v>
      </c>
      <c r="J42" s="17">
        <v>266.50603707124748</v>
      </c>
      <c r="K42" s="17">
        <v>1932.825</v>
      </c>
      <c r="L42" s="17">
        <v>56.684568087012337</v>
      </c>
      <c r="M42" s="18">
        <v>0</v>
      </c>
      <c r="N42" s="19">
        <v>13.842000529720288</v>
      </c>
      <c r="O42" s="19">
        <v>4.7388926693538336</v>
      </c>
      <c r="P42" s="19">
        <v>-15.050879015195108</v>
      </c>
      <c r="Q42" s="19">
        <v>-14.34045187761649</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111.27591070020067</v>
      </c>
      <c r="H43" s="17">
        <v>0</v>
      </c>
      <c r="I43" s="17">
        <v>0</v>
      </c>
      <c r="J43" s="17">
        <v>0</v>
      </c>
      <c r="K43" s="17">
        <v>3.9934340880254007E-2</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607.10699999999997</v>
      </c>
      <c r="D44" s="17">
        <v>354.08054999999996</v>
      </c>
      <c r="E44" s="17">
        <v>276.03500000000003</v>
      </c>
      <c r="F44" s="17">
        <v>406.91096351150475</v>
      </c>
      <c r="G44" s="17">
        <v>39.690293825205558</v>
      </c>
      <c r="H44" s="17">
        <v>469.38137102101797</v>
      </c>
      <c r="I44" s="17">
        <v>318.00867228781624</v>
      </c>
      <c r="J44" s="17">
        <v>610.63419423363757</v>
      </c>
      <c r="K44" s="17">
        <v>188.19499999999999</v>
      </c>
      <c r="L44" s="17">
        <v>686.4559818259554</v>
      </c>
      <c r="M44" s="18">
        <v>0</v>
      </c>
      <c r="N44" s="19">
        <v>1.4004149025423906</v>
      </c>
      <c r="O44" s="19">
        <v>1.4384596472442723</v>
      </c>
      <c r="P44" s="19">
        <v>2.6657365186507631</v>
      </c>
      <c r="Q44" s="19">
        <v>1.1773166906304811</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69937</v>
      </c>
      <c r="C48" s="13">
        <v>70542</v>
      </c>
      <c r="D48" s="13">
        <v>80593</v>
      </c>
      <c r="E48" s="13">
        <v>71479.207607601071</v>
      </c>
      <c r="F48" s="13">
        <v>88841.391349583428</v>
      </c>
      <c r="G48" s="13">
        <v>97303.136019064332</v>
      </c>
      <c r="H48" s="13">
        <v>93419.184391160597</v>
      </c>
      <c r="I48" s="13">
        <v>91590.429633254287</v>
      </c>
      <c r="J48" s="13">
        <v>93070.258328137381</v>
      </c>
      <c r="K48" s="13">
        <v>96736.524431441387</v>
      </c>
      <c r="L48" s="13">
        <v>100605.56204492484</v>
      </c>
      <c r="M48" s="14">
        <v>1.4282733342926068</v>
      </c>
      <c r="N48" s="15">
        <v>0.9791714490440917</v>
      </c>
      <c r="O48" s="15">
        <v>0.50370499241154665</v>
      </c>
      <c r="P48" s="15">
        <v>-3.7413505903449717E-2</v>
      </c>
      <c r="Q48" s="15">
        <v>0.78156712489945157</v>
      </c>
      <c r="S48" s="92"/>
      <c r="T48" s="92"/>
      <c r="U48" s="92"/>
      <c r="V48" s="92"/>
      <c r="W48" s="92"/>
      <c r="X48" s="92"/>
      <c r="Y48" s="92"/>
      <c r="Z48" s="92"/>
      <c r="AA48" s="92"/>
      <c r="AB48" s="92"/>
      <c r="AC48" s="92"/>
    </row>
    <row r="49" spans="1:29" ht="12.75" customHeight="1" x14ac:dyDescent="0.25">
      <c r="A49" s="75" t="s">
        <v>120</v>
      </c>
      <c r="B49" s="17">
        <v>22482</v>
      </c>
      <c r="C49" s="17">
        <v>23275</v>
      </c>
      <c r="D49" s="17">
        <v>22802</v>
      </c>
      <c r="E49" s="17">
        <v>23137.379935161338</v>
      </c>
      <c r="F49" s="17">
        <v>36999.090600420051</v>
      </c>
      <c r="G49" s="17">
        <v>37079.424411605381</v>
      </c>
      <c r="H49" s="17">
        <v>28849.854161570816</v>
      </c>
      <c r="I49" s="17">
        <v>28849.854161570813</v>
      </c>
      <c r="J49" s="17">
        <v>35207.419161038844</v>
      </c>
      <c r="K49" s="17">
        <v>41564.98416050688</v>
      </c>
      <c r="L49" s="17">
        <v>41564.984160506865</v>
      </c>
      <c r="M49" s="18">
        <v>0.14143254534026983</v>
      </c>
      <c r="N49" s="19">
        <v>4.9595139364743135</v>
      </c>
      <c r="O49" s="19">
        <v>-2.4571911882590669</v>
      </c>
      <c r="P49" s="19">
        <v>2.0114819821433594</v>
      </c>
      <c r="Q49" s="19">
        <v>1.6738673044931263</v>
      </c>
      <c r="S49" s="92"/>
      <c r="T49" s="92"/>
      <c r="U49" s="92"/>
      <c r="V49" s="92"/>
      <c r="W49" s="92"/>
      <c r="X49" s="92"/>
      <c r="Y49" s="92"/>
      <c r="Z49" s="92"/>
      <c r="AA49" s="92"/>
      <c r="AB49" s="92"/>
      <c r="AC49" s="92"/>
    </row>
    <row r="50" spans="1:29" ht="12.75" customHeight="1" x14ac:dyDescent="0.25">
      <c r="A50" s="75" t="s">
        <v>187</v>
      </c>
      <c r="B50" s="17">
        <v>14740.000000000002</v>
      </c>
      <c r="C50" s="17">
        <v>13957.000000000002</v>
      </c>
      <c r="D50" s="17">
        <v>13221</v>
      </c>
      <c r="E50" s="17">
        <v>18015.899414034684</v>
      </c>
      <c r="F50" s="17">
        <v>19519.874467358994</v>
      </c>
      <c r="G50" s="17">
        <v>21127.446113656362</v>
      </c>
      <c r="H50" s="17">
        <v>22332.427510524209</v>
      </c>
      <c r="I50" s="17">
        <v>23055.879151731904</v>
      </c>
      <c r="J50" s="17">
        <v>23341.753428201988</v>
      </c>
      <c r="K50" s="17">
        <v>23634.04638434287</v>
      </c>
      <c r="L50" s="17">
        <v>24824.992995024029</v>
      </c>
      <c r="M50" s="18">
        <v>-1.081691308666255</v>
      </c>
      <c r="N50" s="19">
        <v>3.9731667191055697</v>
      </c>
      <c r="O50" s="19">
        <v>1.3551664639637861</v>
      </c>
      <c r="P50" s="19">
        <v>0.4430182252855186</v>
      </c>
      <c r="Q50" s="19">
        <v>0.61797340794447209</v>
      </c>
      <c r="S50" s="92"/>
      <c r="T50" s="92"/>
      <c r="U50" s="92"/>
      <c r="V50" s="92"/>
      <c r="W50" s="92"/>
      <c r="X50" s="92"/>
      <c r="Y50" s="92"/>
      <c r="Z50" s="92"/>
      <c r="AA50" s="92"/>
      <c r="AB50" s="92"/>
      <c r="AC50" s="92"/>
    </row>
    <row r="51" spans="1:29" ht="12.75" customHeight="1" x14ac:dyDescent="0.25">
      <c r="A51" s="39" t="s">
        <v>19</v>
      </c>
      <c r="B51" s="207">
        <v>14660.000000000002</v>
      </c>
      <c r="C51" s="207">
        <v>13784.000000000002</v>
      </c>
      <c r="D51" s="207">
        <v>12922</v>
      </c>
      <c r="E51" s="207">
        <v>15701.435876607999</v>
      </c>
      <c r="F51" s="207">
        <v>14122.316077241947</v>
      </c>
      <c r="G51" s="207">
        <v>14734.272894865418</v>
      </c>
      <c r="H51" s="207">
        <v>15124.116122695956</v>
      </c>
      <c r="I51" s="207">
        <v>15618.4719557552</v>
      </c>
      <c r="J51" s="207">
        <v>15710.865576530341</v>
      </c>
      <c r="K51" s="207">
        <v>15709.273055648753</v>
      </c>
      <c r="L51" s="207">
        <v>16397.603680940643</v>
      </c>
      <c r="M51" s="194">
        <v>-1.253985363459531</v>
      </c>
      <c r="N51" s="19">
        <v>0.89220625929455899</v>
      </c>
      <c r="O51" s="19">
        <v>0.68769702350131023</v>
      </c>
      <c r="P51" s="194">
        <v>0.38134511598553189</v>
      </c>
      <c r="Q51" s="194">
        <v>0.42874307667823963</v>
      </c>
      <c r="S51" s="92"/>
      <c r="T51" s="92"/>
      <c r="U51" s="92"/>
      <c r="V51" s="92"/>
      <c r="W51" s="92"/>
      <c r="X51" s="92"/>
      <c r="Y51" s="92"/>
      <c r="Z51" s="92"/>
      <c r="AA51" s="92"/>
      <c r="AB51" s="92"/>
      <c r="AC51" s="92"/>
    </row>
    <row r="52" spans="1:29" ht="12.75" customHeight="1" x14ac:dyDescent="0.25">
      <c r="A52" s="47" t="s">
        <v>188</v>
      </c>
      <c r="B52" s="17">
        <v>6912.8793353411302</v>
      </c>
      <c r="C52" s="17">
        <v>6499.8041444980963</v>
      </c>
      <c r="D52" s="17">
        <v>6037.7318306711095</v>
      </c>
      <c r="E52" s="17">
        <v>8068.1007503647488</v>
      </c>
      <c r="F52" s="17">
        <v>6488.9809509986972</v>
      </c>
      <c r="G52" s="17">
        <v>7025.6565452914929</v>
      </c>
      <c r="H52" s="17">
        <v>7263.5473991152321</v>
      </c>
      <c r="I52" s="17">
        <v>7633.5228539649634</v>
      </c>
      <c r="J52" s="17">
        <v>7716.2816888308498</v>
      </c>
      <c r="K52" s="17">
        <v>7714.689167949261</v>
      </c>
      <c r="L52" s="17">
        <v>8041.9383446207976</v>
      </c>
      <c r="M52" s="18">
        <v>-1.3444585769326389</v>
      </c>
      <c r="N52" s="19">
        <v>0.72337463858453965</v>
      </c>
      <c r="O52" s="19">
        <v>1.1340100119924257</v>
      </c>
      <c r="P52" s="19">
        <v>0.60647434889626872</v>
      </c>
      <c r="Q52" s="19">
        <v>0.41423097752493199</v>
      </c>
      <c r="S52" s="92"/>
      <c r="T52" s="92"/>
      <c r="U52" s="92"/>
      <c r="V52" s="92"/>
      <c r="W52" s="92"/>
      <c r="X52" s="92"/>
      <c r="Y52" s="92"/>
      <c r="Z52" s="92"/>
      <c r="AA52" s="92"/>
      <c r="AB52" s="92"/>
      <c r="AC52" s="92"/>
    </row>
    <row r="53" spans="1:29" ht="12.75" customHeight="1" x14ac:dyDescent="0.25">
      <c r="A53" s="47" t="s">
        <v>189</v>
      </c>
      <c r="B53" s="17">
        <v>7747.1206646588716</v>
      </c>
      <c r="C53" s="17">
        <v>7284.1958555019055</v>
      </c>
      <c r="D53" s="17">
        <v>6884.2681693288905</v>
      </c>
      <c r="E53" s="17">
        <v>7633.3351262432498</v>
      </c>
      <c r="F53" s="17">
        <v>7633.3351262432498</v>
      </c>
      <c r="G53" s="17">
        <v>7708.6163495739256</v>
      </c>
      <c r="H53" s="17">
        <v>7860.5687235807227</v>
      </c>
      <c r="I53" s="17">
        <v>7984.9491017902365</v>
      </c>
      <c r="J53" s="17">
        <v>7994.5838876994922</v>
      </c>
      <c r="K53" s="17">
        <v>7994.5838876994922</v>
      </c>
      <c r="L53" s="17">
        <v>8355.6653363198457</v>
      </c>
      <c r="M53" s="18">
        <v>-1.1738797736904449</v>
      </c>
      <c r="N53" s="19">
        <v>1.0382126504151934</v>
      </c>
      <c r="O53" s="19">
        <v>0.29377170324544899</v>
      </c>
      <c r="P53" s="19">
        <v>0.16919635429730739</v>
      </c>
      <c r="Q53" s="19">
        <v>0.4427321137422835</v>
      </c>
      <c r="S53" s="92"/>
      <c r="T53" s="92"/>
      <c r="U53" s="92"/>
      <c r="V53" s="92"/>
      <c r="W53" s="92"/>
      <c r="X53" s="92"/>
      <c r="Y53" s="92"/>
      <c r="Z53" s="92"/>
      <c r="AA53" s="92"/>
      <c r="AB53" s="92"/>
      <c r="AC53" s="92"/>
    </row>
    <row r="54" spans="1:29" ht="12.75" customHeight="1" x14ac:dyDescent="0.25">
      <c r="A54" s="39" t="s">
        <v>192</v>
      </c>
      <c r="B54" s="17">
        <v>78</v>
      </c>
      <c r="C54" s="17">
        <v>170</v>
      </c>
      <c r="D54" s="17">
        <v>294</v>
      </c>
      <c r="E54" s="17">
        <v>2307.0057301177071</v>
      </c>
      <c r="F54" s="17">
        <v>5391.900582808069</v>
      </c>
      <c r="G54" s="17">
        <v>6387.5154114819643</v>
      </c>
      <c r="H54" s="17">
        <v>7194.0638930360483</v>
      </c>
      <c r="I54" s="17">
        <v>7423.294269001558</v>
      </c>
      <c r="J54" s="17">
        <v>7607.9875324356553</v>
      </c>
      <c r="K54" s="17">
        <v>7902.4896003485992</v>
      </c>
      <c r="L54" s="17">
        <v>8406.9643734025358</v>
      </c>
      <c r="M54" s="18">
        <v>14.189263744014635</v>
      </c>
      <c r="N54" s="19">
        <v>33.764063873703186</v>
      </c>
      <c r="O54" s="19">
        <v>2.9255606798623379</v>
      </c>
      <c r="P54" s="19">
        <v>0.56099229970942854</v>
      </c>
      <c r="Q54" s="19">
        <v>1.0036205046741742</v>
      </c>
      <c r="S54" s="92"/>
      <c r="T54" s="92"/>
      <c r="U54" s="92"/>
      <c r="V54" s="92"/>
      <c r="W54" s="92"/>
      <c r="X54" s="92"/>
      <c r="Y54" s="92"/>
      <c r="Z54" s="92"/>
      <c r="AA54" s="92"/>
      <c r="AB54" s="92"/>
      <c r="AC54" s="92"/>
    </row>
    <row r="55" spans="1:29" ht="12.75" customHeight="1" x14ac:dyDescent="0.25">
      <c r="A55" s="47" t="s">
        <v>190</v>
      </c>
      <c r="B55" s="17">
        <v>78</v>
      </c>
      <c r="C55" s="17">
        <v>170</v>
      </c>
      <c r="D55" s="17">
        <v>294</v>
      </c>
      <c r="E55" s="17">
        <v>2236.8819301177073</v>
      </c>
      <c r="F55" s="17">
        <v>5050.7811590133642</v>
      </c>
      <c r="G55" s="17">
        <v>6046.3959876872595</v>
      </c>
      <c r="H55" s="17">
        <v>6852.9444692413435</v>
      </c>
      <c r="I55" s="17">
        <v>6861.0060987559909</v>
      </c>
      <c r="J55" s="17">
        <v>6902.1973169698922</v>
      </c>
      <c r="K55" s="17">
        <v>7029.9403780661669</v>
      </c>
      <c r="L55" s="17">
        <v>7521.2969362086351</v>
      </c>
      <c r="M55" s="18">
        <v>14.189263744014635</v>
      </c>
      <c r="N55" s="19">
        <v>32.892699081357769</v>
      </c>
      <c r="O55" s="19">
        <v>3.0983859080413012</v>
      </c>
      <c r="P55" s="19">
        <v>7.1639681004431743E-2</v>
      </c>
      <c r="Q55" s="19">
        <v>0.86268763977099816</v>
      </c>
      <c r="S55" s="92"/>
      <c r="T55" s="92"/>
      <c r="U55" s="92"/>
      <c r="V55" s="92"/>
      <c r="W55" s="92"/>
      <c r="X55" s="92"/>
      <c r="Y55" s="92"/>
      <c r="Z55" s="92"/>
      <c r="AA55" s="92"/>
      <c r="AB55" s="92"/>
      <c r="AC55" s="92"/>
    </row>
    <row r="56" spans="1:29" ht="12.75" customHeight="1" x14ac:dyDescent="0.25">
      <c r="A56" s="47" t="s">
        <v>191</v>
      </c>
      <c r="B56" s="17">
        <v>0</v>
      </c>
      <c r="C56" s="17">
        <v>0</v>
      </c>
      <c r="D56" s="17">
        <v>0</v>
      </c>
      <c r="E56" s="17">
        <v>70.12380000000006</v>
      </c>
      <c r="F56" s="17">
        <v>341.11942379470514</v>
      </c>
      <c r="G56" s="17">
        <v>341.11942379470514</v>
      </c>
      <c r="H56" s="17">
        <v>341.11942379470514</v>
      </c>
      <c r="I56" s="17">
        <v>562.2881702455669</v>
      </c>
      <c r="J56" s="17">
        <v>705.79021546576291</v>
      </c>
      <c r="K56" s="17">
        <v>872.54922228243197</v>
      </c>
      <c r="L56" s="17">
        <v>885.66743719390081</v>
      </c>
      <c r="M56" s="18">
        <v>0</v>
      </c>
      <c r="N56" s="19">
        <v>0</v>
      </c>
      <c r="O56" s="19">
        <v>0</v>
      </c>
      <c r="P56" s="19">
        <v>7.5417051870191099</v>
      </c>
      <c r="Q56" s="19">
        <v>2.2962007435782361</v>
      </c>
      <c r="S56" s="92"/>
      <c r="T56" s="92"/>
      <c r="U56" s="92"/>
      <c r="V56" s="92"/>
      <c r="W56" s="92"/>
      <c r="X56" s="92"/>
      <c r="Y56" s="92"/>
      <c r="Z56" s="92"/>
      <c r="AA56" s="92"/>
      <c r="AB56" s="92"/>
      <c r="AC56" s="92"/>
    </row>
    <row r="57" spans="1:29" ht="12.75" customHeight="1" x14ac:dyDescent="0.25">
      <c r="A57" s="39" t="s">
        <v>182</v>
      </c>
      <c r="B57" s="17">
        <v>2</v>
      </c>
      <c r="C57" s="17">
        <v>3</v>
      </c>
      <c r="D57" s="17">
        <v>5</v>
      </c>
      <c r="E57" s="17">
        <v>7.4578073089777197</v>
      </c>
      <c r="F57" s="17">
        <v>5.6578073089750198</v>
      </c>
      <c r="G57" s="17">
        <v>5.6578073089750198</v>
      </c>
      <c r="H57" s="17">
        <v>14.247494792205163</v>
      </c>
      <c r="I57" s="17">
        <v>14.112926975147625</v>
      </c>
      <c r="J57" s="17">
        <v>22.900319235992079</v>
      </c>
      <c r="K57" s="17">
        <v>22.283728345519425</v>
      </c>
      <c r="L57" s="17">
        <v>20.424940680849073</v>
      </c>
      <c r="M57" s="18">
        <v>9.5958226385217227</v>
      </c>
      <c r="N57" s="19">
        <v>1.2436548967117655</v>
      </c>
      <c r="O57" s="19">
        <v>9.6753516257095598</v>
      </c>
      <c r="P57" s="19">
        <v>4.8601085525214804</v>
      </c>
      <c r="Q57" s="19">
        <v>-1.1374230154877041</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32715.000000000004</v>
      </c>
      <c r="C59" s="17">
        <v>33310</v>
      </c>
      <c r="D59" s="17">
        <v>44570</v>
      </c>
      <c r="E59" s="17">
        <v>30325.928258405042</v>
      </c>
      <c r="F59" s="17">
        <v>32322.426281804357</v>
      </c>
      <c r="G59" s="17">
        <v>39096.265493802588</v>
      </c>
      <c r="H59" s="17">
        <v>42236.902719065562</v>
      </c>
      <c r="I59" s="17">
        <v>39684.696319951559</v>
      </c>
      <c r="J59" s="17">
        <v>34521.085738896545</v>
      </c>
      <c r="K59" s="17">
        <v>31537.493886591612</v>
      </c>
      <c r="L59" s="17">
        <v>34215.584889393918</v>
      </c>
      <c r="M59" s="18">
        <v>3.1405803940273813</v>
      </c>
      <c r="N59" s="19">
        <v>-3.1619285139585895</v>
      </c>
      <c r="O59" s="19">
        <v>2.7114383362401462</v>
      </c>
      <c r="P59" s="19">
        <v>-1.9970297668212567</v>
      </c>
      <c r="Q59" s="19">
        <v>-8.885129773889E-2</v>
      </c>
      <c r="S59" s="92"/>
      <c r="T59" s="92"/>
      <c r="U59" s="92"/>
      <c r="V59" s="92"/>
      <c r="W59" s="92"/>
      <c r="X59" s="92"/>
      <c r="Y59" s="92"/>
      <c r="Z59" s="92"/>
      <c r="AA59" s="92"/>
      <c r="AB59" s="92"/>
      <c r="AC59" s="92"/>
    </row>
    <row r="60" spans="1:29" ht="12.75" customHeight="1" x14ac:dyDescent="0.25">
      <c r="A60" s="39" t="s">
        <v>68</v>
      </c>
      <c r="B60" s="17">
        <v>12467.023281855065</v>
      </c>
      <c r="C60" s="17">
        <v>11434.159417793882</v>
      </c>
      <c r="D60" s="17">
        <v>21504.543337886425</v>
      </c>
      <c r="E60" s="17">
        <v>8818.1672367052488</v>
      </c>
      <c r="F60" s="17">
        <v>11508.102409435607</v>
      </c>
      <c r="G60" s="17">
        <v>12408.391031597512</v>
      </c>
      <c r="H60" s="17">
        <v>10098.251805912547</v>
      </c>
      <c r="I60" s="17">
        <v>6964.1587812790103</v>
      </c>
      <c r="J60" s="17">
        <v>2836.6335462364691</v>
      </c>
      <c r="K60" s="17">
        <v>1669.7719288556582</v>
      </c>
      <c r="L60" s="17">
        <v>1577.7510579265231</v>
      </c>
      <c r="M60" s="18">
        <v>5.6031190177761259</v>
      </c>
      <c r="N60" s="19">
        <v>-6.0606935783521383</v>
      </c>
      <c r="O60" s="19">
        <v>-1.2983875130716638</v>
      </c>
      <c r="P60" s="19">
        <v>-11.924381048231181</v>
      </c>
      <c r="Q60" s="19">
        <v>-5.6974308796078894</v>
      </c>
      <c r="S60" s="92"/>
      <c r="T60" s="92"/>
      <c r="U60" s="92"/>
      <c r="V60" s="92"/>
      <c r="W60" s="92"/>
      <c r="X60" s="92"/>
      <c r="Y60" s="92"/>
      <c r="Z60" s="92"/>
      <c r="AA60" s="92"/>
      <c r="AB60" s="92"/>
      <c r="AC60" s="92"/>
    </row>
    <row r="61" spans="1:29" ht="12.75" customHeight="1" x14ac:dyDescent="0.25">
      <c r="A61" s="39" t="s">
        <v>70</v>
      </c>
      <c r="B61" s="17">
        <v>589.68146711374106</v>
      </c>
      <c r="C61" s="17">
        <v>511.6140045220526</v>
      </c>
      <c r="D61" s="17">
        <v>510.06561149181061</v>
      </c>
      <c r="E61" s="17">
        <v>634.88368093366398</v>
      </c>
      <c r="F61" s="17">
        <v>56.529490380360542</v>
      </c>
      <c r="G61" s="17">
        <v>253.66187417180282</v>
      </c>
      <c r="H61" s="17">
        <v>280.07358546629672</v>
      </c>
      <c r="I61" s="17">
        <v>49.943203776082072</v>
      </c>
      <c r="J61" s="17">
        <v>13.268169890783117</v>
      </c>
      <c r="K61" s="17">
        <v>12.450365834625204</v>
      </c>
      <c r="L61" s="17">
        <v>12.163365039673847</v>
      </c>
      <c r="M61" s="18">
        <v>-1.4399632903787429</v>
      </c>
      <c r="N61" s="19">
        <v>-19.746329859128721</v>
      </c>
      <c r="O61" s="19">
        <v>17.354489370822535</v>
      </c>
      <c r="P61" s="19">
        <v>-26.28533651898276</v>
      </c>
      <c r="Q61" s="19">
        <v>-0.86562527307210146</v>
      </c>
      <c r="S61" s="92"/>
      <c r="T61" s="92"/>
      <c r="U61" s="92"/>
      <c r="V61" s="92"/>
      <c r="W61" s="92"/>
      <c r="X61" s="92"/>
      <c r="Y61" s="92"/>
      <c r="Z61" s="92"/>
      <c r="AA61" s="92"/>
      <c r="AB61" s="92"/>
      <c r="AC61" s="92"/>
    </row>
    <row r="62" spans="1:29" ht="12.75" customHeight="1" x14ac:dyDescent="0.25">
      <c r="A62" s="39" t="s">
        <v>69</v>
      </c>
      <c r="B62" s="17">
        <v>10805.978081986981</v>
      </c>
      <c r="C62" s="17">
        <v>11890.530566554566</v>
      </c>
      <c r="D62" s="17">
        <v>11761.401608845552</v>
      </c>
      <c r="E62" s="17">
        <v>7770.5160347034034</v>
      </c>
      <c r="F62" s="17">
        <v>7797.2527405990704</v>
      </c>
      <c r="G62" s="17">
        <v>11223.980745049588</v>
      </c>
      <c r="H62" s="17">
        <v>12485.576018954682</v>
      </c>
      <c r="I62" s="17">
        <v>12605.500638240504</v>
      </c>
      <c r="J62" s="17">
        <v>9771.5409160738673</v>
      </c>
      <c r="K62" s="17">
        <v>8129.8194587431417</v>
      </c>
      <c r="L62" s="17">
        <v>10661.060598869923</v>
      </c>
      <c r="M62" s="18">
        <v>0.85083532960725794</v>
      </c>
      <c r="N62" s="19">
        <v>-4.0271806219692952</v>
      </c>
      <c r="O62" s="19">
        <v>4.8206134794869238</v>
      </c>
      <c r="P62" s="19">
        <v>-2.4212057962013755</v>
      </c>
      <c r="Q62" s="19">
        <v>0.87504366203443595</v>
      </c>
      <c r="S62" s="92"/>
      <c r="T62" s="92"/>
      <c r="U62" s="92"/>
      <c r="V62" s="92"/>
      <c r="W62" s="92"/>
      <c r="X62" s="92"/>
      <c r="Y62" s="92"/>
      <c r="Z62" s="92"/>
      <c r="AA62" s="92"/>
      <c r="AB62" s="92"/>
      <c r="AC62" s="92"/>
    </row>
    <row r="63" spans="1:29" ht="12.75" customHeight="1" x14ac:dyDescent="0.25">
      <c r="A63" s="47" t="s">
        <v>6</v>
      </c>
      <c r="B63" s="207">
        <v>10120.978081986979</v>
      </c>
      <c r="C63" s="207">
        <v>11200.530566554564</v>
      </c>
      <c r="D63" s="207">
        <v>11173.401608845552</v>
      </c>
      <c r="E63" s="207">
        <v>7441.2093480543817</v>
      </c>
      <c r="F63" s="207">
        <v>7427.7718706670648</v>
      </c>
      <c r="G63" s="207">
        <v>10721.524885454925</v>
      </c>
      <c r="H63" s="207">
        <v>12129.455150913233</v>
      </c>
      <c r="I63" s="207">
        <v>12420.859127145193</v>
      </c>
      <c r="J63" s="207">
        <v>9685.0723233721383</v>
      </c>
      <c r="K63" s="207">
        <v>8063.1441128307688</v>
      </c>
      <c r="L63" s="207">
        <v>10602.86153756675</v>
      </c>
      <c r="M63" s="194">
        <v>0.99416723021925613</v>
      </c>
      <c r="N63" s="19">
        <v>-4.0008661211771823</v>
      </c>
      <c r="O63" s="19">
        <v>5.0263502400183846</v>
      </c>
      <c r="P63" s="194">
        <v>-2.2253753242700847</v>
      </c>
      <c r="Q63" s="194">
        <v>0.90949254285310754</v>
      </c>
      <c r="S63" s="92"/>
      <c r="T63" s="92"/>
      <c r="U63" s="92"/>
      <c r="V63" s="92"/>
      <c r="W63" s="92"/>
      <c r="X63" s="92"/>
      <c r="Y63" s="92"/>
      <c r="Z63" s="92"/>
      <c r="AA63" s="92"/>
      <c r="AB63" s="92"/>
      <c r="AC63" s="92"/>
    </row>
    <row r="64" spans="1:29" ht="12.75" customHeight="1" x14ac:dyDescent="0.25">
      <c r="A64" s="47" t="s">
        <v>194</v>
      </c>
      <c r="B64" s="17">
        <v>685</v>
      </c>
      <c r="C64" s="17">
        <v>690</v>
      </c>
      <c r="D64" s="17">
        <v>588</v>
      </c>
      <c r="E64" s="17">
        <v>329.30668664902106</v>
      </c>
      <c r="F64" s="17">
        <v>369.48086993200553</v>
      </c>
      <c r="G64" s="17">
        <v>502.45585959466376</v>
      </c>
      <c r="H64" s="17">
        <v>356.12086804144826</v>
      </c>
      <c r="I64" s="17">
        <v>184.64151109531082</v>
      </c>
      <c r="J64" s="17">
        <v>86.468592701729406</v>
      </c>
      <c r="K64" s="17">
        <v>66.675345912373075</v>
      </c>
      <c r="L64" s="17">
        <v>58.199061303173046</v>
      </c>
      <c r="M64" s="18">
        <v>-1.515320604191428</v>
      </c>
      <c r="N64" s="19">
        <v>-4.5399927221007275</v>
      </c>
      <c r="O64" s="19">
        <v>-0.36761041240045422</v>
      </c>
      <c r="P64" s="19">
        <v>-13.198726540310822</v>
      </c>
      <c r="Q64" s="19">
        <v>-3.8817712912779578</v>
      </c>
      <c r="S64" s="92"/>
      <c r="T64" s="92"/>
      <c r="U64" s="92"/>
      <c r="V64" s="92"/>
      <c r="W64" s="92"/>
      <c r="X64" s="92"/>
      <c r="Y64" s="92"/>
      <c r="Z64" s="92"/>
      <c r="AA64" s="92"/>
      <c r="AB64" s="92"/>
      <c r="AC64" s="92"/>
    </row>
    <row r="65" spans="1:29" ht="12.75" customHeight="1" x14ac:dyDescent="0.25">
      <c r="A65" s="39" t="s">
        <v>71</v>
      </c>
      <c r="B65" s="17">
        <v>8852.3171690442159</v>
      </c>
      <c r="C65" s="17">
        <v>9473.6960111295011</v>
      </c>
      <c r="D65" s="17">
        <v>10793.989441776215</v>
      </c>
      <c r="E65" s="17">
        <v>13102.36130606273</v>
      </c>
      <c r="F65" s="17">
        <v>12960.54164138932</v>
      </c>
      <c r="G65" s="17">
        <v>15210.231842983685</v>
      </c>
      <c r="H65" s="17">
        <v>19373.001308732048</v>
      </c>
      <c r="I65" s="17">
        <v>20065.09369665596</v>
      </c>
      <c r="J65" s="17">
        <v>21899.643106695428</v>
      </c>
      <c r="K65" s="17">
        <v>21725.452133158185</v>
      </c>
      <c r="L65" s="17">
        <v>21964.609867557792</v>
      </c>
      <c r="M65" s="18">
        <v>2.0028960385523709</v>
      </c>
      <c r="N65" s="19">
        <v>1.8460327191223813</v>
      </c>
      <c r="O65" s="19">
        <v>4.1015930749247032</v>
      </c>
      <c r="P65" s="19">
        <v>1.2334442302334159</v>
      </c>
      <c r="Q65" s="19">
        <v>2.9626142959404689E-2</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67248</v>
      </c>
      <c r="C69" s="13">
        <v>67802</v>
      </c>
      <c r="D69" s="13">
        <v>77131</v>
      </c>
      <c r="E69" s="13">
        <v>68812.043909616405</v>
      </c>
      <c r="F69" s="13">
        <v>85246.855313129199</v>
      </c>
      <c r="G69" s="13">
        <v>93355.419140863538</v>
      </c>
      <c r="H69" s="13">
        <v>89391.911479561153</v>
      </c>
      <c r="I69" s="13">
        <v>87648.778037792013</v>
      </c>
      <c r="J69" s="13">
        <v>88800.583773613107</v>
      </c>
      <c r="K69" s="13">
        <v>92170.113553234507</v>
      </c>
      <c r="L69" s="13">
        <v>95925.688156422926</v>
      </c>
      <c r="M69" s="14">
        <v>1.3806237541471589</v>
      </c>
      <c r="N69" s="15">
        <v>1.005480854554297</v>
      </c>
      <c r="O69" s="15">
        <v>0.47591866052529852</v>
      </c>
      <c r="P69" s="15">
        <v>-6.6347764755136929E-2</v>
      </c>
      <c r="Q69" s="15">
        <v>0.77479195882228513</v>
      </c>
      <c r="S69" s="92"/>
      <c r="T69" s="92"/>
      <c r="U69" s="92"/>
      <c r="V69" s="92"/>
      <c r="W69" s="92"/>
      <c r="X69" s="92"/>
      <c r="Y69" s="92"/>
      <c r="Z69" s="92"/>
      <c r="AA69" s="92"/>
      <c r="AB69" s="92"/>
      <c r="AC69" s="92"/>
    </row>
    <row r="70" spans="1:29" ht="12.75" customHeight="1" x14ac:dyDescent="0.25">
      <c r="A70" s="75" t="s">
        <v>120</v>
      </c>
      <c r="B70" s="17">
        <v>21575</v>
      </c>
      <c r="C70" s="17">
        <v>22356</v>
      </c>
      <c r="D70" s="17">
        <v>21889</v>
      </c>
      <c r="E70" s="17">
        <v>22335.627906976748</v>
      </c>
      <c r="F70" s="17">
        <v>35462.667906976749</v>
      </c>
      <c r="G70" s="17">
        <v>35462.667906976742</v>
      </c>
      <c r="H70" s="17">
        <v>27440.717038978059</v>
      </c>
      <c r="I70" s="17">
        <v>27440.717038978055</v>
      </c>
      <c r="J70" s="17">
        <v>33401.378519489037</v>
      </c>
      <c r="K70" s="17">
        <v>39362.040000000015</v>
      </c>
      <c r="L70" s="17">
        <v>39362.04</v>
      </c>
      <c r="M70" s="18">
        <v>0.14459434257361181</v>
      </c>
      <c r="N70" s="19">
        <v>4.9432593260735125</v>
      </c>
      <c r="O70" s="19">
        <v>-2.531921356831135</v>
      </c>
      <c r="P70" s="19">
        <v>1.9851393310921006</v>
      </c>
      <c r="Q70" s="19">
        <v>1.6556029710512732</v>
      </c>
      <c r="S70" s="92"/>
      <c r="T70" s="92"/>
      <c r="U70" s="92"/>
      <c r="V70" s="92"/>
      <c r="W70" s="92"/>
      <c r="X70" s="92"/>
      <c r="Y70" s="92"/>
      <c r="Z70" s="92"/>
      <c r="AA70" s="92"/>
      <c r="AB70" s="92"/>
      <c r="AC70" s="92"/>
    </row>
    <row r="71" spans="1:29" ht="12.75" customHeight="1" x14ac:dyDescent="0.25">
      <c r="A71" s="75" t="s">
        <v>187</v>
      </c>
      <c r="B71" s="17">
        <v>14532.000000000002</v>
      </c>
      <c r="C71" s="17">
        <v>13770.000000000002</v>
      </c>
      <c r="D71" s="17">
        <v>13042</v>
      </c>
      <c r="E71" s="17">
        <v>17822.326434296367</v>
      </c>
      <c r="F71" s="17">
        <v>19350.334376541163</v>
      </c>
      <c r="G71" s="17">
        <v>20955.968647733389</v>
      </c>
      <c r="H71" s="17">
        <v>22166.283166514728</v>
      </c>
      <c r="I71" s="17">
        <v>22893.174458173926</v>
      </c>
      <c r="J71" s="17">
        <v>23181.95392188874</v>
      </c>
      <c r="K71" s="17">
        <v>23472.997957659481</v>
      </c>
      <c r="L71" s="17">
        <v>24667.334556123478</v>
      </c>
      <c r="M71" s="18">
        <v>-1.075951735257008</v>
      </c>
      <c r="N71" s="19">
        <v>4.0242103698994613</v>
      </c>
      <c r="O71" s="19">
        <v>1.3678978538722131</v>
      </c>
      <c r="P71" s="19">
        <v>0.44902279684861934</v>
      </c>
      <c r="Q71" s="19">
        <v>0.62299009069808342</v>
      </c>
      <c r="S71" s="92"/>
      <c r="T71" s="92"/>
      <c r="U71" s="92"/>
      <c r="V71" s="92"/>
      <c r="W71" s="92"/>
      <c r="X71" s="92"/>
      <c r="Y71" s="92"/>
      <c r="Z71" s="92"/>
      <c r="AA71" s="92"/>
      <c r="AB71" s="92"/>
      <c r="AC71" s="92"/>
    </row>
    <row r="72" spans="1:29" ht="12.75" customHeight="1" x14ac:dyDescent="0.25">
      <c r="A72" s="39" t="s">
        <v>19</v>
      </c>
      <c r="B72" s="207">
        <v>14453.000000000002</v>
      </c>
      <c r="C72" s="207">
        <v>13597.000000000002</v>
      </c>
      <c r="D72" s="207">
        <v>12743</v>
      </c>
      <c r="E72" s="207">
        <v>15507.862896869683</v>
      </c>
      <c r="F72" s="207">
        <v>13952.775986424116</v>
      </c>
      <c r="G72" s="207">
        <v>14562.795428942445</v>
      </c>
      <c r="H72" s="207">
        <v>14957.971778686471</v>
      </c>
      <c r="I72" s="207">
        <v>15455.76726219722</v>
      </c>
      <c r="J72" s="207">
        <v>15551.066070217094</v>
      </c>
      <c r="K72" s="207">
        <v>15548.224628965365</v>
      </c>
      <c r="L72" s="207">
        <v>16239.945242040094</v>
      </c>
      <c r="M72" s="194">
        <v>-1.2513043027948423</v>
      </c>
      <c r="N72" s="19">
        <v>0.91108920621201239</v>
      </c>
      <c r="O72" s="19">
        <v>0.69808435969389571</v>
      </c>
      <c r="P72" s="194">
        <v>0.38960506278282736</v>
      </c>
      <c r="Q72" s="194">
        <v>0.43438843409018268</v>
      </c>
      <c r="S72" s="92"/>
      <c r="T72" s="92"/>
      <c r="U72" s="92"/>
      <c r="V72" s="92"/>
      <c r="W72" s="92"/>
      <c r="X72" s="92"/>
      <c r="Y72" s="92"/>
      <c r="Z72" s="92"/>
      <c r="AA72" s="92"/>
      <c r="AB72" s="92"/>
      <c r="AC72" s="92"/>
    </row>
    <row r="73" spans="1:29" ht="12.75" customHeight="1" x14ac:dyDescent="0.25">
      <c r="A73" s="47" t="s">
        <v>188</v>
      </c>
      <c r="B73" s="17">
        <v>6815.2691018884962</v>
      </c>
      <c r="C73" s="17">
        <v>6411.6248514756689</v>
      </c>
      <c r="D73" s="17">
        <v>5954.0950873117126</v>
      </c>
      <c r="E73" s="17">
        <v>7965.779254797033</v>
      </c>
      <c r="F73" s="17">
        <v>6410.6923443514652</v>
      </c>
      <c r="G73" s="17">
        <v>6945.4305635391192</v>
      </c>
      <c r="H73" s="17">
        <v>7188.6545392763492</v>
      </c>
      <c r="I73" s="17">
        <v>7562.069644577582</v>
      </c>
      <c r="J73" s="17">
        <v>7647.7336666882011</v>
      </c>
      <c r="K73" s="17">
        <v>7644.8922254364725</v>
      </c>
      <c r="L73" s="17">
        <v>7975.3479179355327</v>
      </c>
      <c r="M73" s="18">
        <v>-1.341779972713153</v>
      </c>
      <c r="N73" s="19">
        <v>0.7416168804505352</v>
      </c>
      <c r="O73" s="19">
        <v>1.1519519445654103</v>
      </c>
      <c r="P73" s="19">
        <v>0.62097335932671527</v>
      </c>
      <c r="Q73" s="19">
        <v>0.42034018720040756</v>
      </c>
      <c r="S73" s="92"/>
      <c r="T73" s="92"/>
      <c r="U73" s="92"/>
      <c r="V73" s="92"/>
      <c r="W73" s="92"/>
      <c r="X73" s="92"/>
      <c r="Y73" s="92"/>
      <c r="Z73" s="92"/>
      <c r="AA73" s="92"/>
      <c r="AB73" s="92"/>
      <c r="AC73" s="92"/>
    </row>
    <row r="74" spans="1:29" ht="12.75" customHeight="1" x14ac:dyDescent="0.25">
      <c r="A74" s="47" t="s">
        <v>189</v>
      </c>
      <c r="B74" s="17">
        <v>7637.7308981115057</v>
      </c>
      <c r="C74" s="17">
        <v>7185.3751485243329</v>
      </c>
      <c r="D74" s="17">
        <v>6788.9049126882874</v>
      </c>
      <c r="E74" s="17">
        <v>7542.08364207265</v>
      </c>
      <c r="F74" s="17">
        <v>7542.08364207265</v>
      </c>
      <c r="G74" s="17">
        <v>7617.3648654033259</v>
      </c>
      <c r="H74" s="17">
        <v>7769.317239410123</v>
      </c>
      <c r="I74" s="17">
        <v>7893.6976176196367</v>
      </c>
      <c r="J74" s="17">
        <v>7903.3324035288924</v>
      </c>
      <c r="K74" s="17">
        <v>7903.3324035288924</v>
      </c>
      <c r="L74" s="17">
        <v>8264.5973241045613</v>
      </c>
      <c r="M74" s="18">
        <v>-1.1711965380727052</v>
      </c>
      <c r="N74" s="19">
        <v>1.0576423083443087</v>
      </c>
      <c r="O74" s="19">
        <v>0.29727900220908321</v>
      </c>
      <c r="P74" s="19">
        <v>0.17116837229838033</v>
      </c>
      <c r="Q74" s="19">
        <v>0.44796553622681312</v>
      </c>
      <c r="S74" s="92"/>
      <c r="T74" s="92"/>
      <c r="U74" s="92"/>
      <c r="V74" s="92"/>
      <c r="W74" s="92"/>
      <c r="X74" s="92"/>
      <c r="Y74" s="92"/>
      <c r="Z74" s="92"/>
      <c r="AA74" s="92"/>
      <c r="AB74" s="92"/>
      <c r="AC74" s="92"/>
    </row>
    <row r="75" spans="1:29" ht="12.75" customHeight="1" x14ac:dyDescent="0.25">
      <c r="A75" s="39" t="s">
        <v>192</v>
      </c>
      <c r="B75" s="17">
        <v>77</v>
      </c>
      <c r="C75" s="17">
        <v>170</v>
      </c>
      <c r="D75" s="17">
        <v>294</v>
      </c>
      <c r="E75" s="17">
        <v>2307.0057301177071</v>
      </c>
      <c r="F75" s="17">
        <v>5391.900582808069</v>
      </c>
      <c r="G75" s="17">
        <v>6387.5154114819643</v>
      </c>
      <c r="H75" s="17">
        <v>7194.0638930360483</v>
      </c>
      <c r="I75" s="17">
        <v>7423.294269001558</v>
      </c>
      <c r="J75" s="17">
        <v>7607.9875324356553</v>
      </c>
      <c r="K75" s="17">
        <v>7902.4896003485992</v>
      </c>
      <c r="L75" s="17">
        <v>8406.9643734025358</v>
      </c>
      <c r="M75" s="18">
        <v>14.336701876053493</v>
      </c>
      <c r="N75" s="19">
        <v>33.764063873703186</v>
      </c>
      <c r="O75" s="19">
        <v>2.9255606798623379</v>
      </c>
      <c r="P75" s="19">
        <v>0.56099229970942854</v>
      </c>
      <c r="Q75" s="19">
        <v>1.0036205046741742</v>
      </c>
      <c r="S75" s="92"/>
      <c r="T75" s="92"/>
      <c r="U75" s="92"/>
      <c r="V75" s="92"/>
      <c r="W75" s="92"/>
      <c r="X75" s="92"/>
      <c r="Y75" s="92"/>
      <c r="Z75" s="92"/>
      <c r="AA75" s="92"/>
      <c r="AB75" s="92"/>
      <c r="AC75" s="92"/>
    </row>
    <row r="76" spans="1:29" ht="12.75" customHeight="1" x14ac:dyDescent="0.25">
      <c r="A76" s="47" t="s">
        <v>190</v>
      </c>
      <c r="B76" s="17">
        <v>77</v>
      </c>
      <c r="C76" s="17">
        <v>170</v>
      </c>
      <c r="D76" s="17">
        <v>294</v>
      </c>
      <c r="E76" s="17">
        <v>2236.8819301177073</v>
      </c>
      <c r="F76" s="17">
        <v>5050.7811590133642</v>
      </c>
      <c r="G76" s="17">
        <v>6046.3959876872595</v>
      </c>
      <c r="H76" s="17">
        <v>6852.9444692413435</v>
      </c>
      <c r="I76" s="17">
        <v>6861.0060987559909</v>
      </c>
      <c r="J76" s="17">
        <v>6902.1973169698922</v>
      </c>
      <c r="K76" s="17">
        <v>7029.9403780661669</v>
      </c>
      <c r="L76" s="17">
        <v>7521.2969362086351</v>
      </c>
      <c r="M76" s="18">
        <v>14.336701876053493</v>
      </c>
      <c r="N76" s="19">
        <v>32.892699081357769</v>
      </c>
      <c r="O76" s="19">
        <v>3.0983859080413012</v>
      </c>
      <c r="P76" s="19">
        <v>7.1639681004431743E-2</v>
      </c>
      <c r="Q76" s="19">
        <v>0.86268763977099816</v>
      </c>
      <c r="S76" s="92"/>
      <c r="T76" s="92"/>
      <c r="U76" s="92"/>
      <c r="V76" s="92"/>
      <c r="W76" s="92"/>
      <c r="X76" s="92"/>
      <c r="Y76" s="92"/>
      <c r="Z76" s="92"/>
      <c r="AA76" s="92"/>
      <c r="AB76" s="92"/>
      <c r="AC76" s="92"/>
    </row>
    <row r="77" spans="1:29" ht="12.75" customHeight="1" x14ac:dyDescent="0.25">
      <c r="A77" s="47" t="s">
        <v>191</v>
      </c>
      <c r="B77" s="17">
        <v>0</v>
      </c>
      <c r="C77" s="17">
        <v>0</v>
      </c>
      <c r="D77" s="17">
        <v>0</v>
      </c>
      <c r="E77" s="17">
        <v>70.12380000000006</v>
      </c>
      <c r="F77" s="17">
        <v>341.11942379470514</v>
      </c>
      <c r="G77" s="17">
        <v>341.11942379470514</v>
      </c>
      <c r="H77" s="17">
        <v>341.11942379470514</v>
      </c>
      <c r="I77" s="17">
        <v>562.2881702455669</v>
      </c>
      <c r="J77" s="17">
        <v>705.79021546576291</v>
      </c>
      <c r="K77" s="17">
        <v>872.54922228243197</v>
      </c>
      <c r="L77" s="17">
        <v>885.66743719390081</v>
      </c>
      <c r="M77" s="18">
        <v>0</v>
      </c>
      <c r="N77" s="19">
        <v>0</v>
      </c>
      <c r="O77" s="19">
        <v>0</v>
      </c>
      <c r="P77" s="19">
        <v>7.5417051870191099</v>
      </c>
      <c r="Q77" s="19">
        <v>2.2962007435782361</v>
      </c>
      <c r="S77" s="92"/>
      <c r="T77" s="92"/>
      <c r="U77" s="92"/>
      <c r="V77" s="92"/>
      <c r="W77" s="92"/>
      <c r="X77" s="92"/>
      <c r="Y77" s="92"/>
      <c r="Z77" s="92"/>
      <c r="AA77" s="92"/>
      <c r="AB77" s="92"/>
      <c r="AC77" s="92"/>
    </row>
    <row r="78" spans="1:29" ht="12.75" customHeight="1" x14ac:dyDescent="0.25">
      <c r="A78" s="39" t="s">
        <v>182</v>
      </c>
      <c r="B78" s="17">
        <v>2</v>
      </c>
      <c r="C78" s="17">
        <v>3</v>
      </c>
      <c r="D78" s="17">
        <v>5</v>
      </c>
      <c r="E78" s="17">
        <v>7.4578073089777197</v>
      </c>
      <c r="F78" s="17">
        <v>5.6578073089750198</v>
      </c>
      <c r="G78" s="17">
        <v>5.6578073089750198</v>
      </c>
      <c r="H78" s="17">
        <v>14.247494792205163</v>
      </c>
      <c r="I78" s="17">
        <v>14.112926975147625</v>
      </c>
      <c r="J78" s="17">
        <v>22.900319235992079</v>
      </c>
      <c r="K78" s="17">
        <v>22.283728345519425</v>
      </c>
      <c r="L78" s="17">
        <v>20.424940680849073</v>
      </c>
      <c r="M78" s="18">
        <v>9.5958226385217227</v>
      </c>
      <c r="N78" s="19">
        <v>1.2436548967117655</v>
      </c>
      <c r="O78" s="19">
        <v>9.6753516257095598</v>
      </c>
      <c r="P78" s="19">
        <v>4.8601085525214804</v>
      </c>
      <c r="Q78" s="19">
        <v>-1.1374230154877041</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31141.000000000004</v>
      </c>
      <c r="C80" s="17">
        <v>31676</v>
      </c>
      <c r="D80" s="17">
        <v>42200</v>
      </c>
      <c r="E80" s="17">
        <v>28654.089568343286</v>
      </c>
      <c r="F80" s="17">
        <v>30433.85302961128</v>
      </c>
      <c r="G80" s="17">
        <v>36936.782586153407</v>
      </c>
      <c r="H80" s="17">
        <v>39784.91127406837</v>
      </c>
      <c r="I80" s="17">
        <v>37314.886540640051</v>
      </c>
      <c r="J80" s="17">
        <v>32217.251332235341</v>
      </c>
      <c r="K80" s="17">
        <v>29335.075595574999</v>
      </c>
      <c r="L80" s="17">
        <v>31896.313600299443</v>
      </c>
      <c r="M80" s="18">
        <v>3.085596820266856</v>
      </c>
      <c r="N80" s="19">
        <v>-3.2158035231666049</v>
      </c>
      <c r="O80" s="19">
        <v>2.7155380615379254</v>
      </c>
      <c r="P80" s="19">
        <v>-2.0877548561182624</v>
      </c>
      <c r="Q80" s="19">
        <v>-0.10006612792624603</v>
      </c>
      <c r="S80" s="92"/>
      <c r="T80" s="92"/>
      <c r="U80" s="92"/>
      <c r="V80" s="92"/>
      <c r="W80" s="92"/>
      <c r="X80" s="92"/>
      <c r="Y80" s="92"/>
      <c r="Z80" s="92"/>
      <c r="AA80" s="92"/>
      <c r="AB80" s="92"/>
      <c r="AC80" s="92"/>
    </row>
    <row r="81" spans="1:29" ht="12.75" customHeight="1" x14ac:dyDescent="0.25">
      <c r="A81" s="39" t="s">
        <v>68</v>
      </c>
      <c r="B81" s="17">
        <v>11849.922601356689</v>
      </c>
      <c r="C81" s="17">
        <v>10850.456960677855</v>
      </c>
      <c r="D81" s="17">
        <v>20319.410187918871</v>
      </c>
      <c r="E81" s="17">
        <v>8236.6657419825897</v>
      </c>
      <c r="F81" s="17">
        <v>10750.375148376217</v>
      </c>
      <c r="G81" s="17">
        <v>11589.029043456558</v>
      </c>
      <c r="H81" s="17">
        <v>9402.5333463430634</v>
      </c>
      <c r="I81" s="17">
        <v>6466.3879502434938</v>
      </c>
      <c r="J81" s="17">
        <v>2612.5306220891143</v>
      </c>
      <c r="K81" s="17">
        <v>1538.14448415419</v>
      </c>
      <c r="L81" s="17">
        <v>1453.5638886691843</v>
      </c>
      <c r="M81" s="18">
        <v>5.5405998929739741</v>
      </c>
      <c r="N81" s="19">
        <v>-6.1679397310012041</v>
      </c>
      <c r="O81" s="19">
        <v>-1.3306820283817244</v>
      </c>
      <c r="P81" s="19">
        <v>-12.020467336420715</v>
      </c>
      <c r="Q81" s="19">
        <v>-5.6944453778662414</v>
      </c>
      <c r="S81" s="92"/>
      <c r="T81" s="92"/>
      <c r="U81" s="92"/>
      <c r="V81" s="92"/>
      <c r="W81" s="92"/>
      <c r="X81" s="92"/>
      <c r="Y81" s="92"/>
      <c r="Z81" s="92"/>
      <c r="AA81" s="92"/>
      <c r="AB81" s="92"/>
      <c r="AC81" s="92"/>
    </row>
    <row r="82" spans="1:29" ht="12.75" customHeight="1" x14ac:dyDescent="0.25">
      <c r="A82" s="39" t="s">
        <v>70</v>
      </c>
      <c r="B82" s="17">
        <v>550.97309224475987</v>
      </c>
      <c r="C82" s="17">
        <v>489.45157984661853</v>
      </c>
      <c r="D82" s="17">
        <v>480.98419668218071</v>
      </c>
      <c r="E82" s="17">
        <v>622.50933304437956</v>
      </c>
      <c r="F82" s="17">
        <v>54.669900800000008</v>
      </c>
      <c r="G82" s="17">
        <v>249.32564123938226</v>
      </c>
      <c r="H82" s="17">
        <v>274.57106206512412</v>
      </c>
      <c r="I82" s="17">
        <v>49.021269603835549</v>
      </c>
      <c r="J82" s="17">
        <v>12.768555227586713</v>
      </c>
      <c r="K82" s="17">
        <v>11.977251932909446</v>
      </c>
      <c r="L82" s="17">
        <v>11.70115716816624</v>
      </c>
      <c r="M82" s="18">
        <v>-1.3493294137790435</v>
      </c>
      <c r="N82" s="19">
        <v>-19.543386662220819</v>
      </c>
      <c r="O82" s="19">
        <v>17.514281010572439</v>
      </c>
      <c r="P82" s="19">
        <v>-26.421877861965605</v>
      </c>
      <c r="Q82" s="19">
        <v>-0.8691784668700131</v>
      </c>
      <c r="S82" s="92"/>
      <c r="T82" s="92"/>
      <c r="U82" s="92"/>
      <c r="V82" s="92"/>
      <c r="W82" s="92"/>
      <c r="X82" s="92"/>
      <c r="Y82" s="92"/>
      <c r="Z82" s="92"/>
      <c r="AA82" s="92"/>
      <c r="AB82" s="92"/>
      <c r="AC82" s="92"/>
    </row>
    <row r="83" spans="1:29" ht="12.75" customHeight="1" x14ac:dyDescent="0.25">
      <c r="A83" s="39" t="s">
        <v>69</v>
      </c>
      <c r="B83" s="17">
        <v>10439.754384675703</v>
      </c>
      <c r="C83" s="17">
        <v>11462.707142706831</v>
      </c>
      <c r="D83" s="17">
        <v>11384.413896782464</v>
      </c>
      <c r="E83" s="17">
        <v>7642.0682639880406</v>
      </c>
      <c r="F83" s="17">
        <v>7645.3433656391253</v>
      </c>
      <c r="G83" s="17">
        <v>11008.509721468452</v>
      </c>
      <c r="H83" s="17">
        <v>12246.13337239083</v>
      </c>
      <c r="I83" s="17">
        <v>12363.325819296713</v>
      </c>
      <c r="J83" s="17">
        <v>9583.9139354833333</v>
      </c>
      <c r="K83" s="17">
        <v>7974.9110264011906</v>
      </c>
      <c r="L83" s="17">
        <v>10450.549907326091</v>
      </c>
      <c r="M83" s="18">
        <v>0.87000435050461622</v>
      </c>
      <c r="N83" s="19">
        <v>-3.9032650923973566</v>
      </c>
      <c r="O83" s="19">
        <v>4.8238723121584615</v>
      </c>
      <c r="P83" s="19">
        <v>-2.4214428733577598</v>
      </c>
      <c r="Q83" s="19">
        <v>0.86944327618232453</v>
      </c>
      <c r="S83" s="92"/>
      <c r="T83" s="92"/>
      <c r="U83" s="92"/>
      <c r="V83" s="92"/>
      <c r="W83" s="92"/>
      <c r="X83" s="92"/>
      <c r="Y83" s="92"/>
      <c r="Z83" s="92"/>
      <c r="AA83" s="92"/>
      <c r="AB83" s="92"/>
      <c r="AC83" s="92"/>
    </row>
    <row r="84" spans="1:29" ht="12.75" customHeight="1" x14ac:dyDescent="0.25">
      <c r="A84" s="47" t="s">
        <v>6</v>
      </c>
      <c r="B84" s="207">
        <v>9811.0496996585134</v>
      </c>
      <c r="C84" s="207">
        <v>10827.09006342947</v>
      </c>
      <c r="D84" s="207">
        <v>10832.525279761916</v>
      </c>
      <c r="E84" s="207">
        <v>7322.6407779384899</v>
      </c>
      <c r="F84" s="207">
        <v>7286.9092269392831</v>
      </c>
      <c r="G84" s="207">
        <v>10520.758163679284</v>
      </c>
      <c r="H84" s="207">
        <v>11900.32622863751</v>
      </c>
      <c r="I84" s="207">
        <v>12183.959217918007</v>
      </c>
      <c r="J84" s="207">
        <v>9499.823229080901</v>
      </c>
      <c r="K84" s="207">
        <v>7910.0692525014074</v>
      </c>
      <c r="L84" s="207">
        <v>10393.951320208755</v>
      </c>
      <c r="M84" s="194">
        <v>0.9953604586298459</v>
      </c>
      <c r="N84" s="19">
        <v>-3.8871700477777882</v>
      </c>
      <c r="O84" s="19">
        <v>5.0271427574323235</v>
      </c>
      <c r="P84" s="194">
        <v>-2.2277373632677011</v>
      </c>
      <c r="Q84" s="194">
        <v>0.90356615599047618</v>
      </c>
      <c r="S84" s="92"/>
      <c r="T84" s="92"/>
      <c r="U84" s="92"/>
      <c r="V84" s="92"/>
      <c r="W84" s="92"/>
      <c r="X84" s="92"/>
      <c r="Y84" s="92"/>
      <c r="Z84" s="92"/>
      <c r="AA84" s="92"/>
      <c r="AB84" s="92"/>
      <c r="AC84" s="92"/>
    </row>
    <row r="85" spans="1:29" ht="12.75" customHeight="1" x14ac:dyDescent="0.25">
      <c r="A85" s="47" t="s">
        <v>194</v>
      </c>
      <c r="B85" s="17">
        <v>628.70468501718949</v>
      </c>
      <c r="C85" s="17">
        <v>635.61707927736029</v>
      </c>
      <c r="D85" s="17">
        <v>551.88861702054828</v>
      </c>
      <c r="E85" s="17">
        <v>319.42748604955045</v>
      </c>
      <c r="F85" s="17">
        <v>358.43413869984198</v>
      </c>
      <c r="G85" s="17">
        <v>487.75155778916798</v>
      </c>
      <c r="H85" s="17">
        <v>345.80714375331939</v>
      </c>
      <c r="I85" s="17">
        <v>179.36660137870575</v>
      </c>
      <c r="J85" s="17">
        <v>84.090706402431849</v>
      </c>
      <c r="K85" s="17">
        <v>64.841773899782822</v>
      </c>
      <c r="L85" s="17">
        <v>56.598587117335782</v>
      </c>
      <c r="M85" s="18">
        <v>-1.2946997331303112</v>
      </c>
      <c r="N85" s="19">
        <v>-4.2241989490093168</v>
      </c>
      <c r="O85" s="19">
        <v>-0.35799464539761905</v>
      </c>
      <c r="P85" s="19">
        <v>-13.185672773547719</v>
      </c>
      <c r="Q85" s="19">
        <v>-3.8817712912779578</v>
      </c>
      <c r="S85" s="92"/>
      <c r="T85" s="92"/>
      <c r="U85" s="92"/>
      <c r="V85" s="92"/>
      <c r="W85" s="92"/>
      <c r="X85" s="92"/>
      <c r="Y85" s="92"/>
      <c r="Z85" s="92"/>
      <c r="AA85" s="92"/>
      <c r="AB85" s="92"/>
      <c r="AC85" s="92"/>
    </row>
    <row r="86" spans="1:29" ht="12.75" customHeight="1" x14ac:dyDescent="0.25">
      <c r="A86" s="39" t="s">
        <v>71</v>
      </c>
      <c r="B86" s="17">
        <v>8300.3499217228491</v>
      </c>
      <c r="C86" s="17">
        <v>8873.3843167686955</v>
      </c>
      <c r="D86" s="17">
        <v>10015.191718616486</v>
      </c>
      <c r="E86" s="17">
        <v>12152.846229328276</v>
      </c>
      <c r="F86" s="17">
        <v>11983.464614795939</v>
      </c>
      <c r="G86" s="17">
        <v>14089.918179989016</v>
      </c>
      <c r="H86" s="17">
        <v>17861.673493269354</v>
      </c>
      <c r="I86" s="17">
        <v>18436.15150149601</v>
      </c>
      <c r="J86" s="17">
        <v>20008.038219435304</v>
      </c>
      <c r="K86" s="17">
        <v>19810.042833086711</v>
      </c>
      <c r="L86" s="17">
        <v>19980.498647136003</v>
      </c>
      <c r="M86" s="18">
        <v>1.8958007520453624</v>
      </c>
      <c r="N86" s="19">
        <v>1.8104396917156818</v>
      </c>
      <c r="O86" s="19">
        <v>4.072017773433001</v>
      </c>
      <c r="P86" s="19">
        <v>1.1412312398761504</v>
      </c>
      <c r="Q86" s="19">
        <v>-1.3772787045418511E-2</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8280.1748398389755</v>
      </c>
      <c r="C92" s="207">
        <v>5832</v>
      </c>
      <c r="D92" s="207">
        <v>6168</v>
      </c>
      <c r="E92" s="207">
        <v>6360.8267684640523</v>
      </c>
      <c r="F92" s="207">
        <v>5706.0386859224254</v>
      </c>
      <c r="G92" s="207">
        <v>5334.4572153645313</v>
      </c>
      <c r="H92" s="207">
        <v>5584.1562812761349</v>
      </c>
      <c r="I92" s="207">
        <v>5464.6017898549198</v>
      </c>
      <c r="J92" s="207">
        <v>5413.7882624737949</v>
      </c>
      <c r="K92" s="207">
        <v>5597.1366924597432</v>
      </c>
      <c r="L92" s="207">
        <v>5340.4318769966221</v>
      </c>
      <c r="M92" s="194">
        <v>-2.9019550007264527</v>
      </c>
      <c r="N92" s="19">
        <v>-0.77547360411943655</v>
      </c>
      <c r="O92" s="19">
        <v>-0.21568386967516506</v>
      </c>
      <c r="P92" s="194">
        <v>-0.30936319518842792</v>
      </c>
      <c r="Q92" s="194">
        <v>-0.13633253889065999</v>
      </c>
      <c r="S92" s="92"/>
      <c r="T92" s="92"/>
      <c r="U92" s="92"/>
      <c r="V92" s="92"/>
      <c r="W92" s="92"/>
      <c r="X92" s="92"/>
      <c r="Y92" s="92"/>
      <c r="Z92" s="92"/>
      <c r="AA92" s="92"/>
      <c r="AB92" s="92"/>
      <c r="AC92" s="92"/>
    </row>
    <row r="93" spans="1:29" ht="12.75" customHeight="1" x14ac:dyDescent="0.25">
      <c r="A93" s="16" t="s">
        <v>197</v>
      </c>
      <c r="B93" s="17">
        <v>18492.821475593653</v>
      </c>
      <c r="C93" s="17">
        <v>19028.448454525234</v>
      </c>
      <c r="D93" s="17">
        <v>15951</v>
      </c>
      <c r="E93" s="17">
        <v>17150.392679257013</v>
      </c>
      <c r="F93" s="17">
        <v>13688.025559878992</v>
      </c>
      <c r="G93" s="17">
        <v>12743.070289774692</v>
      </c>
      <c r="H93" s="17">
        <v>13139.301623648855</v>
      </c>
      <c r="I93" s="17">
        <v>12601.593171221381</v>
      </c>
      <c r="J93" s="17">
        <v>11746.30594402902</v>
      </c>
      <c r="K93" s="17">
        <v>11652.526250783529</v>
      </c>
      <c r="L93" s="17">
        <v>10719.17577491536</v>
      </c>
      <c r="M93" s="18">
        <v>-1.4677332785480779</v>
      </c>
      <c r="N93" s="19">
        <v>-1.5183561400296752</v>
      </c>
      <c r="O93" s="19">
        <v>-0.4082995928356814</v>
      </c>
      <c r="P93" s="19">
        <v>-1.1144342496091975</v>
      </c>
      <c r="Q93" s="19">
        <v>-0.91087157423381804</v>
      </c>
      <c r="S93" s="92"/>
      <c r="T93" s="92"/>
      <c r="U93" s="92"/>
      <c r="V93" s="92"/>
      <c r="W93" s="92"/>
      <c r="X93" s="92"/>
      <c r="Y93" s="92"/>
      <c r="Z93" s="92"/>
      <c r="AA93" s="92"/>
      <c r="AB93" s="92"/>
      <c r="AC93" s="92"/>
    </row>
    <row r="94" spans="1:29" ht="12.75" customHeight="1" x14ac:dyDescent="0.25">
      <c r="A94" s="74" t="s">
        <v>198</v>
      </c>
      <c r="B94" s="17">
        <v>3879.7270935298238</v>
      </c>
      <c r="C94" s="17">
        <v>4211.8163599174486</v>
      </c>
      <c r="D94" s="17">
        <v>4656.7441837832821</v>
      </c>
      <c r="E94" s="17">
        <v>6680.4748039529259</v>
      </c>
      <c r="F94" s="17">
        <v>5710.1819527851176</v>
      </c>
      <c r="G94" s="17">
        <v>5048.2646891421373</v>
      </c>
      <c r="H94" s="17">
        <v>4396.8011678047069</v>
      </c>
      <c r="I94" s="17">
        <v>3844.9131371691929</v>
      </c>
      <c r="J94" s="17">
        <v>3620.8053746993928</v>
      </c>
      <c r="K94" s="17">
        <v>3431.4688328122697</v>
      </c>
      <c r="L94" s="17">
        <v>3325.0913467191317</v>
      </c>
      <c r="M94" s="18">
        <v>1.8422815867037645</v>
      </c>
      <c r="N94" s="19">
        <v>2.0602802711837676</v>
      </c>
      <c r="O94" s="19">
        <v>-2.5798737776052683</v>
      </c>
      <c r="P94" s="19">
        <v>-1.9230762399371604</v>
      </c>
      <c r="Q94" s="19">
        <v>-0.84837416106844366</v>
      </c>
      <c r="S94" s="92"/>
      <c r="T94" s="92"/>
      <c r="U94" s="92"/>
      <c r="V94" s="92"/>
      <c r="W94" s="92"/>
      <c r="X94" s="92"/>
      <c r="Y94" s="92"/>
      <c r="Z94" s="92"/>
      <c r="AA94" s="92"/>
      <c r="AB94" s="92"/>
      <c r="AC94" s="92"/>
    </row>
    <row r="95" spans="1:29" ht="12.75" customHeight="1" x14ac:dyDescent="0.25">
      <c r="A95" s="16" t="s">
        <v>269</v>
      </c>
      <c r="B95" s="17">
        <v>1904.8449612403101</v>
      </c>
      <c r="C95" s="17">
        <v>2314.5348837209299</v>
      </c>
      <c r="D95" s="17">
        <v>2910.9731945768731</v>
      </c>
      <c r="E95" s="17">
        <v>5147.8490962492151</v>
      </c>
      <c r="F95" s="17">
        <v>4207.9227562766846</v>
      </c>
      <c r="G95" s="17">
        <v>3753.3959893756341</v>
      </c>
      <c r="H95" s="17">
        <v>3311.352129488293</v>
      </c>
      <c r="I95" s="17">
        <v>3082.6426109428926</v>
      </c>
      <c r="J95" s="17">
        <v>2866.7276599229936</v>
      </c>
      <c r="K95" s="17">
        <v>2819.8737107823331</v>
      </c>
      <c r="L95" s="17">
        <v>2793.573007641849</v>
      </c>
      <c r="M95" s="18">
        <v>4.3320779758155181</v>
      </c>
      <c r="N95" s="19">
        <v>3.753547597284923</v>
      </c>
      <c r="O95" s="19">
        <v>-2.367645985915634</v>
      </c>
      <c r="P95" s="19">
        <v>-1.4315091949120395</v>
      </c>
      <c r="Q95" s="19">
        <v>-0.2581638492684335</v>
      </c>
      <c r="S95" s="92"/>
      <c r="T95" s="92"/>
      <c r="U95" s="92"/>
      <c r="V95" s="92"/>
      <c r="W95" s="92"/>
      <c r="X95" s="92"/>
      <c r="Y95" s="92"/>
      <c r="Z95" s="92"/>
      <c r="AA95" s="92"/>
      <c r="AB95" s="92"/>
      <c r="AC95" s="92"/>
    </row>
    <row r="96" spans="1:29" ht="12.75" customHeight="1" x14ac:dyDescent="0.25">
      <c r="A96" s="16" t="s">
        <v>270</v>
      </c>
      <c r="B96" s="17">
        <v>1974.8821322895137</v>
      </c>
      <c r="C96" s="17">
        <v>1897.2814761965187</v>
      </c>
      <c r="D96" s="17">
        <v>1745.7709892064088</v>
      </c>
      <c r="E96" s="17">
        <v>1532.6257077037103</v>
      </c>
      <c r="F96" s="17">
        <v>1502.259196508433</v>
      </c>
      <c r="G96" s="17">
        <v>1294.8686997665027</v>
      </c>
      <c r="H96" s="17">
        <v>1085.4490383164141</v>
      </c>
      <c r="I96" s="17">
        <v>762.27052622630026</v>
      </c>
      <c r="J96" s="17">
        <v>754.07771477639949</v>
      </c>
      <c r="K96" s="17">
        <v>611.59512202993676</v>
      </c>
      <c r="L96" s="17">
        <v>531.5183390772828</v>
      </c>
      <c r="M96" s="18">
        <v>-1.2255524876227941</v>
      </c>
      <c r="N96" s="19">
        <v>-1.4910341373977842</v>
      </c>
      <c r="O96" s="19">
        <v>-3.1975260256672855</v>
      </c>
      <c r="P96" s="19">
        <v>-3.5769939416188001</v>
      </c>
      <c r="Q96" s="19">
        <v>-3.4371189845398775</v>
      </c>
      <c r="S96" s="92"/>
      <c r="T96" s="92"/>
      <c r="U96" s="92"/>
      <c r="V96" s="92"/>
      <c r="W96" s="92"/>
      <c r="X96" s="92"/>
      <c r="Y96" s="92"/>
      <c r="Z96" s="92"/>
      <c r="AA96" s="92"/>
      <c r="AB96" s="92"/>
      <c r="AC96" s="92"/>
    </row>
    <row r="97" spans="1:29" ht="12.75" customHeight="1" x14ac:dyDescent="0.25">
      <c r="A97" s="74" t="s">
        <v>199</v>
      </c>
      <c r="B97" s="17">
        <v>22372.548569123479</v>
      </c>
      <c r="C97" s="17">
        <v>23240.264814442682</v>
      </c>
      <c r="D97" s="17">
        <v>20607.744183783281</v>
      </c>
      <c r="E97" s="17">
        <v>23830.867483209939</v>
      </c>
      <c r="F97" s="17">
        <v>19398.20751266411</v>
      </c>
      <c r="G97" s="17">
        <v>17791.334978916828</v>
      </c>
      <c r="H97" s="17">
        <v>17536.102791453563</v>
      </c>
      <c r="I97" s="17">
        <v>16446.506308390573</v>
      </c>
      <c r="J97" s="17">
        <v>15367.111318728414</v>
      </c>
      <c r="K97" s="17">
        <v>15083.995083595799</v>
      </c>
      <c r="L97" s="17">
        <v>14044.267121634492</v>
      </c>
      <c r="M97" s="18">
        <v>-0.81831106257502784</v>
      </c>
      <c r="N97" s="19">
        <v>-0.60303709675496586</v>
      </c>
      <c r="O97" s="19">
        <v>-1.0041137063147576</v>
      </c>
      <c r="P97" s="19">
        <v>-1.3116437411622606</v>
      </c>
      <c r="Q97" s="19">
        <v>-0.89611393605582013</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285</v>
      </c>
      <c r="D101" s="17">
        <v>154.52699999999999</v>
      </c>
      <c r="E101" s="17">
        <v>371.14358670201284</v>
      </c>
      <c r="F101" s="17">
        <v>1250.921886438276</v>
      </c>
      <c r="G101" s="17">
        <v>382.85334240231271</v>
      </c>
      <c r="H101" s="17">
        <v>916.97373469530066</v>
      </c>
      <c r="I101" s="17">
        <v>460.51149056267548</v>
      </c>
      <c r="J101" s="17">
        <v>628.42561078523829</v>
      </c>
      <c r="K101" s="17">
        <v>570.72266278164989</v>
      </c>
      <c r="L101" s="17">
        <v>742.36526940437443</v>
      </c>
      <c r="M101" s="18">
        <v>0</v>
      </c>
      <c r="N101" s="19">
        <v>23.260118746394333</v>
      </c>
      <c r="O101" s="19">
        <v>-3.0578448322345575</v>
      </c>
      <c r="P101" s="19">
        <v>-3.7081128972707988</v>
      </c>
      <c r="Q101" s="19">
        <v>1.680196535793721</v>
      </c>
      <c r="S101" s="92"/>
      <c r="T101" s="92"/>
      <c r="U101" s="92"/>
      <c r="V101" s="92"/>
      <c r="W101" s="92"/>
      <c r="X101" s="92"/>
      <c r="Y101" s="92"/>
      <c r="Z101" s="92"/>
      <c r="AA101" s="92"/>
      <c r="AB101" s="92"/>
      <c r="AC101" s="92"/>
    </row>
    <row r="102" spans="1:29" ht="12.75" customHeight="1" x14ac:dyDescent="0.25">
      <c r="A102" s="16" t="s">
        <v>197</v>
      </c>
      <c r="B102" s="17"/>
      <c r="C102" s="17">
        <v>929.88817036002945</v>
      </c>
      <c r="D102" s="17">
        <v>399.62065126459146</v>
      </c>
      <c r="E102" s="17">
        <v>718.71939712519986</v>
      </c>
      <c r="F102" s="17">
        <v>2161.7820234634855</v>
      </c>
      <c r="G102" s="17">
        <v>718.21027027085472</v>
      </c>
      <c r="H102" s="17">
        <v>2029.9054298578451</v>
      </c>
      <c r="I102" s="17">
        <v>984.99492779698801</v>
      </c>
      <c r="J102" s="17">
        <v>1386.8583476526994</v>
      </c>
      <c r="K102" s="17">
        <v>972.64088097640274</v>
      </c>
      <c r="L102" s="17">
        <v>1720.2967025724913</v>
      </c>
      <c r="M102" s="18">
        <v>0</v>
      </c>
      <c r="N102" s="19">
        <v>18.390375436259742</v>
      </c>
      <c r="O102" s="19">
        <v>-0.62746006323081138</v>
      </c>
      <c r="P102" s="19">
        <v>-3.7378339045008868</v>
      </c>
      <c r="Q102" s="19">
        <v>2.1779358904999713</v>
      </c>
      <c r="S102" s="92"/>
      <c r="T102" s="92"/>
      <c r="U102" s="92"/>
      <c r="V102" s="92"/>
      <c r="W102" s="92"/>
      <c r="X102" s="92"/>
      <c r="Y102" s="92"/>
      <c r="Z102" s="92"/>
      <c r="AA102" s="92"/>
      <c r="AB102" s="92"/>
      <c r="AC102" s="92"/>
    </row>
    <row r="103" spans="1:29" ht="12.75" customHeight="1" x14ac:dyDescent="0.25">
      <c r="A103" s="74" t="s">
        <v>437</v>
      </c>
      <c r="B103" s="17"/>
      <c r="C103" s="17">
        <v>1108.0346850935894</v>
      </c>
      <c r="D103" s="17">
        <v>1287.291095849323</v>
      </c>
      <c r="E103" s="17">
        <v>2628.3140344254484</v>
      </c>
      <c r="F103" s="17">
        <v>371.28659551724274</v>
      </c>
      <c r="G103" s="17">
        <v>679.66218304207064</v>
      </c>
      <c r="H103" s="17">
        <v>690.11592534762042</v>
      </c>
      <c r="I103" s="17">
        <v>856.45135173248059</v>
      </c>
      <c r="J103" s="17">
        <v>1638.5782793605517</v>
      </c>
      <c r="K103" s="17">
        <v>502.88976151396145</v>
      </c>
      <c r="L103" s="17">
        <v>899.01299767464923</v>
      </c>
      <c r="M103" s="18">
        <v>0</v>
      </c>
      <c r="N103" s="19">
        <v>-11.691349009772878</v>
      </c>
      <c r="O103" s="19">
        <v>6.395014457447501</v>
      </c>
      <c r="P103" s="19">
        <v>9.0321345391466856</v>
      </c>
      <c r="Q103" s="19">
        <v>-5.8262471100159914</v>
      </c>
      <c r="S103" s="92"/>
      <c r="T103" s="92"/>
      <c r="U103" s="92"/>
      <c r="V103" s="92"/>
      <c r="W103" s="92"/>
      <c r="X103" s="92"/>
      <c r="Y103" s="92"/>
      <c r="Z103" s="92"/>
      <c r="AA103" s="92"/>
      <c r="AB103" s="92"/>
      <c r="AC103" s="92"/>
    </row>
    <row r="104" spans="1:29" ht="12.75" customHeight="1" x14ac:dyDescent="0.25">
      <c r="A104" s="16" t="s">
        <v>269</v>
      </c>
      <c r="B104" s="17"/>
      <c r="C104" s="17">
        <v>317.37577036490774</v>
      </c>
      <c r="D104" s="17">
        <v>227.94580824919399</v>
      </c>
      <c r="E104" s="17">
        <v>2356.2961991429479</v>
      </c>
      <c r="F104" s="17">
        <v>52.498909196904641</v>
      </c>
      <c r="G104" s="17">
        <v>537.89848226838535</v>
      </c>
      <c r="H104" s="17">
        <v>550.38138928209366</v>
      </c>
      <c r="I104" s="17">
        <v>770.07331337177436</v>
      </c>
      <c r="J104" s="17">
        <v>1449.407724513894</v>
      </c>
      <c r="K104" s="17">
        <v>408.43229111191579</v>
      </c>
      <c r="L104" s="17">
        <v>766.22995764825771</v>
      </c>
      <c r="M104" s="18">
        <v>0</v>
      </c>
      <c r="N104" s="19">
        <v>-13.656059065798109</v>
      </c>
      <c r="O104" s="19">
        <v>26.488588431038206</v>
      </c>
      <c r="P104" s="19">
        <v>10.167294252612402</v>
      </c>
      <c r="Q104" s="19">
        <v>-6.1753710391628136</v>
      </c>
      <c r="S104" s="92"/>
      <c r="T104" s="92"/>
      <c r="U104" s="92"/>
      <c r="V104" s="92"/>
      <c r="W104" s="92"/>
      <c r="X104" s="92"/>
      <c r="Y104" s="92"/>
      <c r="Z104" s="92"/>
      <c r="AA104" s="92"/>
      <c r="AB104" s="92"/>
      <c r="AC104" s="92"/>
    </row>
    <row r="105" spans="1:29" ht="12.75" customHeight="1" x14ac:dyDescent="0.25">
      <c r="A105" s="16" t="s">
        <v>270</v>
      </c>
      <c r="B105" s="17"/>
      <c r="C105" s="17">
        <v>790.65891472868157</v>
      </c>
      <c r="D105" s="17">
        <v>1059.345287600129</v>
      </c>
      <c r="E105" s="17">
        <v>272.01783528250047</v>
      </c>
      <c r="F105" s="17">
        <v>318.78768632033808</v>
      </c>
      <c r="G105" s="17">
        <v>141.76370077368529</v>
      </c>
      <c r="H105" s="17">
        <v>139.73453606552678</v>
      </c>
      <c r="I105" s="17">
        <v>86.378038360706228</v>
      </c>
      <c r="J105" s="17">
        <v>189.17055484665778</v>
      </c>
      <c r="K105" s="17">
        <v>94.457470402045658</v>
      </c>
      <c r="L105" s="17">
        <v>132.78304002639152</v>
      </c>
      <c r="M105" s="18">
        <v>0</v>
      </c>
      <c r="N105" s="19">
        <v>-11.315769948209065</v>
      </c>
      <c r="O105" s="19">
        <v>-7.9168384129162046</v>
      </c>
      <c r="P105" s="19">
        <v>3.0753879445414745</v>
      </c>
      <c r="Q105" s="19">
        <v>-3.477423308004135</v>
      </c>
      <c r="S105" s="92"/>
      <c r="T105" s="92"/>
      <c r="U105" s="92"/>
      <c r="V105" s="92"/>
      <c r="W105" s="92"/>
      <c r="X105" s="92"/>
      <c r="Y105" s="92"/>
      <c r="Z105" s="92"/>
      <c r="AA105" s="92"/>
      <c r="AB105" s="92"/>
      <c r="AC105" s="92"/>
    </row>
    <row r="106" spans="1:29" ht="12.75" customHeight="1" x14ac:dyDescent="0.25">
      <c r="A106" s="74" t="s">
        <v>438</v>
      </c>
      <c r="B106" s="17"/>
      <c r="C106" s="17">
        <v>2037.9228554536189</v>
      </c>
      <c r="D106" s="17">
        <v>1686.9117471139145</v>
      </c>
      <c r="E106" s="17">
        <v>3347.0334315506484</v>
      </c>
      <c r="F106" s="17">
        <v>2533.0686189807284</v>
      </c>
      <c r="G106" s="17">
        <v>1397.8724533129252</v>
      </c>
      <c r="H106" s="17">
        <v>2720.0213552054656</v>
      </c>
      <c r="I106" s="17">
        <v>1841.4462795294685</v>
      </c>
      <c r="J106" s="17">
        <v>3025.4366270132514</v>
      </c>
      <c r="K106" s="17">
        <v>1475.5306424903642</v>
      </c>
      <c r="L106" s="17">
        <v>2619.3097002471404</v>
      </c>
      <c r="M106" s="18">
        <v>0</v>
      </c>
      <c r="N106" s="19">
        <v>4.1490850960457903</v>
      </c>
      <c r="O106" s="19">
        <v>0.7146240454626529</v>
      </c>
      <c r="P106" s="19">
        <v>1.0698391789084827</v>
      </c>
      <c r="Q106" s="19">
        <v>-1.4311070097791867</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0.31946682325051817</v>
      </c>
      <c r="C109" s="242">
        <v>0.31963495307950091</v>
      </c>
      <c r="D109" s="242">
        <v>0.32186928704239637</v>
      </c>
      <c r="E109" s="242">
        <v>0.32247981162533684</v>
      </c>
      <c r="F109" s="242">
        <v>0.3332983765323751</v>
      </c>
      <c r="G109" s="242">
        <v>0.34521189965454468</v>
      </c>
      <c r="H109" s="242">
        <v>0.35098116086423126</v>
      </c>
      <c r="I109" s="242">
        <v>0.36063903389137958</v>
      </c>
      <c r="J109" s="242">
        <v>0.35911511354686076</v>
      </c>
      <c r="K109" s="242">
        <v>0.36981866769472405</v>
      </c>
      <c r="L109" s="242">
        <v>0.3693679008151417</v>
      </c>
      <c r="M109" s="244">
        <v>7.4949007058289219E-2</v>
      </c>
      <c r="N109" s="244">
        <v>0.34953537659494494</v>
      </c>
      <c r="O109" s="244">
        <v>0.51828281129386866</v>
      </c>
      <c r="P109" s="244">
        <v>0.22936702828435518</v>
      </c>
      <c r="Q109" s="244">
        <v>0.28189839723946619</v>
      </c>
      <c r="S109" s="92"/>
      <c r="T109" s="92"/>
      <c r="U109" s="92"/>
      <c r="V109" s="92"/>
      <c r="W109" s="92"/>
      <c r="X109" s="92"/>
      <c r="Y109" s="92"/>
      <c r="Z109" s="92"/>
      <c r="AA109" s="92"/>
      <c r="AB109" s="92"/>
      <c r="AC109" s="92"/>
    </row>
    <row r="110" spans="1:29" ht="16.5" customHeight="1" x14ac:dyDescent="0.25">
      <c r="A110" s="240" t="s">
        <v>485</v>
      </c>
      <c r="B110" s="242">
        <v>0.28714687087801866</v>
      </c>
      <c r="C110" s="242">
        <v>0.28779865355886558</v>
      </c>
      <c r="D110" s="242">
        <v>0.29077737463420184</v>
      </c>
      <c r="E110" s="242">
        <v>0.29843648052842769</v>
      </c>
      <c r="F110" s="242">
        <v>0.30061204964633731</v>
      </c>
      <c r="G110" s="242">
        <v>0.30725906115308799</v>
      </c>
      <c r="H110" s="242">
        <v>0.32369581042498152</v>
      </c>
      <c r="I110" s="242">
        <v>0.32699845388897436</v>
      </c>
      <c r="J110" s="242">
        <v>0.328004441947921</v>
      </c>
      <c r="K110" s="242">
        <v>0.36682151026511228</v>
      </c>
      <c r="L110" s="242">
        <v>0.36970343006992418</v>
      </c>
      <c r="M110" s="244">
        <v>0.12572004826767458</v>
      </c>
      <c r="N110" s="244">
        <v>0.33318004563644976</v>
      </c>
      <c r="O110" s="244">
        <v>0.74258011490355713</v>
      </c>
      <c r="P110" s="244">
        <v>0.13231678891374443</v>
      </c>
      <c r="Q110" s="244">
        <v>1.2039295145390039</v>
      </c>
      <c r="S110" s="92"/>
      <c r="T110" s="92"/>
      <c r="U110" s="92"/>
      <c r="V110" s="92"/>
      <c r="W110" s="92"/>
      <c r="X110" s="92"/>
      <c r="Y110" s="92"/>
      <c r="Z110" s="92"/>
      <c r="AA110" s="92"/>
      <c r="AB110" s="92"/>
      <c r="AC110" s="92"/>
    </row>
    <row r="111" spans="1:29" ht="16.5" customHeight="1" x14ac:dyDescent="0.25">
      <c r="A111" s="240" t="s">
        <v>486</v>
      </c>
      <c r="B111" s="242">
        <v>0.49655869473239039</v>
      </c>
      <c r="C111" s="242">
        <v>0.49655869473239039</v>
      </c>
      <c r="D111" s="242">
        <v>0.50112285132305645</v>
      </c>
      <c r="E111" s="242">
        <v>0.50236061139195587</v>
      </c>
      <c r="F111" s="242">
        <v>0.54052228897196475</v>
      </c>
      <c r="G111" s="242">
        <v>0.54626692419090095</v>
      </c>
      <c r="H111" s="242">
        <v>0.5516188962615135</v>
      </c>
      <c r="I111" s="242">
        <v>0.55333293186881394</v>
      </c>
      <c r="J111" s="242">
        <v>0.55685337009075764</v>
      </c>
      <c r="K111" s="242">
        <v>0.58998992822025487</v>
      </c>
      <c r="L111" s="242">
        <v>0.58998992822025487</v>
      </c>
      <c r="M111" s="244">
        <v>9.1537767916460844E-2</v>
      </c>
      <c r="N111" s="244">
        <v>0.75971722460936864</v>
      </c>
      <c r="O111" s="244">
        <v>0.20342190814379713</v>
      </c>
      <c r="P111" s="244">
        <v>9.449014752445084E-2</v>
      </c>
      <c r="Q111" s="244">
        <v>0.57970894705419163</v>
      </c>
      <c r="S111" s="92"/>
      <c r="T111" s="92"/>
      <c r="U111" s="92"/>
      <c r="V111" s="92"/>
      <c r="W111" s="92"/>
      <c r="X111" s="92"/>
      <c r="Y111" s="92"/>
      <c r="Z111" s="92"/>
      <c r="AA111" s="92"/>
      <c r="AB111" s="92"/>
      <c r="AC111" s="92"/>
    </row>
    <row r="112" spans="1:29" ht="16.5" customHeight="1" thickBot="1" x14ac:dyDescent="0.3">
      <c r="A112" s="240" t="s">
        <v>487</v>
      </c>
      <c r="B112" s="242">
        <v>0.2726354348736838</v>
      </c>
      <c r="C112" s="242">
        <v>0.28266852212325744</v>
      </c>
      <c r="D112" s="242">
        <v>0.29386144550406285</v>
      </c>
      <c r="E112" s="242">
        <v>0.30126979163767076</v>
      </c>
      <c r="F112" s="242">
        <v>0.30678006434301053</v>
      </c>
      <c r="G112" s="242">
        <v>0.31071151707658878</v>
      </c>
      <c r="H112" s="242">
        <v>0.31756125802522889</v>
      </c>
      <c r="I112" s="242">
        <v>0.32360083495136255</v>
      </c>
      <c r="J112" s="242">
        <v>0.34111956029597151</v>
      </c>
      <c r="K112" s="242">
        <v>0.34779469223952308</v>
      </c>
      <c r="L112" s="242">
        <v>0.35839869424486215</v>
      </c>
      <c r="M112" s="244">
        <v>0.75254633453589737</v>
      </c>
      <c r="N112" s="244">
        <v>0.43115386122427601</v>
      </c>
      <c r="O112" s="244">
        <v>0.34599368435217492</v>
      </c>
      <c r="P112" s="244">
        <v>0.71818964145988762</v>
      </c>
      <c r="Q112" s="244">
        <v>0.49535288853395087</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6017.1335569217863</v>
      </c>
      <c r="C6" s="13">
        <v>6909.6821976402771</v>
      </c>
      <c r="D6" s="13">
        <v>8142.4037490637847</v>
      </c>
      <c r="E6" s="13">
        <v>10190.779475449001</v>
      </c>
      <c r="F6" s="13">
        <v>10816.582479622497</v>
      </c>
      <c r="G6" s="13">
        <v>10923.966517403791</v>
      </c>
      <c r="H6" s="13">
        <v>11479.069496753749</v>
      </c>
      <c r="I6" s="13">
        <v>11272.872840882121</v>
      </c>
      <c r="J6" s="13">
        <v>11477.011216959256</v>
      </c>
      <c r="K6" s="13">
        <v>12151.592110107267</v>
      </c>
      <c r="L6" s="13">
        <v>12252.735655681045</v>
      </c>
      <c r="M6" s="14">
        <v>3.0709545778968561</v>
      </c>
      <c r="N6" s="15">
        <v>2.8806603792125518</v>
      </c>
      <c r="O6" s="15">
        <v>0.59621997748076083</v>
      </c>
      <c r="P6" s="15">
        <v>-1.7932166826883922E-3</v>
      </c>
      <c r="Q6" s="15">
        <v>0.65617566957003604</v>
      </c>
      <c r="S6" s="92"/>
      <c r="T6" s="92"/>
      <c r="U6" s="92"/>
      <c r="V6" s="92"/>
      <c r="W6" s="92"/>
      <c r="X6" s="92"/>
      <c r="Y6" s="92"/>
      <c r="Z6" s="92"/>
      <c r="AA6" s="92"/>
      <c r="AB6" s="92"/>
      <c r="AC6" s="92"/>
    </row>
    <row r="7" spans="1:29" ht="12.75" customHeight="1" x14ac:dyDescent="0.25">
      <c r="A7" s="16" t="s">
        <v>248</v>
      </c>
      <c r="B7" s="17">
        <v>1713.1034677919126</v>
      </c>
      <c r="C7" s="17">
        <v>1695.4502924272674</v>
      </c>
      <c r="D7" s="17">
        <v>1452.6121887925551</v>
      </c>
      <c r="E7" s="17">
        <v>3231.1668384439163</v>
      </c>
      <c r="F7" s="17">
        <v>3823.2686778844472</v>
      </c>
      <c r="G7" s="17">
        <v>3400.0555789377991</v>
      </c>
      <c r="H7" s="17">
        <v>3591.4669676313274</v>
      </c>
      <c r="I7" s="17">
        <v>2957.484872722373</v>
      </c>
      <c r="J7" s="17">
        <v>3202.5787994265038</v>
      </c>
      <c r="K7" s="17">
        <v>3536.7914941350859</v>
      </c>
      <c r="L7" s="17">
        <v>3107.5881114632257</v>
      </c>
      <c r="M7" s="18">
        <v>-1.635903097310798</v>
      </c>
      <c r="N7" s="19">
        <v>10.161163318662947</v>
      </c>
      <c r="O7" s="19">
        <v>-0.62349799836828312</v>
      </c>
      <c r="P7" s="19">
        <v>-1.139501783295005</v>
      </c>
      <c r="Q7" s="19">
        <v>-0.30064178105949635</v>
      </c>
      <c r="S7" s="92"/>
      <c r="T7" s="92"/>
      <c r="U7" s="92"/>
      <c r="V7" s="92"/>
      <c r="W7" s="92"/>
      <c r="X7" s="92"/>
      <c r="Y7" s="92"/>
      <c r="Z7" s="92"/>
      <c r="AA7" s="92"/>
      <c r="AB7" s="92"/>
      <c r="AC7" s="92"/>
    </row>
    <row r="8" spans="1:29" ht="12.75" customHeight="1" x14ac:dyDescent="0.25">
      <c r="A8" s="16" t="s">
        <v>250</v>
      </c>
      <c r="B8" s="17">
        <v>832.8091395312432</v>
      </c>
      <c r="C8" s="17">
        <v>960.74480589746236</v>
      </c>
      <c r="D8" s="17">
        <v>1090.6414221237981</v>
      </c>
      <c r="E8" s="17">
        <v>1482.9624625974582</v>
      </c>
      <c r="F8" s="17">
        <v>1745.3090142043891</v>
      </c>
      <c r="G8" s="17">
        <v>1712.4576555847902</v>
      </c>
      <c r="H8" s="17">
        <v>1486.5114486895307</v>
      </c>
      <c r="I8" s="17">
        <v>1603.9390595171838</v>
      </c>
      <c r="J8" s="17">
        <v>1720.952699031649</v>
      </c>
      <c r="K8" s="17">
        <v>1928.3134876375148</v>
      </c>
      <c r="L8" s="17">
        <v>2031.2816812917222</v>
      </c>
      <c r="M8" s="18">
        <v>2.7338705151362497</v>
      </c>
      <c r="N8" s="19">
        <v>4.8139370489399536</v>
      </c>
      <c r="O8" s="19">
        <v>-1.5921841808550163</v>
      </c>
      <c r="P8" s="19">
        <v>1.4752354192022699</v>
      </c>
      <c r="Q8" s="19">
        <v>1.6717085650823416</v>
      </c>
      <c r="S8" s="92"/>
      <c r="T8" s="92"/>
      <c r="U8" s="92"/>
      <c r="V8" s="92"/>
      <c r="W8" s="92"/>
      <c r="X8" s="92"/>
      <c r="Y8" s="92"/>
      <c r="Z8" s="92"/>
      <c r="AA8" s="92"/>
      <c r="AB8" s="92"/>
      <c r="AC8" s="92"/>
    </row>
    <row r="9" spans="1:29" ht="12.75" customHeight="1" x14ac:dyDescent="0.25">
      <c r="A9" s="16" t="s">
        <v>249</v>
      </c>
      <c r="B9" s="207">
        <v>99.800916705637803</v>
      </c>
      <c r="C9" s="207">
        <v>99.742420560056615</v>
      </c>
      <c r="D9" s="207">
        <v>131.03009037589649</v>
      </c>
      <c r="E9" s="207">
        <v>116.67796577406799</v>
      </c>
      <c r="F9" s="207">
        <v>207.37242562136183</v>
      </c>
      <c r="G9" s="207">
        <v>227.02340022099588</v>
      </c>
      <c r="H9" s="207">
        <v>232.25941658489896</v>
      </c>
      <c r="I9" s="207">
        <v>225.71371001348075</v>
      </c>
      <c r="J9" s="207">
        <v>310.46964959584068</v>
      </c>
      <c r="K9" s="207">
        <v>400.98298090099451</v>
      </c>
      <c r="L9" s="207">
        <v>406.5344797853387</v>
      </c>
      <c r="M9" s="194">
        <v>2.7598948057954376</v>
      </c>
      <c r="N9" s="19">
        <v>4.6979062416062645</v>
      </c>
      <c r="O9" s="19">
        <v>1.1398330277141211</v>
      </c>
      <c r="P9" s="194">
        <v>2.9448397910138535</v>
      </c>
      <c r="Q9" s="194">
        <v>2.7324920996388169</v>
      </c>
      <c r="R9" s="192"/>
      <c r="S9" s="92"/>
      <c r="T9" s="92"/>
      <c r="U9" s="92"/>
      <c r="V9" s="92"/>
      <c r="W9" s="92"/>
      <c r="X9" s="92"/>
      <c r="Y9" s="92"/>
      <c r="Z9" s="92"/>
      <c r="AA9" s="92"/>
      <c r="AB9" s="92"/>
      <c r="AC9" s="92"/>
    </row>
    <row r="10" spans="1:29" ht="12.75" customHeight="1" x14ac:dyDescent="0.25">
      <c r="A10" s="16" t="s">
        <v>251</v>
      </c>
      <c r="B10" s="17">
        <v>1518.928664216847</v>
      </c>
      <c r="C10" s="17">
        <v>1854.4719329301806</v>
      </c>
      <c r="D10" s="17">
        <v>3032.3229434067889</v>
      </c>
      <c r="E10" s="17">
        <v>2731.7939090733216</v>
      </c>
      <c r="F10" s="17">
        <v>3072.539604960486</v>
      </c>
      <c r="G10" s="17">
        <v>3574.733733349738</v>
      </c>
      <c r="H10" s="17">
        <v>3809.1647500470308</v>
      </c>
      <c r="I10" s="17">
        <v>3872.822994107953</v>
      </c>
      <c r="J10" s="17">
        <v>3649.932455178403</v>
      </c>
      <c r="K10" s="17">
        <v>3548.3931700880444</v>
      </c>
      <c r="L10" s="17">
        <v>3757.0953559594032</v>
      </c>
      <c r="M10" s="18">
        <v>7.1578046004674656</v>
      </c>
      <c r="N10" s="19">
        <v>0.13184162206054673</v>
      </c>
      <c r="O10" s="19">
        <v>2.1723133667530758</v>
      </c>
      <c r="P10" s="19">
        <v>-0.42610237079212521</v>
      </c>
      <c r="Q10" s="19">
        <v>0.28979394472961051</v>
      </c>
      <c r="S10" s="92"/>
      <c r="T10" s="92"/>
      <c r="U10" s="92"/>
      <c r="V10" s="92"/>
      <c r="W10" s="92"/>
      <c r="X10" s="92"/>
      <c r="Y10" s="92"/>
      <c r="Z10" s="92"/>
      <c r="AA10" s="92"/>
      <c r="AB10" s="92"/>
      <c r="AC10" s="92"/>
    </row>
    <row r="11" spans="1:29" ht="12.75" customHeight="1" x14ac:dyDescent="0.25">
      <c r="A11" s="16" t="s">
        <v>271</v>
      </c>
      <c r="B11" s="17">
        <v>137.53528400296926</v>
      </c>
      <c r="C11" s="17">
        <v>119.11653462047326</v>
      </c>
      <c r="D11" s="17">
        <v>125.40669950676659</v>
      </c>
      <c r="E11" s="17">
        <v>370.58748297399433</v>
      </c>
      <c r="F11" s="17">
        <v>433.42948073005346</v>
      </c>
      <c r="G11" s="17">
        <v>617.47826933675469</v>
      </c>
      <c r="H11" s="17">
        <v>693.70730822130747</v>
      </c>
      <c r="I11" s="17">
        <v>659.79853959017601</v>
      </c>
      <c r="J11" s="17">
        <v>460.69788985732959</v>
      </c>
      <c r="K11" s="17">
        <v>471.52346752797047</v>
      </c>
      <c r="L11" s="17">
        <v>567.69888641006719</v>
      </c>
      <c r="M11" s="18">
        <v>-0.91893616820162283</v>
      </c>
      <c r="N11" s="19">
        <v>13.203478226474964</v>
      </c>
      <c r="O11" s="19">
        <v>4.8155656085542287</v>
      </c>
      <c r="P11" s="19">
        <v>-4.0104412430046255</v>
      </c>
      <c r="Q11" s="19">
        <v>2.1104480715566476</v>
      </c>
      <c r="S11" s="92"/>
      <c r="T11" s="92"/>
      <c r="U11" s="92"/>
      <c r="V11" s="92"/>
      <c r="W11" s="92"/>
      <c r="X11" s="92"/>
      <c r="Y11" s="92"/>
      <c r="Z11" s="92"/>
      <c r="AA11" s="92"/>
      <c r="AB11" s="92"/>
      <c r="AC11" s="92"/>
    </row>
    <row r="12" spans="1:29" ht="12.75" customHeight="1" x14ac:dyDescent="0.25">
      <c r="A12" s="16" t="s">
        <v>261</v>
      </c>
      <c r="B12" s="17">
        <v>1714.956084673177</v>
      </c>
      <c r="C12" s="17">
        <v>2180.1562112048364</v>
      </c>
      <c r="D12" s="17">
        <v>2310.3904048579789</v>
      </c>
      <c r="E12" s="17">
        <v>2257.5908165862425</v>
      </c>
      <c r="F12" s="17">
        <v>1534.663276221758</v>
      </c>
      <c r="G12" s="17">
        <v>1392.2178799737139</v>
      </c>
      <c r="H12" s="17">
        <v>1665.9596055796542</v>
      </c>
      <c r="I12" s="17">
        <v>1953.1136649309537</v>
      </c>
      <c r="J12" s="17">
        <v>2132.3797238695315</v>
      </c>
      <c r="K12" s="17">
        <v>2265.5875098176584</v>
      </c>
      <c r="L12" s="17">
        <v>2382.5371407712878</v>
      </c>
      <c r="M12" s="18">
        <v>3.0251455809428007</v>
      </c>
      <c r="N12" s="19">
        <v>-4.0085011774859014</v>
      </c>
      <c r="O12" s="19">
        <v>0.82428168932584533</v>
      </c>
      <c r="P12" s="19">
        <v>2.4990895408381952</v>
      </c>
      <c r="Q12" s="19">
        <v>1.1154487315341743</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3607.3005819088398</v>
      </c>
      <c r="C14" s="13">
        <v>3912.4528958571623</v>
      </c>
      <c r="D14" s="13">
        <v>4770.4524472232779</v>
      </c>
      <c r="E14" s="13">
        <v>6792.5778448682904</v>
      </c>
      <c r="F14" s="13">
        <v>8143.3337244006088</v>
      </c>
      <c r="G14" s="13">
        <v>8636.5221442392758</v>
      </c>
      <c r="H14" s="13">
        <v>8978.7663966309065</v>
      </c>
      <c r="I14" s="13">
        <v>8479.446621250403</v>
      </c>
      <c r="J14" s="13">
        <v>8545.9217827343655</v>
      </c>
      <c r="K14" s="13">
        <v>9027.0472039771266</v>
      </c>
      <c r="L14" s="13">
        <v>8981.3745871148294</v>
      </c>
      <c r="M14" s="14">
        <v>2.8342355433727873</v>
      </c>
      <c r="N14" s="15">
        <v>5.4931513973002222</v>
      </c>
      <c r="O14" s="15">
        <v>0.981413139291476</v>
      </c>
      <c r="P14" s="15">
        <v>-0.4928645757744432</v>
      </c>
      <c r="Q14" s="15">
        <v>0.49822461153832265</v>
      </c>
      <c r="S14" s="92"/>
      <c r="T14" s="92"/>
      <c r="U14" s="92"/>
      <c r="V14" s="92"/>
      <c r="W14" s="92"/>
      <c r="X14" s="92"/>
      <c r="Y14" s="92"/>
      <c r="Z14" s="92"/>
      <c r="AA14" s="92"/>
      <c r="AB14" s="92"/>
      <c r="AC14" s="92"/>
    </row>
    <row r="15" spans="1:29" ht="12.75" customHeight="1" x14ac:dyDescent="0.25">
      <c r="A15" s="39" t="s">
        <v>248</v>
      </c>
      <c r="B15" s="17">
        <v>1593.4662758223265</v>
      </c>
      <c r="C15" s="17">
        <v>1517.1930397580827</v>
      </c>
      <c r="D15" s="17">
        <v>1246.410634778083</v>
      </c>
      <c r="E15" s="17">
        <v>2968.1544519196027</v>
      </c>
      <c r="F15" s="17">
        <v>3602.3601152450269</v>
      </c>
      <c r="G15" s="17">
        <v>3322.9089234145586</v>
      </c>
      <c r="H15" s="17">
        <v>3501.5680355454833</v>
      </c>
      <c r="I15" s="17">
        <v>2854.502046342458</v>
      </c>
      <c r="J15" s="17">
        <v>3121.8515961934754</v>
      </c>
      <c r="K15" s="17">
        <v>3434.9435529750199</v>
      </c>
      <c r="L15" s="17">
        <v>2927.5565734985712</v>
      </c>
      <c r="M15" s="18">
        <v>-2.42651272623855</v>
      </c>
      <c r="N15" s="19">
        <v>11.196879009509676</v>
      </c>
      <c r="O15" s="19">
        <v>-0.28338111455942228</v>
      </c>
      <c r="P15" s="19">
        <v>-1.141283304402696</v>
      </c>
      <c r="Q15" s="19">
        <v>-0.64052131004463941</v>
      </c>
      <c r="S15" s="92"/>
      <c r="T15" s="92"/>
      <c r="U15" s="92"/>
      <c r="V15" s="92"/>
      <c r="W15" s="92"/>
      <c r="X15" s="92"/>
      <c r="Y15" s="92"/>
      <c r="Z15" s="92"/>
      <c r="AA15" s="92"/>
      <c r="AB15" s="92"/>
      <c r="AC15" s="92"/>
    </row>
    <row r="16" spans="1:29" ht="12.75" customHeight="1" x14ac:dyDescent="0.25">
      <c r="A16" s="39" t="s">
        <v>250</v>
      </c>
      <c r="B16" s="207">
        <v>816.81978640185696</v>
      </c>
      <c r="C16" s="207">
        <v>937.28886624595179</v>
      </c>
      <c r="D16" s="207">
        <v>1055.5772657844598</v>
      </c>
      <c r="E16" s="207">
        <v>1465.4115183405197</v>
      </c>
      <c r="F16" s="207">
        <v>1726.5858898950826</v>
      </c>
      <c r="G16" s="207">
        <v>1693.9212471052181</v>
      </c>
      <c r="H16" s="207">
        <v>1470.7697274369125</v>
      </c>
      <c r="I16" s="207">
        <v>1595.4224027843193</v>
      </c>
      <c r="J16" s="207">
        <v>1712.7892389707072</v>
      </c>
      <c r="K16" s="207">
        <v>1918.8519651089032</v>
      </c>
      <c r="L16" s="207">
        <v>2022.4258304714169</v>
      </c>
      <c r="M16" s="194">
        <v>2.5974053741353309</v>
      </c>
      <c r="N16" s="19">
        <v>5.0436528913460066</v>
      </c>
      <c r="O16" s="19">
        <v>-1.5908117410714295</v>
      </c>
      <c r="P16" s="194">
        <v>1.535035347400715</v>
      </c>
      <c r="Q16" s="194">
        <v>1.6756289987014394</v>
      </c>
      <c r="R16" s="192"/>
      <c r="S16" s="92"/>
      <c r="T16" s="92"/>
      <c r="U16" s="92"/>
      <c r="V16" s="92"/>
      <c r="W16" s="92"/>
      <c r="X16" s="92"/>
      <c r="Y16" s="92"/>
      <c r="Z16" s="92"/>
      <c r="AA16" s="92"/>
      <c r="AB16" s="92"/>
      <c r="AC16" s="92"/>
    </row>
    <row r="17" spans="1:29" ht="12.75" customHeight="1" x14ac:dyDescent="0.25">
      <c r="A17" s="39" t="s">
        <v>249</v>
      </c>
      <c r="B17" s="17">
        <v>77.50680162640532</v>
      </c>
      <c r="C17" s="17">
        <v>79.599842435957754</v>
      </c>
      <c r="D17" s="17">
        <v>105.75643477359951</v>
      </c>
      <c r="E17" s="17">
        <v>98.897403415490459</v>
      </c>
      <c r="F17" s="17">
        <v>188.04376326709141</v>
      </c>
      <c r="G17" s="17">
        <v>207.92798620311555</v>
      </c>
      <c r="H17" s="17">
        <v>213.59537460637384</v>
      </c>
      <c r="I17" s="17">
        <v>207.60279615695015</v>
      </c>
      <c r="J17" s="17">
        <v>292.35530647992056</v>
      </c>
      <c r="K17" s="17">
        <v>382.70928453838394</v>
      </c>
      <c r="L17" s="17">
        <v>388.02968489223036</v>
      </c>
      <c r="M17" s="18">
        <v>3.1565237658544243</v>
      </c>
      <c r="N17" s="19">
        <v>5.9242050234892929</v>
      </c>
      <c r="O17" s="19">
        <v>1.2822384062530778</v>
      </c>
      <c r="P17" s="19">
        <v>3.1886459682217483</v>
      </c>
      <c r="Q17" s="19">
        <v>2.8715768757174853</v>
      </c>
      <c r="S17" s="92"/>
      <c r="T17" s="92"/>
      <c r="U17" s="92"/>
      <c r="V17" s="92"/>
      <c r="W17" s="92"/>
      <c r="X17" s="92"/>
      <c r="Y17" s="92"/>
      <c r="Z17" s="92"/>
      <c r="AA17" s="92"/>
      <c r="AB17" s="92"/>
      <c r="AC17" s="92"/>
    </row>
    <row r="18" spans="1:29" ht="12.75" customHeight="1" x14ac:dyDescent="0.25">
      <c r="A18" s="39" t="s">
        <v>251</v>
      </c>
      <c r="B18" s="17">
        <v>1055.5055660650514</v>
      </c>
      <c r="C18" s="17">
        <v>1318.1042770716736</v>
      </c>
      <c r="D18" s="17">
        <v>2291.31622092002</v>
      </c>
      <c r="E18" s="17">
        <v>2011.5287990799427</v>
      </c>
      <c r="F18" s="17">
        <v>2293.2875103107531</v>
      </c>
      <c r="G18" s="17">
        <v>2905.2287280572941</v>
      </c>
      <c r="H18" s="17">
        <v>3189.021884683325</v>
      </c>
      <c r="I18" s="17">
        <v>3251.1259560753856</v>
      </c>
      <c r="J18" s="17">
        <v>3042.1813336964015</v>
      </c>
      <c r="K18" s="17">
        <v>2919.0889966106884</v>
      </c>
      <c r="L18" s="17">
        <v>3158.1302504906334</v>
      </c>
      <c r="M18" s="18">
        <v>8.059374717460388</v>
      </c>
      <c r="N18" s="19">
        <v>8.5999767560851481E-3</v>
      </c>
      <c r="O18" s="19">
        <v>3.3522413452933497</v>
      </c>
      <c r="P18" s="19">
        <v>-0.47028516469782566</v>
      </c>
      <c r="Q18" s="19">
        <v>0.37475402858189177</v>
      </c>
      <c r="S18" s="92"/>
      <c r="T18" s="92"/>
      <c r="U18" s="92"/>
      <c r="V18" s="92"/>
      <c r="W18" s="92"/>
      <c r="X18" s="92"/>
      <c r="Y18" s="92"/>
      <c r="Z18" s="92"/>
      <c r="AA18" s="92"/>
      <c r="AB18" s="92"/>
      <c r="AC18" s="92"/>
    </row>
    <row r="19" spans="1:29" ht="12.75" customHeight="1" x14ac:dyDescent="0.25">
      <c r="A19" s="39" t="s">
        <v>271</v>
      </c>
      <c r="B19" s="17">
        <v>64.002151993199945</v>
      </c>
      <c r="C19" s="17">
        <v>60.266870345496571</v>
      </c>
      <c r="D19" s="17">
        <v>71.391890967115543</v>
      </c>
      <c r="E19" s="17">
        <v>248.58567211273521</v>
      </c>
      <c r="F19" s="17">
        <v>333.05644568265586</v>
      </c>
      <c r="G19" s="17">
        <v>506.53525945908956</v>
      </c>
      <c r="H19" s="17">
        <v>603.81137435881317</v>
      </c>
      <c r="I19" s="17">
        <v>570.79341989129034</v>
      </c>
      <c r="J19" s="17">
        <v>376.74430739386105</v>
      </c>
      <c r="K19" s="17">
        <v>371.45340474413086</v>
      </c>
      <c r="L19" s="17">
        <v>485.23224776197685</v>
      </c>
      <c r="M19" s="18">
        <v>1.0986673382579193</v>
      </c>
      <c r="N19" s="19">
        <v>16.650578193141929</v>
      </c>
      <c r="O19" s="19">
        <v>6.1300440973020009</v>
      </c>
      <c r="P19" s="19">
        <v>-4.6074318674704573</v>
      </c>
      <c r="Q19" s="19">
        <v>2.5629008298126088</v>
      </c>
      <c r="S19" s="92"/>
      <c r="T19" s="92"/>
      <c r="U19" s="92"/>
      <c r="V19" s="92"/>
      <c r="W19" s="92"/>
      <c r="X19" s="92"/>
      <c r="Y19" s="92"/>
      <c r="Z19" s="92"/>
      <c r="AA19" s="92"/>
      <c r="AB19" s="92"/>
      <c r="AC19" s="92"/>
    </row>
    <row r="20" spans="1:29" ht="12.75" customHeight="1" x14ac:dyDescent="0.25">
      <c r="A20" s="89" t="s">
        <v>258</v>
      </c>
      <c r="B20" s="13">
        <v>2397.4692830334016</v>
      </c>
      <c r="C20" s="13">
        <v>2383.4739747570002</v>
      </c>
      <c r="D20" s="13">
        <v>2489.0253909132084</v>
      </c>
      <c r="E20" s="13">
        <v>3912.489940770718</v>
      </c>
      <c r="F20" s="13">
        <v>4789.6121682769226</v>
      </c>
      <c r="G20" s="13">
        <v>4702.7369220903456</v>
      </c>
      <c r="H20" s="13">
        <v>4675.1399466763069</v>
      </c>
      <c r="I20" s="13">
        <v>4099.6822889399646</v>
      </c>
      <c r="J20" s="13">
        <v>4365.7818183030522</v>
      </c>
      <c r="K20" s="13">
        <v>5224.1566700583844</v>
      </c>
      <c r="L20" s="13">
        <v>5002.5461537991141</v>
      </c>
      <c r="M20" s="14">
        <v>0.37547824971611021</v>
      </c>
      <c r="N20" s="15">
        <v>6.7645569463046895</v>
      </c>
      <c r="O20" s="15">
        <v>-0.24161108719176205</v>
      </c>
      <c r="P20" s="15">
        <v>-0.68227996329134344</v>
      </c>
      <c r="Q20" s="15">
        <v>1.3708078769311571</v>
      </c>
      <c r="S20" s="92"/>
      <c r="T20" s="92"/>
      <c r="U20" s="92"/>
      <c r="V20" s="92"/>
      <c r="W20" s="92"/>
      <c r="X20" s="92"/>
      <c r="Y20" s="92"/>
      <c r="Z20" s="92"/>
      <c r="AA20" s="92"/>
      <c r="AB20" s="92"/>
      <c r="AC20" s="92"/>
    </row>
    <row r="21" spans="1:29" ht="12.75" customHeight="1" x14ac:dyDescent="0.25">
      <c r="A21" s="39" t="s">
        <v>248</v>
      </c>
      <c r="B21" s="17">
        <v>1336.7053769918921</v>
      </c>
      <c r="C21" s="17">
        <v>1236.2134330778063</v>
      </c>
      <c r="D21" s="17">
        <v>1010.8014879479618</v>
      </c>
      <c r="E21" s="17">
        <v>2234.6969861305147</v>
      </c>
      <c r="F21" s="17">
        <v>2774.3714221670321</v>
      </c>
      <c r="G21" s="17">
        <v>2524.3322546589852</v>
      </c>
      <c r="H21" s="17">
        <v>2675.4743369449807</v>
      </c>
      <c r="I21" s="17">
        <v>2136.1985890329383</v>
      </c>
      <c r="J21" s="17">
        <v>2377.0125697107064</v>
      </c>
      <c r="K21" s="17">
        <v>2883.5521876233524</v>
      </c>
      <c r="L21" s="17">
        <v>2510.3193353479373</v>
      </c>
      <c r="M21" s="18">
        <v>-2.7559545236765848</v>
      </c>
      <c r="N21" s="19">
        <v>10.624131210251008</v>
      </c>
      <c r="O21" s="19">
        <v>-0.36231724288201539</v>
      </c>
      <c r="P21" s="19">
        <v>-1.175854263093512</v>
      </c>
      <c r="Q21" s="19">
        <v>0.54714634666097606</v>
      </c>
      <c r="S21" s="92"/>
      <c r="T21" s="92"/>
      <c r="U21" s="92"/>
      <c r="V21" s="92"/>
      <c r="W21" s="92"/>
      <c r="X21" s="92"/>
      <c r="Y21" s="92"/>
      <c r="Z21" s="92"/>
      <c r="AA21" s="92"/>
      <c r="AB21" s="92"/>
      <c r="AC21" s="92"/>
    </row>
    <row r="22" spans="1:29" ht="12.75" customHeight="1" x14ac:dyDescent="0.25">
      <c r="A22" s="39" t="s">
        <v>250</v>
      </c>
      <c r="B22" s="207">
        <v>693.11525287959648</v>
      </c>
      <c r="C22" s="207">
        <v>784.22011929433802</v>
      </c>
      <c r="D22" s="207">
        <v>879.70035191426632</v>
      </c>
      <c r="E22" s="207">
        <v>976.52936481473625</v>
      </c>
      <c r="F22" s="207">
        <v>1265.0729221417305</v>
      </c>
      <c r="G22" s="207">
        <v>1227.4810862301788</v>
      </c>
      <c r="H22" s="207">
        <v>982.55475049345932</v>
      </c>
      <c r="I22" s="207">
        <v>1110.3606590662612</v>
      </c>
      <c r="J22" s="207">
        <v>1252.5875122659945</v>
      </c>
      <c r="K22" s="207">
        <v>1457.7420387235325</v>
      </c>
      <c r="L22" s="207">
        <v>1610.7224344504484</v>
      </c>
      <c r="M22" s="194">
        <v>2.4124912956096978</v>
      </c>
      <c r="N22" s="19">
        <v>3.6998383597274476</v>
      </c>
      <c r="O22" s="19">
        <v>-2.4956211545915985</v>
      </c>
      <c r="P22" s="194">
        <v>2.4578248739010045</v>
      </c>
      <c r="Q22" s="194">
        <v>2.5465993803621467</v>
      </c>
      <c r="R22" s="192"/>
      <c r="S22" s="92"/>
      <c r="T22" s="92"/>
      <c r="U22" s="92"/>
      <c r="V22" s="92"/>
      <c r="W22" s="92"/>
      <c r="X22" s="92"/>
      <c r="Y22" s="92"/>
      <c r="Z22" s="92"/>
      <c r="AA22" s="92"/>
      <c r="AB22" s="92"/>
      <c r="AC22" s="92"/>
    </row>
    <row r="23" spans="1:29" ht="12.75" customHeight="1" x14ac:dyDescent="0.25">
      <c r="A23" s="39" t="s">
        <v>249</v>
      </c>
      <c r="B23" s="17">
        <v>55.447298878979538</v>
      </c>
      <c r="C23" s="17">
        <v>58.888165721095888</v>
      </c>
      <c r="D23" s="17">
        <v>85.177701330777438</v>
      </c>
      <c r="E23" s="17">
        <v>33.842359794536307</v>
      </c>
      <c r="F23" s="17">
        <v>116.05101960883184</v>
      </c>
      <c r="G23" s="17">
        <v>127.07362014868568</v>
      </c>
      <c r="H23" s="17">
        <v>126.49691422578653</v>
      </c>
      <c r="I23" s="17">
        <v>120.10588702234946</v>
      </c>
      <c r="J23" s="17">
        <v>208.75199866551492</v>
      </c>
      <c r="K23" s="17">
        <v>303.91742943457649</v>
      </c>
      <c r="L23" s="17">
        <v>304.85803558606312</v>
      </c>
      <c r="M23" s="18">
        <v>4.3865518873061671</v>
      </c>
      <c r="N23" s="19">
        <v>3.1412295822622172</v>
      </c>
      <c r="O23" s="19">
        <v>0.86560483666440202</v>
      </c>
      <c r="P23" s="19">
        <v>5.1368766492650542</v>
      </c>
      <c r="Q23" s="19">
        <v>3.8596131091574337</v>
      </c>
      <c r="S23" s="92"/>
      <c r="T23" s="92"/>
      <c r="U23" s="92"/>
      <c r="V23" s="92"/>
      <c r="W23" s="92"/>
      <c r="X23" s="92"/>
      <c r="Y23" s="92"/>
      <c r="Z23" s="92"/>
      <c r="AA23" s="92"/>
      <c r="AB23" s="92"/>
      <c r="AC23" s="92"/>
    </row>
    <row r="24" spans="1:29" ht="12.75" customHeight="1" x14ac:dyDescent="0.25">
      <c r="A24" s="39" t="s">
        <v>251</v>
      </c>
      <c r="B24" s="17">
        <v>287.57335032994331</v>
      </c>
      <c r="C24" s="17">
        <v>282.89606114130504</v>
      </c>
      <c r="D24" s="17">
        <v>480.80956268111851</v>
      </c>
      <c r="E24" s="17">
        <v>635.01135962599551</v>
      </c>
      <c r="F24" s="17">
        <v>553.97642196488096</v>
      </c>
      <c r="G24" s="17">
        <v>688.41969190477721</v>
      </c>
      <c r="H24" s="17">
        <v>698.55148693180854</v>
      </c>
      <c r="I24" s="17">
        <v>599.29929793445763</v>
      </c>
      <c r="J24" s="17">
        <v>502.95360315001381</v>
      </c>
      <c r="K24" s="17">
        <v>549.23403824976367</v>
      </c>
      <c r="L24" s="17">
        <v>540.79063536427975</v>
      </c>
      <c r="M24" s="18">
        <v>5.274320265193122</v>
      </c>
      <c r="N24" s="19">
        <v>1.4265885616253193</v>
      </c>
      <c r="O24" s="19">
        <v>2.3459623648585337</v>
      </c>
      <c r="P24" s="19">
        <v>-3.231735942934566</v>
      </c>
      <c r="Q24" s="19">
        <v>0.72797981022822977</v>
      </c>
      <c r="S24" s="92"/>
      <c r="T24" s="92"/>
      <c r="U24" s="92"/>
      <c r="V24" s="92"/>
      <c r="W24" s="92"/>
      <c r="X24" s="92"/>
      <c r="Y24" s="92"/>
      <c r="Z24" s="92"/>
      <c r="AA24" s="92"/>
      <c r="AB24" s="92"/>
      <c r="AC24" s="92"/>
    </row>
    <row r="25" spans="1:29" ht="12.75" customHeight="1" x14ac:dyDescent="0.25">
      <c r="A25" s="39" t="s">
        <v>271</v>
      </c>
      <c r="B25" s="17">
        <v>24.628003952990262</v>
      </c>
      <c r="C25" s="17">
        <v>21.256195522455222</v>
      </c>
      <c r="D25" s="17">
        <v>32.536287039083895</v>
      </c>
      <c r="E25" s="17">
        <v>32.409870404935646</v>
      </c>
      <c r="F25" s="17">
        <v>80.140382394447272</v>
      </c>
      <c r="G25" s="17">
        <v>135.430269147719</v>
      </c>
      <c r="H25" s="17">
        <v>192.06245808027256</v>
      </c>
      <c r="I25" s="17">
        <v>133.71785588395807</v>
      </c>
      <c r="J25" s="17">
        <v>24.476134510823158</v>
      </c>
      <c r="K25" s="17">
        <v>29.710976027159404</v>
      </c>
      <c r="L25" s="17">
        <v>35.855713050385475</v>
      </c>
      <c r="M25" s="18">
        <v>2.82385393872715</v>
      </c>
      <c r="N25" s="19">
        <v>9.4330092743323046</v>
      </c>
      <c r="O25" s="19">
        <v>9.1337572303360037</v>
      </c>
      <c r="P25" s="19">
        <v>-18.617685896509329</v>
      </c>
      <c r="Q25" s="19">
        <v>3.8918675646480327</v>
      </c>
      <c r="S25" s="92"/>
      <c r="T25" s="92"/>
      <c r="U25" s="92"/>
      <c r="V25" s="92"/>
      <c r="W25" s="92"/>
      <c r="X25" s="92"/>
      <c r="Y25" s="92"/>
      <c r="Z25" s="92"/>
      <c r="AA25" s="92"/>
      <c r="AB25" s="92"/>
      <c r="AC25" s="92"/>
    </row>
    <row r="26" spans="1:29" ht="12.75" customHeight="1" x14ac:dyDescent="0.25">
      <c r="A26" s="89" t="s">
        <v>252</v>
      </c>
      <c r="B26" s="13">
        <v>1209.8312988754394</v>
      </c>
      <c r="C26" s="13">
        <v>1528.9789211001621</v>
      </c>
      <c r="D26" s="13">
        <v>2281.4270563100699</v>
      </c>
      <c r="E26" s="13">
        <v>2880.0879040975728</v>
      </c>
      <c r="F26" s="13">
        <v>3353.7215561236872</v>
      </c>
      <c r="G26" s="13">
        <v>3933.7852221489302</v>
      </c>
      <c r="H26" s="13">
        <v>4303.6264499546005</v>
      </c>
      <c r="I26" s="13">
        <v>4379.7643323104385</v>
      </c>
      <c r="J26" s="13">
        <v>4180.1399644313124</v>
      </c>
      <c r="K26" s="13">
        <v>3802.8905339187418</v>
      </c>
      <c r="L26" s="13">
        <v>3978.8284333157144</v>
      </c>
      <c r="M26" s="14">
        <v>6.548705383011888</v>
      </c>
      <c r="N26" s="15">
        <v>3.9278735757289018</v>
      </c>
      <c r="O26" s="15">
        <v>2.5252310231120179</v>
      </c>
      <c r="P26" s="15">
        <v>-0.2907095932799808</v>
      </c>
      <c r="Q26" s="15">
        <v>-0.492357107298802</v>
      </c>
      <c r="S26" s="92"/>
      <c r="T26" s="92"/>
      <c r="U26" s="92"/>
      <c r="V26" s="92"/>
      <c r="W26" s="92"/>
      <c r="X26" s="92"/>
      <c r="Y26" s="92"/>
      <c r="Z26" s="92"/>
      <c r="AA26" s="92"/>
      <c r="AB26" s="92"/>
      <c r="AC26" s="92"/>
    </row>
    <row r="27" spans="1:29" ht="12.75" customHeight="1" x14ac:dyDescent="0.25">
      <c r="A27" s="39" t="s">
        <v>248</v>
      </c>
      <c r="B27" s="17">
        <v>256.7608988304346</v>
      </c>
      <c r="C27" s="17">
        <v>280.97960668027622</v>
      </c>
      <c r="D27" s="17">
        <v>235.60914683012115</v>
      </c>
      <c r="E27" s="17">
        <v>733.45746578908813</v>
      </c>
      <c r="F27" s="17">
        <v>827.98869307799498</v>
      </c>
      <c r="G27" s="17">
        <v>798.57666875557356</v>
      </c>
      <c r="H27" s="17">
        <v>826.09369860050265</v>
      </c>
      <c r="I27" s="17">
        <v>718.30345730951967</v>
      </c>
      <c r="J27" s="17">
        <v>744.83902648276887</v>
      </c>
      <c r="K27" s="17">
        <v>551.39136535166722</v>
      </c>
      <c r="L27" s="17">
        <v>417.23723815063374</v>
      </c>
      <c r="M27" s="18">
        <v>-0.85602528434260972</v>
      </c>
      <c r="N27" s="19">
        <v>13.392211626066274</v>
      </c>
      <c r="O27" s="19">
        <v>-2.2910324576486119E-2</v>
      </c>
      <c r="P27" s="19">
        <v>-1.030058982712756</v>
      </c>
      <c r="Q27" s="19">
        <v>-5.6304109539692115</v>
      </c>
      <c r="S27" s="92"/>
      <c r="T27" s="92"/>
      <c r="U27" s="92"/>
      <c r="V27" s="92"/>
      <c r="W27" s="92"/>
      <c r="X27" s="92"/>
      <c r="Y27" s="92"/>
      <c r="Z27" s="92"/>
      <c r="AA27" s="92"/>
      <c r="AB27" s="92"/>
      <c r="AC27" s="92"/>
    </row>
    <row r="28" spans="1:29" ht="12.75" customHeight="1" x14ac:dyDescent="0.25">
      <c r="A28" s="39" t="s">
        <v>250</v>
      </c>
      <c r="B28" s="17">
        <v>123.70453352226086</v>
      </c>
      <c r="C28" s="17">
        <v>153.06874695161369</v>
      </c>
      <c r="D28" s="17">
        <v>175.87691387019302</v>
      </c>
      <c r="E28" s="17">
        <v>488.88215352578351</v>
      </c>
      <c r="F28" s="17">
        <v>461.51296775335209</v>
      </c>
      <c r="G28" s="17">
        <v>466.44016087503928</v>
      </c>
      <c r="H28" s="17">
        <v>488.21497694345322</v>
      </c>
      <c r="I28" s="17">
        <v>485.06174371805804</v>
      </c>
      <c r="J28" s="17">
        <v>460.20172670471254</v>
      </c>
      <c r="K28" s="17">
        <v>461.10992638537084</v>
      </c>
      <c r="L28" s="17">
        <v>411.70339602096857</v>
      </c>
      <c r="M28" s="18">
        <v>3.5815300871056666</v>
      </c>
      <c r="N28" s="19">
        <v>10.127937872881109</v>
      </c>
      <c r="O28" s="19">
        <v>0.56404158505711788</v>
      </c>
      <c r="P28" s="19">
        <v>-0.58916662323237334</v>
      </c>
      <c r="Q28" s="19">
        <v>-1.1074397550864923</v>
      </c>
      <c r="S28" s="92"/>
      <c r="T28" s="92"/>
      <c r="U28" s="92"/>
      <c r="V28" s="92"/>
      <c r="W28" s="92"/>
      <c r="X28" s="92"/>
      <c r="Y28" s="92"/>
      <c r="Z28" s="92"/>
      <c r="AA28" s="92"/>
      <c r="AB28" s="92"/>
      <c r="AC28" s="92"/>
    </row>
    <row r="29" spans="1:29" ht="12.75" customHeight="1" x14ac:dyDescent="0.25">
      <c r="A29" s="39" t="s">
        <v>249</v>
      </c>
      <c r="B29" s="17">
        <v>22.059502747425736</v>
      </c>
      <c r="C29" s="17">
        <v>20.711676714861895</v>
      </c>
      <c r="D29" s="17">
        <v>20.57873344282207</v>
      </c>
      <c r="E29" s="17">
        <v>65.055043620954152</v>
      </c>
      <c r="F29" s="17">
        <v>71.99274365825957</v>
      </c>
      <c r="G29" s="17">
        <v>80.854366054429875</v>
      </c>
      <c r="H29" s="17">
        <v>87.098460380587312</v>
      </c>
      <c r="I29" s="17">
        <v>87.496909134600685</v>
      </c>
      <c r="J29" s="17">
        <v>83.603307814405625</v>
      </c>
      <c r="K29" s="17">
        <v>78.791855103807464</v>
      </c>
      <c r="L29" s="17">
        <v>83.171649306167225</v>
      </c>
      <c r="M29" s="18">
        <v>-0.69244435174983243</v>
      </c>
      <c r="N29" s="19">
        <v>13.340991712064042</v>
      </c>
      <c r="O29" s="19">
        <v>1.9229946316939861</v>
      </c>
      <c r="P29" s="19">
        <v>-0.40872364970594433</v>
      </c>
      <c r="Q29" s="19">
        <v>-5.175210637557992E-2</v>
      </c>
      <c r="S29" s="92"/>
      <c r="T29" s="92"/>
      <c r="U29" s="92"/>
      <c r="V29" s="92"/>
      <c r="W29" s="92"/>
      <c r="X29" s="92"/>
      <c r="Y29" s="92"/>
      <c r="Z29" s="92"/>
      <c r="AA29" s="92"/>
      <c r="AB29" s="92"/>
      <c r="AC29" s="92"/>
    </row>
    <row r="30" spans="1:29" ht="12.75" customHeight="1" x14ac:dyDescent="0.25">
      <c r="A30" s="39" t="s">
        <v>251</v>
      </c>
      <c r="B30" s="17">
        <v>767.93221573510846</v>
      </c>
      <c r="C30" s="17">
        <v>1035.2082159303689</v>
      </c>
      <c r="D30" s="17">
        <v>1810.5066582389022</v>
      </c>
      <c r="E30" s="17">
        <v>1376.5174394539472</v>
      </c>
      <c r="F30" s="17">
        <v>1739.3110883458721</v>
      </c>
      <c r="G30" s="17">
        <v>2216.8090361525169</v>
      </c>
      <c r="H30" s="17">
        <v>2490.4703977515164</v>
      </c>
      <c r="I30" s="17">
        <v>2651.826658140928</v>
      </c>
      <c r="J30" s="17">
        <v>2539.2277305463876</v>
      </c>
      <c r="K30" s="17">
        <v>2369.8549583609247</v>
      </c>
      <c r="L30" s="17">
        <v>2617.3396151263537</v>
      </c>
      <c r="M30" s="18">
        <v>8.955140210675939</v>
      </c>
      <c r="N30" s="19">
        <v>-0.40037255531024663</v>
      </c>
      <c r="O30" s="19">
        <v>3.6550372000792475</v>
      </c>
      <c r="P30" s="19">
        <v>0.19407191939218027</v>
      </c>
      <c r="Q30" s="19">
        <v>0.30344342140626868</v>
      </c>
      <c r="S30" s="92"/>
      <c r="T30" s="92"/>
      <c r="U30" s="92"/>
      <c r="V30" s="92"/>
      <c r="W30" s="92"/>
      <c r="X30" s="92"/>
      <c r="Y30" s="92"/>
      <c r="Z30" s="92"/>
      <c r="AA30" s="92"/>
      <c r="AB30" s="92"/>
      <c r="AC30" s="92"/>
    </row>
    <row r="31" spans="1:29" ht="12.75" customHeight="1" x14ac:dyDescent="0.25">
      <c r="A31" s="39" t="s">
        <v>271</v>
      </c>
      <c r="B31" s="207">
        <v>39.374148040209683</v>
      </c>
      <c r="C31" s="207">
        <v>39.010674823041342</v>
      </c>
      <c r="D31" s="207">
        <v>38.855603928031641</v>
      </c>
      <c r="E31" s="207">
        <v>216.17580170779956</v>
      </c>
      <c r="F31" s="207">
        <v>252.91606328820859</v>
      </c>
      <c r="G31" s="207">
        <v>371.10499031137056</v>
      </c>
      <c r="H31" s="207">
        <v>411.74891627854061</v>
      </c>
      <c r="I31" s="207">
        <v>437.07556400733228</v>
      </c>
      <c r="J31" s="207">
        <v>352.26817288303789</v>
      </c>
      <c r="K31" s="207">
        <v>341.74242871697146</v>
      </c>
      <c r="L31" s="207">
        <v>449.37653471159138</v>
      </c>
      <c r="M31" s="194">
        <v>-0.13248364457693063</v>
      </c>
      <c r="N31" s="19">
        <v>20.601379349992598</v>
      </c>
      <c r="O31" s="19">
        <v>4.9942716434290269</v>
      </c>
      <c r="P31" s="194">
        <v>-1.5481017448063517</v>
      </c>
      <c r="Q31" s="194">
        <v>2.4645644706694725</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694.87689033976994</v>
      </c>
      <c r="C33" s="13">
        <v>817.07309057827808</v>
      </c>
      <c r="D33" s="13">
        <v>1061.5608969825269</v>
      </c>
      <c r="E33" s="13">
        <v>1140.6108139944663</v>
      </c>
      <c r="F33" s="13">
        <v>1138.5854790001281</v>
      </c>
      <c r="G33" s="13">
        <v>895.2264931908029</v>
      </c>
      <c r="H33" s="13">
        <v>834.34349454318601</v>
      </c>
      <c r="I33" s="13">
        <v>840.31255470076439</v>
      </c>
      <c r="J33" s="13">
        <v>798.70971035536081</v>
      </c>
      <c r="K33" s="13">
        <v>858.95739631248478</v>
      </c>
      <c r="L33" s="13">
        <v>888.82392779492818</v>
      </c>
      <c r="M33" s="14">
        <v>4.3286780399053093</v>
      </c>
      <c r="N33" s="15">
        <v>0.70292212872533621</v>
      </c>
      <c r="O33" s="15">
        <v>-3.0611363804295633</v>
      </c>
      <c r="P33" s="15">
        <v>-0.43552500687490392</v>
      </c>
      <c r="Q33" s="15">
        <v>1.0747503499821676</v>
      </c>
      <c r="S33" s="92"/>
      <c r="T33" s="92"/>
      <c r="U33" s="92"/>
      <c r="V33" s="92"/>
      <c r="W33" s="92"/>
      <c r="X33" s="92"/>
      <c r="Y33" s="92"/>
      <c r="Z33" s="92"/>
      <c r="AA33" s="92"/>
      <c r="AB33" s="92"/>
      <c r="AC33" s="92"/>
    </row>
    <row r="34" spans="1:29" ht="12.75" customHeight="1" x14ac:dyDescent="0.25">
      <c r="A34" s="39" t="s">
        <v>248</v>
      </c>
      <c r="B34" s="17">
        <v>119.63719196958624</v>
      </c>
      <c r="C34" s="17">
        <v>178.25725266918479</v>
      </c>
      <c r="D34" s="17">
        <v>206.20155401447198</v>
      </c>
      <c r="E34" s="17">
        <v>263.01238652431243</v>
      </c>
      <c r="F34" s="17">
        <v>220.90856263942132</v>
      </c>
      <c r="G34" s="17">
        <v>77.146655523241307</v>
      </c>
      <c r="H34" s="17">
        <v>89.898932085844891</v>
      </c>
      <c r="I34" s="17">
        <v>102.98282637991572</v>
      </c>
      <c r="J34" s="17">
        <v>80.727203233028291</v>
      </c>
      <c r="K34" s="17">
        <v>101.84794116006626</v>
      </c>
      <c r="L34" s="17">
        <v>180.03153796465401</v>
      </c>
      <c r="M34" s="18">
        <v>5.5948098066153307</v>
      </c>
      <c r="N34" s="19">
        <v>0.69132634572426355</v>
      </c>
      <c r="O34" s="19">
        <v>-8.5983157970262134</v>
      </c>
      <c r="P34" s="19">
        <v>-1.0703352398080845</v>
      </c>
      <c r="Q34" s="19">
        <v>8.3509861755600703</v>
      </c>
      <c r="S34" s="92"/>
      <c r="T34" s="92"/>
      <c r="U34" s="92"/>
      <c r="V34" s="92"/>
      <c r="W34" s="92"/>
      <c r="X34" s="92"/>
      <c r="Y34" s="92"/>
      <c r="Z34" s="92"/>
      <c r="AA34" s="92"/>
      <c r="AB34" s="92"/>
      <c r="AC34" s="92"/>
    </row>
    <row r="35" spans="1:29" ht="12.75" customHeight="1" x14ac:dyDescent="0.25">
      <c r="A35" s="39" t="s">
        <v>250</v>
      </c>
      <c r="B35" s="17">
        <v>15.989353129386281</v>
      </c>
      <c r="C35" s="17">
        <v>23.455939651510612</v>
      </c>
      <c r="D35" s="17">
        <v>35.064156339338226</v>
      </c>
      <c r="E35" s="17">
        <v>17.550944256938156</v>
      </c>
      <c r="F35" s="17">
        <v>18.72312430930608</v>
      </c>
      <c r="G35" s="17">
        <v>18.536408479572003</v>
      </c>
      <c r="H35" s="17">
        <v>15.741721252617308</v>
      </c>
      <c r="I35" s="17">
        <v>8.5166567328647904</v>
      </c>
      <c r="J35" s="17">
        <v>8.1634600609416772</v>
      </c>
      <c r="K35" s="17">
        <v>9.4615225286116491</v>
      </c>
      <c r="L35" s="17">
        <v>8.8558508203051094</v>
      </c>
      <c r="M35" s="18">
        <v>8.169108400774828</v>
      </c>
      <c r="N35" s="19">
        <v>-6.0814254010051583</v>
      </c>
      <c r="O35" s="19">
        <v>-1.7194926607645877</v>
      </c>
      <c r="P35" s="19">
        <v>-6.3555150281220607</v>
      </c>
      <c r="Q35" s="19">
        <v>0.81742526530308446</v>
      </c>
      <c r="S35" s="92"/>
      <c r="T35" s="92"/>
      <c r="U35" s="92"/>
      <c r="V35" s="92"/>
      <c r="W35" s="92"/>
      <c r="X35" s="92"/>
      <c r="Y35" s="92"/>
      <c r="Z35" s="92"/>
      <c r="AA35" s="92"/>
      <c r="AB35" s="92"/>
      <c r="AC35" s="92"/>
    </row>
    <row r="36" spans="1:29" ht="12.75" customHeight="1" x14ac:dyDescent="0.25">
      <c r="A36" s="39" t="s">
        <v>249</v>
      </c>
      <c r="B36" s="17">
        <v>22.29411507923248</v>
      </c>
      <c r="C36" s="17">
        <v>20.142578124098865</v>
      </c>
      <c r="D36" s="17">
        <v>25.273655602296976</v>
      </c>
      <c r="E36" s="17">
        <v>17.780562358577544</v>
      </c>
      <c r="F36" s="17">
        <v>19.32866235427041</v>
      </c>
      <c r="G36" s="17">
        <v>19.095414017880408</v>
      </c>
      <c r="H36" s="17">
        <v>18.664041978525045</v>
      </c>
      <c r="I36" s="17">
        <v>18.110913856530583</v>
      </c>
      <c r="J36" s="17">
        <v>18.114343115920164</v>
      </c>
      <c r="K36" s="17">
        <v>18.273696362610664</v>
      </c>
      <c r="L36" s="17">
        <v>18.504794893108272</v>
      </c>
      <c r="M36" s="18">
        <v>1.2622988437705152</v>
      </c>
      <c r="N36" s="19">
        <v>-2.6460956090443855</v>
      </c>
      <c r="O36" s="19">
        <v>-0.34929161694310373</v>
      </c>
      <c r="P36" s="19">
        <v>-0.29850081858953104</v>
      </c>
      <c r="Q36" s="19">
        <v>0.21348575814010839</v>
      </c>
      <c r="S36" s="92"/>
      <c r="T36" s="92"/>
      <c r="U36" s="92"/>
      <c r="V36" s="92"/>
      <c r="W36" s="92"/>
      <c r="X36" s="92"/>
      <c r="Y36" s="92"/>
      <c r="Z36" s="92"/>
      <c r="AA36" s="92"/>
      <c r="AB36" s="92"/>
      <c r="AC36" s="92"/>
    </row>
    <row r="37" spans="1:29" ht="12.75" customHeight="1" x14ac:dyDescent="0.25">
      <c r="A37" s="39" t="s">
        <v>251</v>
      </c>
      <c r="B37" s="17">
        <v>463.42309815179556</v>
      </c>
      <c r="C37" s="17">
        <v>536.36765585850708</v>
      </c>
      <c r="D37" s="17">
        <v>741.00672248676869</v>
      </c>
      <c r="E37" s="17">
        <v>720.26510999337927</v>
      </c>
      <c r="F37" s="17">
        <v>779.25209464973284</v>
      </c>
      <c r="G37" s="17">
        <v>669.50500529244391</v>
      </c>
      <c r="H37" s="17">
        <v>620.14286536370446</v>
      </c>
      <c r="I37" s="17">
        <v>621.69703803256766</v>
      </c>
      <c r="J37" s="17">
        <v>607.75112148200208</v>
      </c>
      <c r="K37" s="17">
        <v>629.30417347735658</v>
      </c>
      <c r="L37" s="17">
        <v>598.96510546877028</v>
      </c>
      <c r="M37" s="18">
        <v>4.8055900001734653</v>
      </c>
      <c r="N37" s="19">
        <v>0.504517517532177</v>
      </c>
      <c r="O37" s="19">
        <v>-2.2579648923952145</v>
      </c>
      <c r="P37" s="19">
        <v>-0.20164064160710371</v>
      </c>
      <c r="Q37" s="19">
        <v>-0.14551519103175314</v>
      </c>
      <c r="S37" s="92"/>
      <c r="T37" s="92"/>
      <c r="U37" s="92"/>
      <c r="V37" s="92"/>
      <c r="W37" s="92"/>
      <c r="X37" s="92"/>
      <c r="Y37" s="92"/>
      <c r="Z37" s="92"/>
      <c r="AA37" s="92"/>
      <c r="AB37" s="92"/>
      <c r="AC37" s="92"/>
    </row>
    <row r="38" spans="1:29" ht="12.75" customHeight="1" x14ac:dyDescent="0.25">
      <c r="A38" s="39" t="s">
        <v>271</v>
      </c>
      <c r="B38" s="17">
        <v>73.533132009769318</v>
      </c>
      <c r="C38" s="17">
        <v>58.849664274976689</v>
      </c>
      <c r="D38" s="17">
        <v>54.01480853965105</v>
      </c>
      <c r="E38" s="17">
        <v>122.00181086125902</v>
      </c>
      <c r="F38" s="17">
        <v>100.37303504739759</v>
      </c>
      <c r="G38" s="17">
        <v>110.94300987766528</v>
      </c>
      <c r="H38" s="17">
        <v>89.895933862494317</v>
      </c>
      <c r="I38" s="17">
        <v>89.005119698885693</v>
      </c>
      <c r="J38" s="17">
        <v>83.953582463468635</v>
      </c>
      <c r="K38" s="17">
        <v>100.07006278383959</v>
      </c>
      <c r="L38" s="17">
        <v>82.466638648090466</v>
      </c>
      <c r="M38" s="18">
        <v>-3.0376845911832651</v>
      </c>
      <c r="N38" s="19">
        <v>6.3923548556464649</v>
      </c>
      <c r="O38" s="19">
        <v>-1.0963545922704765</v>
      </c>
      <c r="P38" s="19">
        <v>-0.6815533628230841</v>
      </c>
      <c r="Q38" s="19">
        <v>-0.1785426711510496</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36.432610568639099</v>
      </c>
      <c r="C40" s="31">
        <v>41.79815931574894</v>
      </c>
      <c r="D40" s="31">
        <v>44.696917567480284</v>
      </c>
      <c r="E40" s="31">
        <v>61.641516770602152</v>
      </c>
      <c r="F40" s="31">
        <v>59.449984042662159</v>
      </c>
      <c r="G40" s="31">
        <v>58.54624896147147</v>
      </c>
      <c r="H40" s="31">
        <v>63.960753085843578</v>
      </c>
      <c r="I40" s="31">
        <v>64.489919089371909</v>
      </c>
      <c r="J40" s="31">
        <v>66.497382335549489</v>
      </c>
      <c r="K40" s="31">
        <v>69.149598127386398</v>
      </c>
      <c r="L40" s="31">
        <v>67.969403897781845</v>
      </c>
      <c r="M40" s="14">
        <v>2.0654437829933148</v>
      </c>
      <c r="N40" s="15">
        <v>2.8933759761337274</v>
      </c>
      <c r="O40" s="15">
        <v>0.73402391988350857</v>
      </c>
      <c r="P40" s="15">
        <v>0.38968652404796078</v>
      </c>
      <c r="Q40" s="15">
        <v>0.21919064954976086</v>
      </c>
      <c r="S40" s="92"/>
      <c r="T40" s="92"/>
      <c r="U40" s="92"/>
      <c r="V40" s="92"/>
      <c r="W40" s="92"/>
      <c r="X40" s="92"/>
      <c r="Y40" s="92"/>
      <c r="Z40" s="92"/>
      <c r="AA40" s="92"/>
      <c r="AB40" s="92"/>
      <c r="AC40" s="92"/>
    </row>
    <row r="41" spans="1:29" ht="12.75" customHeight="1" x14ac:dyDescent="0.25">
      <c r="A41" s="16" t="s">
        <v>203</v>
      </c>
      <c r="B41" s="32">
        <v>15.415021402955839</v>
      </c>
      <c r="C41" s="32">
        <v>16.067897584552334</v>
      </c>
      <c r="D41" s="32">
        <v>13.960938379332422</v>
      </c>
      <c r="E41" s="32">
        <v>28.514607844178261</v>
      </c>
      <c r="F41" s="32">
        <v>30.605956692761207</v>
      </c>
      <c r="G41" s="32">
        <v>27.400163866331024</v>
      </c>
      <c r="H41" s="32">
        <v>28.294220516165666</v>
      </c>
      <c r="I41" s="32">
        <v>26.095021604043456</v>
      </c>
      <c r="J41" s="32">
        <v>28.526761044748309</v>
      </c>
      <c r="K41" s="32">
        <v>31.099613103308545</v>
      </c>
      <c r="L41" s="32">
        <v>28.506769944059251</v>
      </c>
      <c r="M41" s="18">
        <v>-0.98589918845682911</v>
      </c>
      <c r="N41" s="19">
        <v>8.1655928373715057</v>
      </c>
      <c r="O41" s="19">
        <v>-0.78229493478502166</v>
      </c>
      <c r="P41" s="19">
        <v>8.1884196635506612E-2</v>
      </c>
      <c r="Q41" s="19">
        <v>-7.0100519675708739E-3</v>
      </c>
      <c r="S41" s="92"/>
      <c r="T41" s="92"/>
      <c r="U41" s="92"/>
      <c r="V41" s="92"/>
      <c r="W41" s="92"/>
      <c r="X41" s="92"/>
      <c r="Y41" s="92"/>
      <c r="Z41" s="92"/>
      <c r="AA41" s="92"/>
      <c r="AB41" s="92"/>
      <c r="AC41" s="92"/>
    </row>
    <row r="42" spans="1:29" ht="12.75" customHeight="1" x14ac:dyDescent="0.25">
      <c r="A42" s="16" t="s">
        <v>202</v>
      </c>
      <c r="B42" s="32">
        <v>10.633853025517</v>
      </c>
      <c r="C42" s="32">
        <v>12.542026144865307</v>
      </c>
      <c r="D42" s="32">
        <v>18.053320275967508</v>
      </c>
      <c r="E42" s="32">
        <v>19.471297742115848</v>
      </c>
      <c r="F42" s="32">
        <v>20.409227591832874</v>
      </c>
      <c r="G42" s="32">
        <v>23.684588899624405</v>
      </c>
      <c r="H42" s="32">
        <v>26.383895940149422</v>
      </c>
      <c r="I42" s="32">
        <v>27.221513024984663</v>
      </c>
      <c r="J42" s="32">
        <v>25.615691326700844</v>
      </c>
      <c r="K42" s="32">
        <v>25.157479712283433</v>
      </c>
      <c r="L42" s="32">
        <v>26.246023902442673</v>
      </c>
      <c r="M42" s="18">
        <v>5.4354469376886927</v>
      </c>
      <c r="N42" s="19">
        <v>1.2341284320349644</v>
      </c>
      <c r="O42" s="19">
        <v>2.6009154296106285</v>
      </c>
      <c r="P42" s="19">
        <v>-0.29505102234055336</v>
      </c>
      <c r="Q42" s="19">
        <v>0.24338972325494979</v>
      </c>
      <c r="S42" s="92"/>
      <c r="T42" s="92"/>
      <c r="U42" s="92"/>
      <c r="V42" s="92"/>
      <c r="W42" s="92"/>
      <c r="X42" s="92"/>
      <c r="Y42" s="92"/>
      <c r="Z42" s="92"/>
      <c r="AA42" s="92"/>
      <c r="AB42" s="92"/>
      <c r="AC42" s="92"/>
    </row>
    <row r="43" spans="1:29" ht="12.75" customHeight="1" x14ac:dyDescent="0.25">
      <c r="A43" s="16" t="s">
        <v>261</v>
      </c>
      <c r="B43" s="32">
        <v>10.38373614016626</v>
      </c>
      <c r="C43" s="32">
        <v>13.188235586331299</v>
      </c>
      <c r="D43" s="32">
        <v>12.682658912180345</v>
      </c>
      <c r="E43" s="32">
        <v>13.655611184308048</v>
      </c>
      <c r="F43" s="32">
        <v>8.4347997580680687</v>
      </c>
      <c r="G43" s="32">
        <v>7.4614961955160464</v>
      </c>
      <c r="H43" s="32">
        <v>9.2826366295284988</v>
      </c>
      <c r="I43" s="32">
        <v>11.17338446034379</v>
      </c>
      <c r="J43" s="32">
        <v>12.354929964100345</v>
      </c>
      <c r="K43" s="32">
        <v>12.892505311794423</v>
      </c>
      <c r="L43" s="32">
        <v>13.216610051279924</v>
      </c>
      <c r="M43" s="18">
        <v>2.0200816766412721</v>
      </c>
      <c r="N43" s="19">
        <v>-3.9966370506190341</v>
      </c>
      <c r="O43" s="19">
        <v>0.96239804707591858</v>
      </c>
      <c r="P43" s="19">
        <v>2.9003599064710839</v>
      </c>
      <c r="Q43" s="19">
        <v>0.67646984032971869</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25.41772155308001</v>
      </c>
      <c r="C45" s="31">
        <v>27.357010531653284</v>
      </c>
      <c r="D45" s="31">
        <v>30.197459790674987</v>
      </c>
      <c r="E45" s="31">
        <v>47.56711276015875</v>
      </c>
      <c r="F45" s="31">
        <v>51.166772801410985</v>
      </c>
      <c r="G45" s="31">
        <v>52.16809286430091</v>
      </c>
      <c r="H45" s="31">
        <v>56.159889588876624</v>
      </c>
      <c r="I45" s="31">
        <v>54.278449938053456</v>
      </c>
      <c r="J45" s="31">
        <v>55.25636468827998</v>
      </c>
      <c r="K45" s="31">
        <v>57.3504688288239</v>
      </c>
      <c r="L45" s="31">
        <v>55.519985253431223</v>
      </c>
      <c r="M45" s="14">
        <v>1.7380429909171324</v>
      </c>
      <c r="N45" s="15">
        <v>5.4148418234504891</v>
      </c>
      <c r="O45" s="15">
        <v>0.93547285989095119</v>
      </c>
      <c r="P45" s="15">
        <v>-0.16206115849958236</v>
      </c>
      <c r="Q45" s="15">
        <v>4.7606516799847398E-2</v>
      </c>
      <c r="S45" s="92"/>
      <c r="T45" s="92"/>
      <c r="U45" s="92"/>
      <c r="V45" s="92"/>
      <c r="W45" s="92"/>
      <c r="X45" s="92"/>
      <c r="Y45" s="92"/>
      <c r="Z45" s="92"/>
      <c r="AA45" s="92"/>
      <c r="AB45" s="92"/>
      <c r="AC45" s="92"/>
    </row>
    <row r="46" spans="1:29" ht="12.75" customHeight="1" x14ac:dyDescent="0.25">
      <c r="A46" s="39" t="s">
        <v>203</v>
      </c>
      <c r="B46" s="32">
        <v>16.983331053733679</v>
      </c>
      <c r="C46" s="32">
        <v>17.162452594229585</v>
      </c>
      <c r="D46" s="32">
        <v>14.571822659362136</v>
      </c>
      <c r="E46" s="32">
        <v>31.047407516469196</v>
      </c>
      <c r="F46" s="32">
        <v>33.48321200431463</v>
      </c>
      <c r="G46" s="32">
        <v>30.303686813872574</v>
      </c>
      <c r="H46" s="32">
        <v>31.100702193619192</v>
      </c>
      <c r="I46" s="32">
        <v>28.484759941142297</v>
      </c>
      <c r="J46" s="32">
        <v>31.259901964514185</v>
      </c>
      <c r="K46" s="32">
        <v>34.01363436323814</v>
      </c>
      <c r="L46" s="32">
        <v>30.599208106455528</v>
      </c>
      <c r="M46" s="18">
        <v>-1.5197595759761429</v>
      </c>
      <c r="N46" s="19">
        <v>8.6754190629158234</v>
      </c>
      <c r="O46" s="19">
        <v>-0.73542026853787856</v>
      </c>
      <c r="P46" s="19">
        <v>5.1070950303033769E-2</v>
      </c>
      <c r="Q46" s="19">
        <v>-0.21339258467005795</v>
      </c>
      <c r="S46" s="92"/>
      <c r="T46" s="92"/>
      <c r="U46" s="92"/>
      <c r="V46" s="92"/>
      <c r="W46" s="92"/>
      <c r="X46" s="92"/>
      <c r="Y46" s="92"/>
      <c r="Z46" s="92"/>
      <c r="AA46" s="92"/>
      <c r="AB46" s="92"/>
      <c r="AC46" s="92"/>
    </row>
    <row r="47" spans="1:29" ht="12.75" customHeight="1" x14ac:dyDescent="0.25">
      <c r="A47" s="39" t="s">
        <v>202</v>
      </c>
      <c r="B47" s="32">
        <v>8.4343904993463337</v>
      </c>
      <c r="C47" s="32">
        <v>10.194557937423701</v>
      </c>
      <c r="D47" s="32">
        <v>15.625637131312855</v>
      </c>
      <c r="E47" s="32">
        <v>16.519705243689561</v>
      </c>
      <c r="F47" s="32">
        <v>17.683560797096355</v>
      </c>
      <c r="G47" s="32">
        <v>21.864406050428332</v>
      </c>
      <c r="H47" s="32">
        <v>25.059187395257439</v>
      </c>
      <c r="I47" s="32">
        <v>25.793689996911162</v>
      </c>
      <c r="J47" s="32">
        <v>23.996462723765799</v>
      </c>
      <c r="K47" s="32">
        <v>23.336834465585763</v>
      </c>
      <c r="L47" s="32">
        <v>24.920777146975688</v>
      </c>
      <c r="M47" s="18">
        <v>6.3600182137809824</v>
      </c>
      <c r="N47" s="19">
        <v>1.2449099694916477</v>
      </c>
      <c r="O47" s="19">
        <v>3.5475258530698328</v>
      </c>
      <c r="P47" s="19">
        <v>-0.43240332911534951</v>
      </c>
      <c r="Q47" s="19">
        <v>0.37866960987331666</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29.903624664520287</v>
      </c>
      <c r="C49" s="31">
        <v>36.646547230146027</v>
      </c>
      <c r="D49" s="31">
        <v>43.877110859755192</v>
      </c>
      <c r="E49" s="31">
        <v>50.641076687340622</v>
      </c>
      <c r="F49" s="31">
        <v>49.956642245208876</v>
      </c>
      <c r="G49" s="31">
        <v>42.558599247868358</v>
      </c>
      <c r="H49" s="31">
        <v>42.586178086863853</v>
      </c>
      <c r="I49" s="31">
        <v>45.228417201969428</v>
      </c>
      <c r="J49" s="31">
        <v>44.536239801413934</v>
      </c>
      <c r="K49" s="31">
        <v>46.866929227394976</v>
      </c>
      <c r="L49" s="31">
        <v>48.044322982448818</v>
      </c>
      <c r="M49" s="14">
        <v>3.9085821924316644</v>
      </c>
      <c r="N49" s="15">
        <v>1.3060825392951836</v>
      </c>
      <c r="O49" s="15">
        <v>-1.5835846476076387</v>
      </c>
      <c r="P49" s="15">
        <v>0.4487387577730928</v>
      </c>
      <c r="Q49" s="15">
        <v>0.76108912111394478</v>
      </c>
      <c r="S49" s="92"/>
      <c r="T49" s="92"/>
      <c r="U49" s="92"/>
      <c r="V49" s="92"/>
      <c r="W49" s="92"/>
      <c r="X49" s="92"/>
      <c r="Y49" s="92"/>
      <c r="Z49" s="92"/>
      <c r="AA49" s="92"/>
      <c r="AB49" s="92"/>
      <c r="AC49" s="92"/>
    </row>
    <row r="50" spans="1:29" ht="12.75" customHeight="1" x14ac:dyDescent="0.25">
      <c r="A50" s="39" t="s">
        <v>203</v>
      </c>
      <c r="B50" s="32">
        <v>5.8366098449499493</v>
      </c>
      <c r="C50" s="32">
        <v>9.0470388935366728</v>
      </c>
      <c r="D50" s="32">
        <v>9.972147947369205</v>
      </c>
      <c r="E50" s="32">
        <v>12.456509245245467</v>
      </c>
      <c r="F50" s="32">
        <v>10.514093738509832</v>
      </c>
      <c r="G50" s="32">
        <v>4.5487228167140055</v>
      </c>
      <c r="H50" s="32">
        <v>5.3920617895481628</v>
      </c>
      <c r="I50" s="32">
        <v>6.0012731117941902</v>
      </c>
      <c r="J50" s="32">
        <v>4.9565641249129442</v>
      </c>
      <c r="K50" s="32">
        <v>6.073331202958447</v>
      </c>
      <c r="L50" s="32">
        <v>10.210083718841732</v>
      </c>
      <c r="M50" s="18">
        <v>5.5025131482800749</v>
      </c>
      <c r="N50" s="19">
        <v>0.53060893040151047</v>
      </c>
      <c r="O50" s="19">
        <v>-6.4597984025000388</v>
      </c>
      <c r="P50" s="19">
        <v>-0.83861433713472433</v>
      </c>
      <c r="Q50" s="19">
        <v>7.4941568037890205</v>
      </c>
      <c r="S50" s="92"/>
      <c r="T50" s="92"/>
      <c r="U50" s="92"/>
      <c r="V50" s="92"/>
      <c r="W50" s="92"/>
      <c r="X50" s="92"/>
      <c r="Y50" s="92"/>
      <c r="Z50" s="92"/>
      <c r="AA50" s="92"/>
      <c r="AB50" s="92"/>
      <c r="AC50" s="92"/>
    </row>
    <row r="51" spans="1:29" ht="12.75" customHeight="1" x14ac:dyDescent="0.25">
      <c r="A51" s="39" t="s">
        <v>202</v>
      </c>
      <c r="B51" s="206">
        <v>24.067014819570336</v>
      </c>
      <c r="C51" s="206">
        <v>27.599508336609361</v>
      </c>
      <c r="D51" s="206">
        <v>33.904962912385997</v>
      </c>
      <c r="E51" s="206">
        <v>38.184567442095165</v>
      </c>
      <c r="F51" s="206">
        <v>39.442548506699055</v>
      </c>
      <c r="G51" s="206">
        <v>38.00987643115436</v>
      </c>
      <c r="H51" s="206">
        <v>37.194116297315688</v>
      </c>
      <c r="I51" s="206">
        <v>39.227144090175244</v>
      </c>
      <c r="J51" s="206">
        <v>39.57967567650099</v>
      </c>
      <c r="K51" s="206">
        <v>40.793598024436527</v>
      </c>
      <c r="L51" s="206">
        <v>37.834239263607088</v>
      </c>
      <c r="M51" s="194">
        <v>3.4865967048656632</v>
      </c>
      <c r="N51" s="19">
        <v>1.5243387378207851</v>
      </c>
      <c r="O51" s="19">
        <v>-0.5852264418306441</v>
      </c>
      <c r="P51" s="194">
        <v>0.62358787679042127</v>
      </c>
      <c r="Q51" s="194">
        <v>-0.44999699335050991</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2668.7672753363281</v>
      </c>
      <c r="D53" s="13">
        <v>2837.5165688966404</v>
      </c>
      <c r="E53" s="13">
        <v>3346.906216880453</v>
      </c>
      <c r="F53" s="13">
        <v>12580.454284808789</v>
      </c>
      <c r="G53" s="13">
        <v>2594.2447351112078</v>
      </c>
      <c r="H53" s="13">
        <v>3402.4498933215073</v>
      </c>
      <c r="I53" s="13">
        <v>1398.960039231576</v>
      </c>
      <c r="J53" s="13">
        <v>6720.2986002337548</v>
      </c>
      <c r="K53" s="13">
        <v>7777.8259389265813</v>
      </c>
      <c r="L53" s="13">
        <v>1554.8231321727349</v>
      </c>
      <c r="M53" s="14">
        <v>0</v>
      </c>
      <c r="N53" s="15">
        <v>16.058189623164544</v>
      </c>
      <c r="O53" s="15">
        <v>-12.257593528907906</v>
      </c>
      <c r="P53" s="15">
        <v>7.043347783833287</v>
      </c>
      <c r="Q53" s="15">
        <v>-13.616809113594252</v>
      </c>
      <c r="S53" s="92"/>
      <c r="T53" s="92"/>
      <c r="U53" s="92"/>
      <c r="V53" s="92"/>
      <c r="W53" s="92"/>
      <c r="X53" s="92"/>
      <c r="Y53" s="92"/>
      <c r="Z53" s="92"/>
      <c r="AA53" s="92"/>
      <c r="AB53" s="92"/>
      <c r="AC53" s="92"/>
    </row>
    <row r="54" spans="1:29" ht="12.75" customHeight="1" x14ac:dyDescent="0.25">
      <c r="A54" s="88" t="s">
        <v>254</v>
      </c>
      <c r="B54" s="38"/>
      <c r="C54" s="13">
        <v>2259.950304836515</v>
      </c>
      <c r="D54" s="13">
        <v>2280.6774440445201</v>
      </c>
      <c r="E54" s="13">
        <v>2864.8376068507978</v>
      </c>
      <c r="F54" s="13">
        <v>12474.647765578771</v>
      </c>
      <c r="G54" s="13">
        <v>2450.2305652073878</v>
      </c>
      <c r="H54" s="13">
        <v>3288.9618352771058</v>
      </c>
      <c r="I54" s="13">
        <v>1277.3791358692013</v>
      </c>
      <c r="J54" s="13">
        <v>6395.5487445738681</v>
      </c>
      <c r="K54" s="13">
        <v>7399.803717932874</v>
      </c>
      <c r="L54" s="13">
        <v>1004.5974186841131</v>
      </c>
      <c r="M54" s="14">
        <v>0</v>
      </c>
      <c r="N54" s="15">
        <v>18.521309836085397</v>
      </c>
      <c r="O54" s="15">
        <v>-12.480857424668878</v>
      </c>
      <c r="P54" s="15">
        <v>6.876419989646787</v>
      </c>
      <c r="Q54" s="15">
        <v>-16.898009861019712</v>
      </c>
      <c r="S54" s="92"/>
      <c r="T54" s="92"/>
      <c r="U54" s="92"/>
      <c r="V54" s="92"/>
      <c r="W54" s="92"/>
      <c r="X54" s="92"/>
      <c r="Y54" s="92"/>
      <c r="Z54" s="92"/>
      <c r="AA54" s="92"/>
      <c r="AB54" s="92"/>
      <c r="AC54" s="92"/>
    </row>
    <row r="55" spans="1:29" ht="12.75" customHeight="1" x14ac:dyDescent="0.25">
      <c r="A55" s="156" t="s">
        <v>253</v>
      </c>
      <c r="B55" s="38"/>
      <c r="C55" s="38">
        <v>1452.0156690967044</v>
      </c>
      <c r="D55" s="38">
        <v>1832.6339829860276</v>
      </c>
      <c r="E55" s="38">
        <v>1869.8664855235515</v>
      </c>
      <c r="F55" s="38">
        <v>10629.507177729582</v>
      </c>
      <c r="G55" s="38">
        <v>1936.4877146021036</v>
      </c>
      <c r="H55" s="38">
        <v>1597.7484454012108</v>
      </c>
      <c r="I55" s="38">
        <v>465.7210764541428</v>
      </c>
      <c r="J55" s="38">
        <v>5166.5264993508381</v>
      </c>
      <c r="K55" s="38">
        <v>6987.0348452685857</v>
      </c>
      <c r="L55" s="38">
        <v>516.152210901746</v>
      </c>
      <c r="M55" s="18">
        <v>0</v>
      </c>
      <c r="N55" s="19">
        <v>19.218523646103904</v>
      </c>
      <c r="O55" s="19">
        <v>-17.263046130547277</v>
      </c>
      <c r="P55" s="19">
        <v>12.452476907244026</v>
      </c>
      <c r="Q55" s="19">
        <v>-20.57487388918404</v>
      </c>
      <c r="S55" s="92"/>
      <c r="T55" s="92"/>
      <c r="U55" s="92"/>
      <c r="V55" s="92"/>
      <c r="W55" s="92"/>
      <c r="X55" s="92"/>
      <c r="Y55" s="92"/>
      <c r="Z55" s="92"/>
      <c r="AA55" s="92"/>
      <c r="AB55" s="92"/>
      <c r="AC55" s="92"/>
    </row>
    <row r="56" spans="1:29" ht="12.75" customHeight="1" x14ac:dyDescent="0.25">
      <c r="A56" s="156" t="s">
        <v>255</v>
      </c>
      <c r="B56" s="38"/>
      <c r="C56" s="38">
        <v>807.93463573981057</v>
      </c>
      <c r="D56" s="38">
        <v>448.04346105849243</v>
      </c>
      <c r="E56" s="38">
        <v>994.97112132724612</v>
      </c>
      <c r="F56" s="38">
        <v>1845.1405878491896</v>
      </c>
      <c r="G56" s="38">
        <v>513.74285060528439</v>
      </c>
      <c r="H56" s="38">
        <v>1691.213389875895</v>
      </c>
      <c r="I56" s="38">
        <v>811.65805941505846</v>
      </c>
      <c r="J56" s="38">
        <v>1229.02224522303</v>
      </c>
      <c r="K56" s="38">
        <v>412.76887266428815</v>
      </c>
      <c r="L56" s="38">
        <v>488.44520778236716</v>
      </c>
      <c r="M56" s="18">
        <v>0</v>
      </c>
      <c r="N56" s="19">
        <v>15.204894850726159</v>
      </c>
      <c r="O56" s="19">
        <v>-0.86730918915632893</v>
      </c>
      <c r="P56" s="19">
        <v>-3.1418580734308366</v>
      </c>
      <c r="Q56" s="19">
        <v>-8.814536300229447</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8619.2639999999992</v>
      </c>
      <c r="G58" s="38">
        <v>1048.3200000000002</v>
      </c>
      <c r="H58" s="38">
        <v>1048.3200000000002</v>
      </c>
      <c r="I58" s="38">
        <v>0</v>
      </c>
      <c r="J58" s="38">
        <v>5197.5</v>
      </c>
      <c r="K58" s="38">
        <v>5971.8600000000006</v>
      </c>
      <c r="L58" s="38">
        <v>0</v>
      </c>
      <c r="M58" s="18">
        <v>0</v>
      </c>
      <c r="N58" s="19">
        <v>0</v>
      </c>
      <c r="O58" s="19">
        <v>-18.996764003511181</v>
      </c>
      <c r="P58" s="19">
        <v>17.36269202846632</v>
      </c>
      <c r="Q58" s="19">
        <v>-100</v>
      </c>
      <c r="S58" s="92"/>
      <c r="T58" s="92"/>
      <c r="U58" s="92"/>
      <c r="V58" s="92"/>
      <c r="W58" s="92"/>
      <c r="X58" s="92"/>
      <c r="Y58" s="92"/>
      <c r="Z58" s="92"/>
      <c r="AA58" s="92"/>
      <c r="AB58" s="92"/>
      <c r="AC58" s="92"/>
    </row>
    <row r="59" spans="1:29" ht="12.75" customHeight="1" x14ac:dyDescent="0.25">
      <c r="A59" s="16" t="s">
        <v>187</v>
      </c>
      <c r="B59" s="38"/>
      <c r="C59" s="38">
        <v>483.77786108576345</v>
      </c>
      <c r="D59" s="38">
        <v>628.75454653396469</v>
      </c>
      <c r="E59" s="38">
        <v>1689.1651088044621</v>
      </c>
      <c r="F59" s="38">
        <v>2155.3697484227409</v>
      </c>
      <c r="G59" s="38">
        <v>875.44338840795319</v>
      </c>
      <c r="H59" s="38">
        <v>710.37731234000023</v>
      </c>
      <c r="I59" s="38">
        <v>510.93787483930498</v>
      </c>
      <c r="J59" s="38">
        <v>212.64282170211629</v>
      </c>
      <c r="K59" s="38">
        <v>167.75599284868446</v>
      </c>
      <c r="L59" s="38">
        <v>666.59235611170868</v>
      </c>
      <c r="M59" s="18">
        <v>0</v>
      </c>
      <c r="N59" s="19">
        <v>13.11079750530304</v>
      </c>
      <c r="O59" s="19">
        <v>-10.505420877963045</v>
      </c>
      <c r="P59" s="19">
        <v>-11.362772262048349</v>
      </c>
      <c r="Q59" s="19">
        <v>12.10396160772631</v>
      </c>
      <c r="S59" s="92"/>
      <c r="T59" s="92"/>
      <c r="U59" s="92"/>
      <c r="V59" s="92"/>
      <c r="W59" s="92"/>
      <c r="X59" s="92"/>
      <c r="Y59" s="92"/>
      <c r="Z59" s="92"/>
      <c r="AA59" s="92"/>
      <c r="AB59" s="92"/>
      <c r="AC59" s="92"/>
    </row>
    <row r="60" spans="1:29" ht="12.75" customHeight="1" x14ac:dyDescent="0.25">
      <c r="A60" s="39" t="s">
        <v>19</v>
      </c>
      <c r="B60" s="38"/>
      <c r="C60" s="38">
        <v>415.36359178870293</v>
      </c>
      <c r="D60" s="38">
        <v>325.77536610878599</v>
      </c>
      <c r="E60" s="38">
        <v>334.32544213779488</v>
      </c>
      <c r="F60" s="38">
        <v>0</v>
      </c>
      <c r="G60" s="38">
        <v>265.59708481833229</v>
      </c>
      <c r="H60" s="38">
        <v>255.40816483669437</v>
      </c>
      <c r="I60" s="38">
        <v>310.50042338936271</v>
      </c>
      <c r="J60" s="38">
        <v>61.184546548943693</v>
      </c>
      <c r="K60" s="38">
        <v>0</v>
      </c>
      <c r="L60" s="38">
        <v>426.11017812831989</v>
      </c>
      <c r="M60" s="18">
        <v>0</v>
      </c>
      <c r="N60" s="19">
        <v>-100</v>
      </c>
      <c r="O60" s="19">
        <v>0</v>
      </c>
      <c r="P60" s="19">
        <v>-13.315650014939829</v>
      </c>
      <c r="Q60" s="19">
        <v>21.419381482372636</v>
      </c>
      <c r="S60" s="92"/>
      <c r="T60" s="92"/>
      <c r="U60" s="92"/>
      <c r="V60" s="92"/>
      <c r="W60" s="92"/>
      <c r="X60" s="92"/>
      <c r="Y60" s="92"/>
      <c r="Z60" s="92"/>
      <c r="AA60" s="92"/>
      <c r="AB60" s="92"/>
      <c r="AC60" s="92"/>
    </row>
    <row r="61" spans="1:29" ht="12.75" customHeight="1" x14ac:dyDescent="0.25">
      <c r="A61" s="39" t="s">
        <v>181</v>
      </c>
      <c r="B61" s="38"/>
      <c r="C61" s="38">
        <v>64.827312775321388</v>
      </c>
      <c r="D61" s="38">
        <v>298.6748325990917</v>
      </c>
      <c r="E61" s="38">
        <v>1347.6630000000005</v>
      </c>
      <c r="F61" s="38">
        <v>2155.3697484227409</v>
      </c>
      <c r="G61" s="38">
        <v>609.8463035896209</v>
      </c>
      <c r="H61" s="38">
        <v>445.92714750330589</v>
      </c>
      <c r="I61" s="38">
        <v>200.3114514499423</v>
      </c>
      <c r="J61" s="38">
        <v>143.21494181983925</v>
      </c>
      <c r="K61" s="38">
        <v>167.75599284868446</v>
      </c>
      <c r="L61" s="38">
        <v>240.48217798338877</v>
      </c>
      <c r="M61" s="18">
        <v>0</v>
      </c>
      <c r="N61" s="19">
        <v>21.851902809330713</v>
      </c>
      <c r="O61" s="19">
        <v>-14.577119305384389</v>
      </c>
      <c r="P61" s="19">
        <v>-10.736802051491923</v>
      </c>
      <c r="Q61" s="19">
        <v>5.3196619757923669</v>
      </c>
      <c r="S61" s="92"/>
      <c r="T61" s="92"/>
      <c r="U61" s="92"/>
      <c r="V61" s="92"/>
      <c r="W61" s="92"/>
      <c r="X61" s="92"/>
      <c r="Y61" s="92"/>
      <c r="Z61" s="92"/>
      <c r="AA61" s="92"/>
      <c r="AB61" s="92"/>
      <c r="AC61" s="92"/>
    </row>
    <row r="62" spans="1:29" ht="12.75" customHeight="1" x14ac:dyDescent="0.25">
      <c r="A62" s="39" t="s">
        <v>182</v>
      </c>
      <c r="B62" s="38"/>
      <c r="C62" s="38">
        <v>3.5869565217391304</v>
      </c>
      <c r="D62" s="38">
        <v>4.304347826086957</v>
      </c>
      <c r="E62" s="38">
        <v>7.1766666666666667</v>
      </c>
      <c r="F62" s="38">
        <v>0</v>
      </c>
      <c r="G62" s="38">
        <v>0</v>
      </c>
      <c r="H62" s="38">
        <v>9.0419999999999998</v>
      </c>
      <c r="I62" s="38">
        <v>0.126</v>
      </c>
      <c r="J62" s="38">
        <v>8.2433333333333341</v>
      </c>
      <c r="K62" s="38">
        <v>0</v>
      </c>
      <c r="L62" s="38">
        <v>0</v>
      </c>
      <c r="M62" s="18">
        <v>0</v>
      </c>
      <c r="N62" s="19">
        <v>-100</v>
      </c>
      <c r="O62" s="19">
        <v>0</v>
      </c>
      <c r="P62" s="19">
        <v>-0.92049324217590156</v>
      </c>
      <c r="Q62" s="19">
        <v>-100</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1776.1724437507519</v>
      </c>
      <c r="D64" s="38">
        <v>1651.9228975105555</v>
      </c>
      <c r="E64" s="38">
        <v>1175.6724980463357</v>
      </c>
      <c r="F64" s="38">
        <v>1700.014017156034</v>
      </c>
      <c r="G64" s="38">
        <v>526.46717679943447</v>
      </c>
      <c r="H64" s="38">
        <v>1530.2645229371055</v>
      </c>
      <c r="I64" s="38">
        <v>766.44126102989617</v>
      </c>
      <c r="J64" s="38">
        <v>985.40592287175309</v>
      </c>
      <c r="K64" s="38">
        <v>1260.187725084189</v>
      </c>
      <c r="L64" s="38">
        <v>338.0050625724046</v>
      </c>
      <c r="M64" s="18">
        <v>0</v>
      </c>
      <c r="N64" s="19">
        <v>0.28737708467412304</v>
      </c>
      <c r="O64" s="19">
        <v>-1.0464451153402443</v>
      </c>
      <c r="P64" s="19">
        <v>-4.3059653141556131</v>
      </c>
      <c r="Q64" s="19">
        <v>-10.147367893191428</v>
      </c>
      <c r="S64" s="92"/>
      <c r="T64" s="92"/>
      <c r="U64" s="92"/>
      <c r="V64" s="92"/>
      <c r="W64" s="92"/>
      <c r="X64" s="92"/>
      <c r="Y64" s="92"/>
      <c r="Z64" s="92"/>
      <c r="AA64" s="92"/>
      <c r="AB64" s="92"/>
      <c r="AC64" s="92"/>
    </row>
    <row r="65" spans="1:29" ht="12.75" customHeight="1" x14ac:dyDescent="0.25">
      <c r="A65" s="39" t="s">
        <v>68</v>
      </c>
      <c r="B65" s="38"/>
      <c r="C65" s="38">
        <v>24.127740000000003</v>
      </c>
      <c r="D65" s="38">
        <v>427.31773426743183</v>
      </c>
      <c r="E65" s="38">
        <v>81.976114533240107</v>
      </c>
      <c r="F65" s="38">
        <v>0</v>
      </c>
      <c r="G65" s="38">
        <v>0</v>
      </c>
      <c r="H65" s="38">
        <v>28.481212756345236</v>
      </c>
      <c r="I65" s="38">
        <v>65.990158897198157</v>
      </c>
      <c r="J65" s="38">
        <v>5.8049063081968084</v>
      </c>
      <c r="K65" s="38">
        <v>0</v>
      </c>
      <c r="L65" s="38">
        <v>0</v>
      </c>
      <c r="M65" s="18">
        <v>0</v>
      </c>
      <c r="N65" s="19">
        <v>-100</v>
      </c>
      <c r="O65" s="19">
        <v>0</v>
      </c>
      <c r="P65" s="19">
        <v>-14.704980336462171</v>
      </c>
      <c r="Q65" s="19">
        <v>-100</v>
      </c>
      <c r="S65" s="92"/>
      <c r="T65" s="92"/>
      <c r="U65" s="92"/>
      <c r="V65" s="92"/>
      <c r="W65" s="92"/>
      <c r="X65" s="92"/>
      <c r="Y65" s="92"/>
      <c r="Z65" s="92"/>
      <c r="AA65" s="92"/>
      <c r="AB65" s="92"/>
      <c r="AC65" s="92"/>
    </row>
    <row r="66" spans="1:29" ht="12.75" customHeight="1" x14ac:dyDescent="0.25">
      <c r="A66" s="39" t="s">
        <v>70</v>
      </c>
      <c r="B66" s="38"/>
      <c r="C66" s="38">
        <v>30.139610671984457</v>
      </c>
      <c r="D66" s="38">
        <v>54.805</v>
      </c>
      <c r="E66" s="38">
        <v>253.71181374559166</v>
      </c>
      <c r="F66" s="38">
        <v>5.7</v>
      </c>
      <c r="G66" s="38">
        <v>0</v>
      </c>
      <c r="H66" s="38">
        <v>0</v>
      </c>
      <c r="I66" s="38">
        <v>0</v>
      </c>
      <c r="J66" s="38">
        <v>0</v>
      </c>
      <c r="K66" s="38">
        <v>0</v>
      </c>
      <c r="L66" s="38">
        <v>0.28499999999999998</v>
      </c>
      <c r="M66" s="18">
        <v>0</v>
      </c>
      <c r="N66" s="19">
        <v>-20.25463184593854</v>
      </c>
      <c r="O66" s="19">
        <v>-100</v>
      </c>
      <c r="P66" s="19">
        <v>0</v>
      </c>
      <c r="Q66" s="19">
        <v>0</v>
      </c>
      <c r="S66" s="92"/>
      <c r="T66" s="92"/>
      <c r="U66" s="92"/>
      <c r="V66" s="92"/>
      <c r="W66" s="92"/>
      <c r="X66" s="92"/>
      <c r="Y66" s="92"/>
      <c r="Z66" s="92"/>
      <c r="AA66" s="92"/>
      <c r="AB66" s="92"/>
      <c r="AC66" s="92"/>
    </row>
    <row r="67" spans="1:29" ht="12.75" customHeight="1" x14ac:dyDescent="0.25">
      <c r="A67" s="39" t="s">
        <v>69</v>
      </c>
      <c r="B67" s="38"/>
      <c r="C67" s="38">
        <v>0</v>
      </c>
      <c r="D67" s="38">
        <v>175.82249999999999</v>
      </c>
      <c r="E67" s="38">
        <v>24.287059617504848</v>
      </c>
      <c r="F67" s="38">
        <v>848.889233202524</v>
      </c>
      <c r="G67" s="38">
        <v>401.84783373358721</v>
      </c>
      <c r="H67" s="38">
        <v>441.03820913645109</v>
      </c>
      <c r="I67" s="38">
        <v>211.63337041917958</v>
      </c>
      <c r="J67" s="38">
        <v>54.2113247840268</v>
      </c>
      <c r="K67" s="38">
        <v>1213.138975084189</v>
      </c>
      <c r="L67" s="38">
        <v>31.411424577773293</v>
      </c>
      <c r="M67" s="18">
        <v>0</v>
      </c>
      <c r="N67" s="19">
        <v>17.051681640534898</v>
      </c>
      <c r="O67" s="19">
        <v>-6.3381958510290719</v>
      </c>
      <c r="P67" s="19">
        <v>-18.91110535000702</v>
      </c>
      <c r="Q67" s="19">
        <v>-5.3109495868088334</v>
      </c>
      <c r="S67" s="92"/>
      <c r="T67" s="92"/>
      <c r="U67" s="92"/>
      <c r="V67" s="92"/>
      <c r="W67" s="92"/>
      <c r="X67" s="92"/>
      <c r="Y67" s="92"/>
      <c r="Z67" s="92"/>
      <c r="AA67" s="92"/>
      <c r="AB67" s="92"/>
      <c r="AC67" s="92"/>
    </row>
    <row r="68" spans="1:29" ht="12.75" customHeight="1" x14ac:dyDescent="0.25">
      <c r="A68" s="39" t="s">
        <v>71</v>
      </c>
      <c r="B68" s="38"/>
      <c r="C68" s="38">
        <v>1721.9050930787673</v>
      </c>
      <c r="D68" s="38">
        <v>993.97766324312363</v>
      </c>
      <c r="E68" s="38">
        <v>815.69751014999906</v>
      </c>
      <c r="F68" s="38">
        <v>845.42478395350997</v>
      </c>
      <c r="G68" s="38">
        <v>124.61934306584722</v>
      </c>
      <c r="H68" s="38">
        <v>1060.7451010443092</v>
      </c>
      <c r="I68" s="38">
        <v>488.81773171351841</v>
      </c>
      <c r="J68" s="38">
        <v>925.38969177952947</v>
      </c>
      <c r="K68" s="38">
        <v>47.048749999999998</v>
      </c>
      <c r="L68" s="38">
        <v>306.30863799463128</v>
      </c>
      <c r="M68" s="18">
        <v>0</v>
      </c>
      <c r="N68" s="19">
        <v>-1.6057238753737324</v>
      </c>
      <c r="O68" s="19">
        <v>2.2948113941587911</v>
      </c>
      <c r="P68" s="19">
        <v>-1.3558437866424522</v>
      </c>
      <c r="Q68" s="19">
        <v>-10.466933627821751</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408.81697049981352</v>
      </c>
      <c r="D71" s="211">
        <v>556.83912485211988</v>
      </c>
      <c r="E71" s="211">
        <v>482.06861002965519</v>
      </c>
      <c r="F71" s="211">
        <v>105.80651923001682</v>
      </c>
      <c r="G71" s="211">
        <v>144.01416990381978</v>
      </c>
      <c r="H71" s="211">
        <v>113.4880580444011</v>
      </c>
      <c r="I71" s="211">
        <v>121.58090336237497</v>
      </c>
      <c r="J71" s="211">
        <v>324.74985565988709</v>
      </c>
      <c r="K71" s="211">
        <v>378.02222099370709</v>
      </c>
      <c r="L71" s="211">
        <v>550.22571348862164</v>
      </c>
      <c r="M71" s="193">
        <v>0</v>
      </c>
      <c r="N71" s="15">
        <v>-15.301002796568897</v>
      </c>
      <c r="O71" s="15">
        <v>0.70331653456343624</v>
      </c>
      <c r="P71" s="193">
        <v>11.086141012740324</v>
      </c>
      <c r="Q71" s="193">
        <v>5.4142180478971236</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924.30149461417204</v>
      </c>
      <c r="D73" s="13">
        <v>998.69572746172014</v>
      </c>
      <c r="E73" s="13">
        <v>656.88229315917897</v>
      </c>
      <c r="F73" s="13">
        <v>1843.2542409033701</v>
      </c>
      <c r="G73" s="13">
        <v>750.66518144015356</v>
      </c>
      <c r="H73" s="13">
        <v>578.85994048366877</v>
      </c>
      <c r="I73" s="13">
        <v>503.33474244890294</v>
      </c>
      <c r="J73" s="13">
        <v>1160.9998355329012</v>
      </c>
      <c r="K73" s="13">
        <v>1272.9477314819515</v>
      </c>
      <c r="L73" s="13">
        <v>300.29310082356659</v>
      </c>
      <c r="M73" s="14">
        <v>0</v>
      </c>
      <c r="N73" s="15">
        <v>6.3200580330114331</v>
      </c>
      <c r="O73" s="15">
        <v>-10.936691247125818</v>
      </c>
      <c r="P73" s="15">
        <v>7.2076721951117584</v>
      </c>
      <c r="Q73" s="15">
        <v>-12.648308411675945</v>
      </c>
      <c r="S73" s="92"/>
      <c r="T73" s="92"/>
      <c r="U73" s="92"/>
      <c r="V73" s="92"/>
      <c r="W73" s="92"/>
      <c r="X73" s="92"/>
      <c r="Y73" s="92"/>
      <c r="Z73" s="92"/>
      <c r="AA73" s="92"/>
      <c r="AB73" s="92"/>
      <c r="AC73" s="92"/>
    </row>
    <row r="74" spans="1:29" ht="12.75" customHeight="1" x14ac:dyDescent="0.25">
      <c r="A74" s="88" t="s">
        <v>254</v>
      </c>
      <c r="B74" s="13"/>
      <c r="C74" s="13">
        <v>2660.6077701538879</v>
      </c>
      <c r="D74" s="13">
        <v>1975.791908030747</v>
      </c>
      <c r="E74" s="13">
        <v>1638.8246740617967</v>
      </c>
      <c r="F74" s="13">
        <v>2906.4450886564273</v>
      </c>
      <c r="G74" s="13">
        <v>1190.5561550365546</v>
      </c>
      <c r="H74" s="13">
        <v>1041.527523468191</v>
      </c>
      <c r="I74" s="13">
        <v>1361.9032856541157</v>
      </c>
      <c r="J74" s="13">
        <v>2314.7662028309919</v>
      </c>
      <c r="K74" s="13">
        <v>1596.6572496133363</v>
      </c>
      <c r="L74" s="13">
        <v>392.67004940454575</v>
      </c>
      <c r="M74" s="14">
        <v>0</v>
      </c>
      <c r="N74" s="15">
        <v>3.9350649979283503</v>
      </c>
      <c r="O74" s="15">
        <v>-9.7533971220658433</v>
      </c>
      <c r="P74" s="15">
        <v>8.3137614920098191</v>
      </c>
      <c r="Q74" s="15">
        <v>-16.256315567150502</v>
      </c>
      <c r="S74" s="92"/>
      <c r="T74" s="92"/>
      <c r="U74" s="92"/>
      <c r="V74" s="92"/>
      <c r="W74" s="92"/>
      <c r="X74" s="92"/>
      <c r="Y74" s="92"/>
      <c r="Z74" s="92"/>
      <c r="AA74" s="92"/>
      <c r="AB74" s="92"/>
      <c r="AC74" s="92"/>
    </row>
    <row r="75" spans="1:29" ht="12.75" customHeight="1" x14ac:dyDescent="0.25">
      <c r="A75" s="156" t="s">
        <v>253</v>
      </c>
      <c r="B75" s="38"/>
      <c r="C75" s="38">
        <v>2572.6197705409236</v>
      </c>
      <c r="D75" s="38">
        <v>1833.0307424902403</v>
      </c>
      <c r="E75" s="38">
        <v>1357.9657842735021</v>
      </c>
      <c r="F75" s="38">
        <v>3495.2354948152511</v>
      </c>
      <c r="G75" s="38">
        <v>1155.9725978659189</v>
      </c>
      <c r="H75" s="38">
        <v>713.00953549735539</v>
      </c>
      <c r="I75" s="38">
        <v>975.48479332593558</v>
      </c>
      <c r="J75" s="38">
        <v>2420.4748552567585</v>
      </c>
      <c r="K75" s="38">
        <v>1719.3195441577734</v>
      </c>
      <c r="L75" s="38">
        <v>284.2231906393107</v>
      </c>
      <c r="M75" s="18">
        <v>0</v>
      </c>
      <c r="N75" s="19">
        <v>6.6671445571612864</v>
      </c>
      <c r="O75" s="19">
        <v>-14.697474433395518</v>
      </c>
      <c r="P75" s="19">
        <v>13.000541268425136</v>
      </c>
      <c r="Q75" s="19">
        <v>-19.280977590811499</v>
      </c>
      <c r="S75" s="92"/>
      <c r="T75" s="92"/>
      <c r="U75" s="92"/>
      <c r="V75" s="92"/>
      <c r="W75" s="92"/>
      <c r="X75" s="92"/>
      <c r="Y75" s="92"/>
      <c r="Z75" s="92"/>
      <c r="AA75" s="92"/>
      <c r="AB75" s="92"/>
      <c r="AC75" s="92"/>
    </row>
    <row r="76" spans="1:29" ht="12.75" customHeight="1" x14ac:dyDescent="0.25">
      <c r="A76" s="156" t="s">
        <v>255</v>
      </c>
      <c r="B76" s="38"/>
      <c r="C76" s="38">
        <v>2834.8583710168791</v>
      </c>
      <c r="D76" s="38">
        <v>2899.4509765833313</v>
      </c>
      <c r="E76" s="38">
        <v>2680.8253112186944</v>
      </c>
      <c r="F76" s="38">
        <v>1475.0246261201969</v>
      </c>
      <c r="G76" s="38">
        <v>1341.8789748097051</v>
      </c>
      <c r="H76" s="38">
        <v>1844.3422378263265</v>
      </c>
      <c r="I76" s="38">
        <v>1762.5142391633592</v>
      </c>
      <c r="J76" s="38">
        <v>1955.7163554924609</v>
      </c>
      <c r="K76" s="38">
        <v>723.23897329131898</v>
      </c>
      <c r="L76" s="38">
        <v>657.95805368732272</v>
      </c>
      <c r="M76" s="18">
        <v>0</v>
      </c>
      <c r="N76" s="19">
        <v>-6.5351420861776592</v>
      </c>
      <c r="O76" s="19">
        <v>2.2596316734317945</v>
      </c>
      <c r="P76" s="19">
        <v>0.58806078152342511</v>
      </c>
      <c r="Q76" s="19">
        <v>-10.321314467885379</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5220</v>
      </c>
      <c r="G78" s="220">
        <v>1200.0000000000002</v>
      </c>
      <c r="H78" s="220">
        <v>1200.0000000000002</v>
      </c>
      <c r="I78" s="220">
        <v>0</v>
      </c>
      <c r="J78" s="220">
        <v>3149.9999999999995</v>
      </c>
      <c r="K78" s="220">
        <v>3619.3090909090906</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2443.322530736179</v>
      </c>
      <c r="D79" s="38">
        <v>2641.8258257729631</v>
      </c>
      <c r="E79" s="38">
        <v>1607.9629783954892</v>
      </c>
      <c r="F79" s="38">
        <v>1598.5366688939841</v>
      </c>
      <c r="G79" s="38">
        <v>2050.1064061652201</v>
      </c>
      <c r="H79" s="38">
        <v>1905.9863300759653</v>
      </c>
      <c r="I79" s="38">
        <v>2156.5805732652143</v>
      </c>
      <c r="J79" s="38">
        <v>916.8591647681684</v>
      </c>
      <c r="K79" s="38">
        <v>194.27445610733577</v>
      </c>
      <c r="L79" s="38">
        <v>367.5094903938932</v>
      </c>
      <c r="M79" s="18">
        <v>0</v>
      </c>
      <c r="N79" s="19">
        <v>-4.8997098075901029</v>
      </c>
      <c r="O79" s="19">
        <v>1.774673509674729</v>
      </c>
      <c r="P79" s="19">
        <v>-7.0566579193051426</v>
      </c>
      <c r="Q79" s="19">
        <v>-8.736610818701795</v>
      </c>
      <c r="S79" s="92"/>
      <c r="T79" s="92"/>
      <c r="U79" s="92"/>
      <c r="V79" s="92"/>
      <c r="W79" s="92"/>
      <c r="X79" s="92"/>
      <c r="Y79" s="92"/>
      <c r="Z79" s="92"/>
      <c r="AA79" s="92"/>
      <c r="AB79" s="92"/>
      <c r="AC79" s="92"/>
    </row>
    <row r="80" spans="1:29" ht="12.75" customHeight="1" x14ac:dyDescent="0.25">
      <c r="A80" s="39" t="s">
        <v>19</v>
      </c>
      <c r="B80" s="38"/>
      <c r="C80" s="38">
        <v>2714.7947175732215</v>
      </c>
      <c r="D80" s="38">
        <v>2714.7947175732215</v>
      </c>
      <c r="E80" s="38">
        <v>1381.5100914784887</v>
      </c>
      <c r="F80" s="38">
        <v>0</v>
      </c>
      <c r="G80" s="38">
        <v>2883.5604861269549</v>
      </c>
      <c r="H80" s="38">
        <v>2756.2303760017153</v>
      </c>
      <c r="I80" s="38">
        <v>2824.7759135385586</v>
      </c>
      <c r="J80" s="38">
        <v>2925.8009132127468</v>
      </c>
      <c r="K80" s="38">
        <v>0</v>
      </c>
      <c r="L80" s="38">
        <v>2600.0605543106735</v>
      </c>
      <c r="M80" s="18">
        <v>0</v>
      </c>
      <c r="N80" s="19">
        <v>-100</v>
      </c>
      <c r="O80" s="19">
        <v>0</v>
      </c>
      <c r="P80" s="19">
        <v>0.59882904837467166</v>
      </c>
      <c r="Q80" s="19">
        <v>-1.1733966181420308</v>
      </c>
      <c r="S80" s="92"/>
      <c r="T80" s="92"/>
      <c r="U80" s="92"/>
      <c r="V80" s="92"/>
      <c r="W80" s="92"/>
      <c r="X80" s="92"/>
      <c r="Y80" s="92"/>
      <c r="Z80" s="92"/>
      <c r="AA80" s="92"/>
      <c r="AB80" s="92"/>
      <c r="AC80" s="92"/>
    </row>
    <row r="81" spans="1:29" ht="12.75" customHeight="1" x14ac:dyDescent="0.25">
      <c r="A81" s="39" t="s">
        <v>181</v>
      </c>
      <c r="B81" s="38"/>
      <c r="C81" s="38">
        <v>1473.3480176209407</v>
      </c>
      <c r="D81" s="38">
        <v>2597.1724573834063</v>
      </c>
      <c r="E81" s="38">
        <v>1677.2408214063478</v>
      </c>
      <c r="F81" s="38">
        <v>1598.5366688939841</v>
      </c>
      <c r="G81" s="38">
        <v>1820.8930324481826</v>
      </c>
      <c r="H81" s="38">
        <v>1657.4583333541739</v>
      </c>
      <c r="I81" s="38">
        <v>1615.4149310479218</v>
      </c>
      <c r="J81" s="38">
        <v>730.63921323962927</v>
      </c>
      <c r="K81" s="38">
        <v>194.27445610733577</v>
      </c>
      <c r="L81" s="38">
        <v>145.75338220068505</v>
      </c>
      <c r="M81" s="18">
        <v>0</v>
      </c>
      <c r="N81" s="19">
        <v>-4.7374546367832675</v>
      </c>
      <c r="O81" s="19">
        <v>0.3626226477439598</v>
      </c>
      <c r="P81" s="19">
        <v>-7.8647039320911771</v>
      </c>
      <c r="Q81" s="19">
        <v>-14.887848988859876</v>
      </c>
      <c r="S81" s="92"/>
      <c r="T81" s="92"/>
      <c r="U81" s="92"/>
      <c r="V81" s="92"/>
      <c r="W81" s="92"/>
      <c r="X81" s="92"/>
      <c r="Y81" s="92"/>
      <c r="Z81" s="92"/>
      <c r="AA81" s="92"/>
      <c r="AB81" s="92"/>
      <c r="AC81" s="92"/>
    </row>
    <row r="82" spans="1:29" ht="12.75" customHeight="1" x14ac:dyDescent="0.25">
      <c r="A82" s="39" t="s">
        <v>182</v>
      </c>
      <c r="B82" s="38"/>
      <c r="C82" s="38">
        <v>3586.9565217391305</v>
      </c>
      <c r="D82" s="38">
        <v>1434.7826086956522</v>
      </c>
      <c r="E82" s="38">
        <v>1435.3333333333333</v>
      </c>
      <c r="F82" s="38">
        <v>0</v>
      </c>
      <c r="G82" s="38">
        <v>0</v>
      </c>
      <c r="H82" s="38">
        <v>822</v>
      </c>
      <c r="I82" s="38">
        <v>42</v>
      </c>
      <c r="J82" s="38">
        <v>549.55555555555554</v>
      </c>
      <c r="K82" s="38">
        <v>0</v>
      </c>
      <c r="L82" s="38">
        <v>0</v>
      </c>
      <c r="M82" s="18">
        <v>0</v>
      </c>
      <c r="N82" s="19">
        <v>-100</v>
      </c>
      <c r="O82" s="19">
        <v>0</v>
      </c>
      <c r="P82" s="19">
        <v>-3.9463265606666909</v>
      </c>
      <c r="Q82" s="19">
        <v>-100</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2726.6527979338889</v>
      </c>
      <c r="D84" s="38">
        <v>1802.7980770390077</v>
      </c>
      <c r="E84" s="38">
        <v>1685.2982677107184</v>
      </c>
      <c r="F84" s="38">
        <v>1315.2663315966809</v>
      </c>
      <c r="G84" s="38">
        <v>695.06852899446926</v>
      </c>
      <c r="H84" s="38">
        <v>800.54992176498354</v>
      </c>
      <c r="I84" s="38">
        <v>1093.3286172207411</v>
      </c>
      <c r="J84" s="38">
        <v>1118.4959876640683</v>
      </c>
      <c r="K84" s="38">
        <v>594.13112504800222</v>
      </c>
      <c r="L84" s="38">
        <v>453.96280100780115</v>
      </c>
      <c r="M84" s="18">
        <v>0</v>
      </c>
      <c r="N84" s="19">
        <v>-3.1038187112278348</v>
      </c>
      <c r="O84" s="19">
        <v>-4.8437164810017368</v>
      </c>
      <c r="P84" s="19">
        <v>3.4009671987426326</v>
      </c>
      <c r="Q84" s="19">
        <v>-8.6226448330891099</v>
      </c>
      <c r="S84" s="92"/>
      <c r="T84" s="92"/>
      <c r="U84" s="92"/>
      <c r="V84" s="92"/>
      <c r="W84" s="92"/>
      <c r="X84" s="92"/>
      <c r="Y84" s="92"/>
      <c r="Z84" s="92"/>
      <c r="AA84" s="92"/>
      <c r="AB84" s="92"/>
      <c r="AC84" s="92"/>
    </row>
    <row r="85" spans="1:29" ht="12.75" customHeight="1" x14ac:dyDescent="0.25">
      <c r="A85" s="39" t="s">
        <v>68</v>
      </c>
      <c r="B85" s="38"/>
      <c r="C85" s="38">
        <v>1800</v>
      </c>
      <c r="D85" s="38">
        <v>1851.4633200495311</v>
      </c>
      <c r="E85" s="38">
        <v>1958.3400509613023</v>
      </c>
      <c r="F85" s="38">
        <v>0</v>
      </c>
      <c r="G85" s="38">
        <v>0</v>
      </c>
      <c r="H85" s="38">
        <v>354.59605506221072</v>
      </c>
      <c r="I85" s="38">
        <v>1500.1441989917946</v>
      </c>
      <c r="J85" s="38">
        <v>1500.1441989917946</v>
      </c>
      <c r="K85" s="38">
        <v>0</v>
      </c>
      <c r="L85" s="38">
        <v>0</v>
      </c>
      <c r="M85" s="18">
        <v>0</v>
      </c>
      <c r="N85" s="19">
        <v>-100</v>
      </c>
      <c r="O85" s="19">
        <v>0</v>
      </c>
      <c r="P85" s="19">
        <v>15.51540649657448</v>
      </c>
      <c r="Q85" s="19">
        <v>-100</v>
      </c>
      <c r="S85" s="92"/>
      <c r="T85" s="92"/>
      <c r="U85" s="92"/>
      <c r="V85" s="92"/>
      <c r="W85" s="92"/>
      <c r="X85" s="92"/>
      <c r="Y85" s="92"/>
      <c r="Z85" s="92"/>
      <c r="AA85" s="92"/>
      <c r="AB85" s="92"/>
      <c r="AC85" s="92"/>
    </row>
    <row r="86" spans="1:29" ht="12.75" customHeight="1" x14ac:dyDescent="0.25">
      <c r="A86" s="39" t="s">
        <v>70</v>
      </c>
      <c r="B86" s="38"/>
      <c r="C86" s="38">
        <v>975.39193113218312</v>
      </c>
      <c r="D86" s="38">
        <v>565</v>
      </c>
      <c r="E86" s="38">
        <v>712.7537188043367</v>
      </c>
      <c r="F86" s="38">
        <v>200</v>
      </c>
      <c r="G86" s="38">
        <v>0</v>
      </c>
      <c r="H86" s="38">
        <v>0</v>
      </c>
      <c r="I86" s="38">
        <v>0</v>
      </c>
      <c r="J86" s="38">
        <v>0</v>
      </c>
      <c r="K86" s="38">
        <v>0</v>
      </c>
      <c r="L86" s="38">
        <v>200</v>
      </c>
      <c r="M86" s="18">
        <v>0</v>
      </c>
      <c r="N86" s="19">
        <v>-9.8640262596427988</v>
      </c>
      <c r="O86" s="19">
        <v>-100</v>
      </c>
      <c r="P86" s="19">
        <v>0</v>
      </c>
      <c r="Q86" s="19">
        <v>0</v>
      </c>
      <c r="S86" s="92"/>
      <c r="T86" s="92"/>
      <c r="U86" s="92"/>
      <c r="V86" s="92"/>
      <c r="W86" s="92"/>
      <c r="X86" s="92"/>
      <c r="Y86" s="92"/>
      <c r="Z86" s="92"/>
      <c r="AA86" s="92"/>
      <c r="AB86" s="92"/>
      <c r="AC86" s="92"/>
    </row>
    <row r="87" spans="1:29" ht="12.75" customHeight="1" x14ac:dyDescent="0.25">
      <c r="A87" s="39" t="s">
        <v>69</v>
      </c>
      <c r="B87" s="220"/>
      <c r="C87" s="220">
        <v>0</v>
      </c>
      <c r="D87" s="220">
        <v>749.99999999999989</v>
      </c>
      <c r="E87" s="220">
        <v>1022.61303652652</v>
      </c>
      <c r="F87" s="220">
        <v>990.40459895738923</v>
      </c>
      <c r="G87" s="220">
        <v>559.87802507567983</v>
      </c>
      <c r="H87" s="220">
        <v>323.86055667759132</v>
      </c>
      <c r="I87" s="220">
        <v>624.253180618427</v>
      </c>
      <c r="J87" s="220">
        <v>203.41499719773327</v>
      </c>
      <c r="K87" s="220">
        <v>627.63773791461392</v>
      </c>
      <c r="L87" s="220">
        <v>554.14419899179461</v>
      </c>
      <c r="M87" s="194">
        <v>0</v>
      </c>
      <c r="N87" s="19">
        <v>2.8194173467433581</v>
      </c>
      <c r="O87" s="19">
        <v>-10.575907609937929</v>
      </c>
      <c r="P87" s="194">
        <v>-4.5441627765664521</v>
      </c>
      <c r="Q87" s="194">
        <v>10.541150973510893</v>
      </c>
      <c r="R87" s="192"/>
      <c r="S87" s="92"/>
      <c r="T87" s="92"/>
      <c r="U87" s="92"/>
      <c r="V87" s="92"/>
      <c r="W87" s="92"/>
      <c r="X87" s="92"/>
      <c r="Y87" s="92"/>
      <c r="Z87" s="92"/>
      <c r="AA87" s="92"/>
      <c r="AB87" s="92"/>
      <c r="AC87" s="92"/>
    </row>
    <row r="88" spans="1:29" ht="12.75" customHeight="1" x14ac:dyDescent="0.25">
      <c r="A88" s="39" t="s">
        <v>71</v>
      </c>
      <c r="B88" s="38"/>
      <c r="C88" s="38">
        <v>2836.246482216096</v>
      </c>
      <c r="D88" s="38">
        <v>2807.2077476244422</v>
      </c>
      <c r="E88" s="38">
        <v>2955.0510266813953</v>
      </c>
      <c r="F88" s="38">
        <v>2077.6652874077872</v>
      </c>
      <c r="G88" s="38">
        <v>3139.7939157282567</v>
      </c>
      <c r="H88" s="38">
        <v>2259.8789950630808</v>
      </c>
      <c r="I88" s="38">
        <v>1537.1207589933588</v>
      </c>
      <c r="J88" s="38">
        <v>1515.4567178160053</v>
      </c>
      <c r="K88" s="38">
        <v>250</v>
      </c>
      <c r="L88" s="38">
        <v>446.21745035982951</v>
      </c>
      <c r="M88" s="18">
        <v>0</v>
      </c>
      <c r="N88" s="19">
        <v>-2.9646217728057422</v>
      </c>
      <c r="O88" s="19">
        <v>0.8442081532906931</v>
      </c>
      <c r="P88" s="19">
        <v>-3.917159162991668</v>
      </c>
      <c r="Q88" s="19">
        <v>-11.508755815354155</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368.95683501575866</v>
      </c>
      <c r="D91" s="13">
        <v>432.56659402645141</v>
      </c>
      <c r="E91" s="13">
        <v>183.4136270306968</v>
      </c>
      <c r="F91" s="13">
        <v>284.97263436784402</v>
      </c>
      <c r="G91" s="13">
        <v>211.89080913584593</v>
      </c>
      <c r="H91" s="13">
        <v>164.44781793324896</v>
      </c>
      <c r="I91" s="13">
        <v>141.95891350563448</v>
      </c>
      <c r="J91" s="13">
        <v>198.19001615633482</v>
      </c>
      <c r="K91" s="13">
        <v>751.69997467369853</v>
      </c>
      <c r="L91" s="13">
        <v>612.03310175916624</v>
      </c>
      <c r="M91" s="14">
        <v>0</v>
      </c>
      <c r="N91" s="15">
        <v>-4.0875426657751674</v>
      </c>
      <c r="O91" s="15">
        <v>-5.3495908167392914</v>
      </c>
      <c r="P91" s="15">
        <v>1.8838542254312918</v>
      </c>
      <c r="Q91" s="15">
        <v>11.935878960929269</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81617.441860465115</v>
      </c>
      <c r="D95" s="220">
        <v>84924.41860465116</v>
      </c>
      <c r="E95" s="220">
        <v>80469.299179760987</v>
      </c>
      <c r="F95" s="220">
        <v>82653.178110601875</v>
      </c>
      <c r="G95" s="220">
        <v>90639.186014227816</v>
      </c>
      <c r="H95" s="220">
        <v>86615.285360207694</v>
      </c>
      <c r="I95" s="220">
        <v>87545.816411976994</v>
      </c>
      <c r="J95" s="220">
        <v>90171.522049980791</v>
      </c>
      <c r="K95" s="220">
        <v>94039.659939482255</v>
      </c>
      <c r="L95" s="220">
        <v>97902.8652322134</v>
      </c>
      <c r="M95" s="194">
        <v>0</v>
      </c>
      <c r="N95" s="19">
        <v>-0.27071681804443637</v>
      </c>
      <c r="O95" s="19">
        <v>0.46932820235123796</v>
      </c>
      <c r="P95" s="194">
        <v>0.40318412754689614</v>
      </c>
      <c r="Q95" s="194">
        <v>0.82601441723098024</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47.936480324217627</v>
      </c>
      <c r="D97" s="48">
        <v>56.172918526898322</v>
      </c>
      <c r="E97" s="48">
        <v>84.412041786200959</v>
      </c>
      <c r="F97" s="48">
        <v>98.524145236177787</v>
      </c>
      <c r="G97" s="48">
        <v>95.284639282656229</v>
      </c>
      <c r="H97" s="48">
        <v>103.66260827163286</v>
      </c>
      <c r="I97" s="48">
        <v>96.857245369069915</v>
      </c>
      <c r="J97" s="48">
        <v>94.774066007197732</v>
      </c>
      <c r="K97" s="48">
        <v>95.991916706061474</v>
      </c>
      <c r="L97" s="48">
        <v>91.737607125308614</v>
      </c>
      <c r="M97" s="18">
        <v>0</v>
      </c>
      <c r="N97" s="19">
        <v>5.7795143326444309</v>
      </c>
      <c r="O97" s="19">
        <v>0.50969280486166113</v>
      </c>
      <c r="P97" s="19">
        <v>-0.8924504846211323</v>
      </c>
      <c r="Q97" s="19">
        <v>-0.32510439650647038</v>
      </c>
    </row>
    <row r="98" spans="1:29" ht="12.75" customHeight="1" x14ac:dyDescent="0.25">
      <c r="A98" s="16" t="s">
        <v>452</v>
      </c>
      <c r="B98" s="32"/>
      <c r="C98" s="48">
        <v>18.589078574061507</v>
      </c>
      <c r="D98" s="48">
        <v>14.676704948437754</v>
      </c>
      <c r="E98" s="48">
        <v>36.885551162674098</v>
      </c>
      <c r="F98" s="48">
        <v>43.584048400710614</v>
      </c>
      <c r="G98" s="48">
        <v>36.660842506826519</v>
      </c>
      <c r="H98" s="48">
        <v>40.426675510950332</v>
      </c>
      <c r="I98" s="48">
        <v>32.605807602611364</v>
      </c>
      <c r="J98" s="48">
        <v>34.621258743565157</v>
      </c>
      <c r="K98" s="48">
        <v>36.52654162281663</v>
      </c>
      <c r="L98" s="48">
        <v>29.902664917464591</v>
      </c>
      <c r="M98" s="18">
        <v>0</v>
      </c>
      <c r="N98" s="19">
        <v>11.498724809474004</v>
      </c>
      <c r="O98" s="19">
        <v>-0.74919314220421862</v>
      </c>
      <c r="P98" s="19">
        <v>-1.5382653900573362</v>
      </c>
      <c r="Q98" s="19">
        <v>-1.4545211726875396</v>
      </c>
    </row>
    <row r="99" spans="1:29" ht="12.75" customHeight="1" x14ac:dyDescent="0.25">
      <c r="A99" s="16" t="s">
        <v>453</v>
      </c>
      <c r="B99" s="32"/>
      <c r="C99" s="48">
        <v>11.483928494700439</v>
      </c>
      <c r="D99" s="48">
        <v>12.429608387411999</v>
      </c>
      <c r="E99" s="48">
        <v>18.210814972638516</v>
      </c>
      <c r="F99" s="48">
        <v>20.889528138708247</v>
      </c>
      <c r="G99" s="48">
        <v>18.688619366455033</v>
      </c>
      <c r="H99" s="48">
        <v>16.980487004348138</v>
      </c>
      <c r="I99" s="48">
        <v>18.223856583580304</v>
      </c>
      <c r="J99" s="48">
        <v>18.994791260386318</v>
      </c>
      <c r="K99" s="48">
        <v>20.404709739951741</v>
      </c>
      <c r="L99" s="48">
        <v>20.657473360707826</v>
      </c>
      <c r="M99" s="18">
        <v>0</v>
      </c>
      <c r="N99" s="19">
        <v>5.3287956554289195</v>
      </c>
      <c r="O99" s="19">
        <v>-2.0505162921697129</v>
      </c>
      <c r="P99" s="19">
        <v>1.1273061005873997</v>
      </c>
      <c r="Q99" s="19">
        <v>0.8426541368129925</v>
      </c>
    </row>
    <row r="100" spans="1:29" ht="12.75" customHeight="1" x14ac:dyDescent="0.25">
      <c r="A100" s="16" t="s">
        <v>454</v>
      </c>
      <c r="B100" s="32"/>
      <c r="C100" s="48">
        <v>0.97527980075684439</v>
      </c>
      <c r="D100" s="48">
        <v>1.2453006627684751</v>
      </c>
      <c r="E100" s="48">
        <v>1.2290078877729851</v>
      </c>
      <c r="F100" s="48">
        <v>2.2750941653503234</v>
      </c>
      <c r="G100" s="48">
        <v>2.2940186838226535</v>
      </c>
      <c r="H100" s="48">
        <v>2.4660240247214218</v>
      </c>
      <c r="I100" s="48">
        <v>2.3713617013976283</v>
      </c>
      <c r="J100" s="48">
        <v>3.2422132823473042</v>
      </c>
      <c r="K100" s="48">
        <v>4.0696583205922963</v>
      </c>
      <c r="L100" s="48">
        <v>3.9634150029406423</v>
      </c>
      <c r="M100" s="18">
        <v>0</v>
      </c>
      <c r="N100" s="19">
        <v>6.2117380611581563</v>
      </c>
      <c r="O100" s="19">
        <v>0.8091128092989619</v>
      </c>
      <c r="P100" s="19">
        <v>2.7742763985814989</v>
      </c>
      <c r="Q100" s="19">
        <v>2.0288042429424058</v>
      </c>
    </row>
    <row r="101" spans="1:29" ht="12.75" customHeight="1" x14ac:dyDescent="0.25">
      <c r="A101" s="16" t="s">
        <v>455</v>
      </c>
      <c r="B101" s="32"/>
      <c r="C101" s="48">
        <v>16.149786700312564</v>
      </c>
      <c r="D101" s="48">
        <v>26.980652426798347</v>
      </c>
      <c r="E101" s="48">
        <v>24.997468843196621</v>
      </c>
      <c r="F101" s="48">
        <v>27.74590841796795</v>
      </c>
      <c r="G101" s="48">
        <v>32.052678932942477</v>
      </c>
      <c r="H101" s="48">
        <v>36.818234465442373</v>
      </c>
      <c r="I101" s="48">
        <v>37.136280056788692</v>
      </c>
      <c r="J101" s="48">
        <v>33.737717458181123</v>
      </c>
      <c r="K101" s="48">
        <v>31.04104160403411</v>
      </c>
      <c r="L101" s="48">
        <v>32.257791873608006</v>
      </c>
      <c r="M101" s="18">
        <v>0</v>
      </c>
      <c r="N101" s="19">
        <v>0.28007500494204862</v>
      </c>
      <c r="O101" s="19">
        <v>2.8694460235025643</v>
      </c>
      <c r="P101" s="19">
        <v>-0.86996174457487641</v>
      </c>
      <c r="Q101" s="19">
        <v>-0.44756345002561204</v>
      </c>
    </row>
    <row r="102" spans="1:29" ht="12.75" customHeight="1" x14ac:dyDescent="0.25">
      <c r="A102" s="16" t="s">
        <v>456</v>
      </c>
      <c r="B102" s="32"/>
      <c r="C102" s="48">
        <v>0.73840675438627523</v>
      </c>
      <c r="D102" s="48">
        <v>0.84065210148174674</v>
      </c>
      <c r="E102" s="48">
        <v>3.0891989199187355</v>
      </c>
      <c r="F102" s="48">
        <v>4.0295661134406506</v>
      </c>
      <c r="G102" s="48">
        <v>5.588479792609542</v>
      </c>
      <c r="H102" s="48">
        <v>6.971187266170606</v>
      </c>
      <c r="I102" s="48">
        <v>6.5199394246919269</v>
      </c>
      <c r="J102" s="48">
        <v>4.1780852627178353</v>
      </c>
      <c r="K102" s="48">
        <v>3.9499654186666975</v>
      </c>
      <c r="L102" s="48">
        <v>4.956261970587545</v>
      </c>
      <c r="M102" s="18">
        <v>0</v>
      </c>
      <c r="N102" s="19">
        <v>16.967228151348035</v>
      </c>
      <c r="O102" s="19">
        <v>5.6342726643396457</v>
      </c>
      <c r="P102" s="19">
        <v>-4.990495110844428</v>
      </c>
      <c r="Q102" s="19">
        <v>1.7226570172596212</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23.485648916922813</v>
      </c>
      <c r="D104" s="48">
        <v>23.516562056205697</v>
      </c>
      <c r="E104" s="48">
        <v>25.929757976032398</v>
      </c>
      <c r="F104" s="48">
        <v>17.316235433556187</v>
      </c>
      <c r="G104" s="48">
        <v>16.727367287641627</v>
      </c>
      <c r="H104" s="48">
        <v>17.943916826377226</v>
      </c>
      <c r="I104" s="48">
        <v>20.292517918161327</v>
      </c>
      <c r="J104" s="48">
        <v>21.663548589079099</v>
      </c>
      <c r="K104" s="48">
        <v>22.155075695404747</v>
      </c>
      <c r="L104" s="48">
        <v>22.426092953864011</v>
      </c>
      <c r="M104" s="18">
        <v>0</v>
      </c>
      <c r="N104" s="19">
        <v>-3.0142418584986452</v>
      </c>
      <c r="O104" s="19">
        <v>0.35670103174016976</v>
      </c>
      <c r="P104" s="19">
        <v>1.9016544125345813</v>
      </c>
      <c r="Q104" s="19">
        <v>0.34653991944670892</v>
      </c>
    </row>
    <row r="105" spans="1:29" ht="12.75" customHeight="1" x14ac:dyDescent="0.25">
      <c r="A105" s="16" t="s">
        <v>498</v>
      </c>
      <c r="B105" s="32"/>
      <c r="C105" s="48">
        <v>15.93889502523807</v>
      </c>
      <c r="D105" s="48">
        <v>17.171665154053073</v>
      </c>
      <c r="E105" s="48">
        <v>17.415607488854761</v>
      </c>
      <c r="F105" s="48">
        <v>17.316235433556184</v>
      </c>
      <c r="G105" s="48">
        <v>16.727367287641634</v>
      </c>
      <c r="H105" s="48">
        <v>17.943916826377226</v>
      </c>
      <c r="I105" s="48">
        <v>18.462654286551331</v>
      </c>
      <c r="J105" s="48">
        <v>18.720080333894717</v>
      </c>
      <c r="K105" s="48">
        <v>18.747760001546585</v>
      </c>
      <c r="L105" s="48">
        <v>18.830899281602573</v>
      </c>
      <c r="M105" s="18">
        <v>0</v>
      </c>
      <c r="N105" s="19">
        <v>8.3873905981013408E-2</v>
      </c>
      <c r="O105" s="19">
        <v>0.35670103174016976</v>
      </c>
      <c r="P105" s="19">
        <v>0.42435384531864795</v>
      </c>
      <c r="Q105" s="19">
        <v>5.904079288170383E-2</v>
      </c>
    </row>
    <row r="106" spans="1:29" ht="12.75" customHeight="1" x14ac:dyDescent="0.25">
      <c r="A106" s="16" t="s">
        <v>585</v>
      </c>
      <c r="B106" s="32"/>
      <c r="C106" s="48">
        <v>7.5467538916847428</v>
      </c>
      <c r="D106" s="48">
        <v>6.3448969021526223</v>
      </c>
      <c r="E106" s="48">
        <v>8.5141504871776394</v>
      </c>
      <c r="F106" s="48">
        <v>1.891269101087004E-15</v>
      </c>
      <c r="G106" s="48">
        <v>-6.8985351145004447E-15</v>
      </c>
      <c r="H106" s="48">
        <v>9.8441202308136779E-16</v>
      </c>
      <c r="I106" s="48">
        <v>1.8298636316099952</v>
      </c>
      <c r="J106" s="48">
        <v>2.9434682551843805</v>
      </c>
      <c r="K106" s="48">
        <v>3.4073156938581639</v>
      </c>
      <c r="L106" s="48">
        <v>3.5951936722614377</v>
      </c>
      <c r="M106" s="18">
        <v>0</v>
      </c>
      <c r="N106" s="19">
        <v>-97.198227451734425</v>
      </c>
      <c r="O106" s="19">
        <v>-6.3209758194270655</v>
      </c>
      <c r="P106" s="19">
        <v>3428.3222605303154</v>
      </c>
      <c r="Q106" s="19">
        <v>2.0202288578250904</v>
      </c>
    </row>
    <row r="107" spans="1:29" ht="13.5" customHeight="1" x14ac:dyDescent="0.25">
      <c r="A107" s="238" t="s">
        <v>590</v>
      </c>
      <c r="B107" s="32"/>
      <c r="C107" s="48">
        <v>0</v>
      </c>
      <c r="D107" s="48">
        <v>0</v>
      </c>
      <c r="E107" s="48">
        <v>19.458360342879132</v>
      </c>
      <c r="F107" s="48">
        <v>17.804098564976748</v>
      </c>
      <c r="G107" s="48">
        <v>10.322574667319355</v>
      </c>
      <c r="H107" s="48">
        <v>6.2399150205450447</v>
      </c>
      <c r="I107" s="48">
        <v>1.644159908684899</v>
      </c>
      <c r="J107" s="48">
        <v>0.2867416199762835</v>
      </c>
      <c r="K107" s="48">
        <v>0.26548004630325289</v>
      </c>
      <c r="L107" s="48">
        <v>0.50459957632420616</v>
      </c>
      <c r="M107" s="199"/>
      <c r="N107" s="51"/>
      <c r="O107" s="51"/>
      <c r="P107" s="199"/>
      <c r="Q107" s="199"/>
      <c r="R107" s="192"/>
    </row>
    <row r="108" spans="1:29" ht="13.5" customHeight="1" x14ac:dyDescent="0.25">
      <c r="A108" s="30" t="s">
        <v>539</v>
      </c>
      <c r="B108" s="32"/>
      <c r="C108" s="48">
        <v>68.939711481045421</v>
      </c>
      <c r="D108" s="48">
        <v>85.713049908236329</v>
      </c>
      <c r="E108" s="48">
        <v>97.992376727371166</v>
      </c>
      <c r="F108" s="48">
        <v>108.75813271835736</v>
      </c>
      <c r="G108" s="48">
        <v>108.49270713805952</v>
      </c>
      <c r="H108" s="48">
        <v>119.11895552689748</v>
      </c>
      <c r="I108" s="48">
        <v>123.39946783400333</v>
      </c>
      <c r="J108" s="48">
        <v>123.35151095117649</v>
      </c>
      <c r="K108" s="48">
        <v>122.94825524170575</v>
      </c>
      <c r="L108" s="48">
        <v>121.90500809241497</v>
      </c>
      <c r="M108" s="18">
        <v>0</v>
      </c>
      <c r="N108" s="19">
        <v>2.4097908941247193</v>
      </c>
      <c r="O108" s="19">
        <v>0.91411443101110379</v>
      </c>
      <c r="P108" s="19">
        <v>0.34976497619612079</v>
      </c>
      <c r="Q108" s="19">
        <v>-0.11789018430172771</v>
      </c>
    </row>
    <row r="109" spans="1:29" ht="12.75" customHeight="1" x14ac:dyDescent="0.25">
      <c r="A109" s="30" t="s">
        <v>540</v>
      </c>
      <c r="B109" s="32"/>
      <c r="C109" s="48">
        <v>11.181210301011532</v>
      </c>
      <c r="D109" s="48">
        <v>11.527130075630723</v>
      </c>
      <c r="E109" s="48">
        <v>22.282447058840702</v>
      </c>
      <c r="F109" s="48">
        <v>22.847044759718159</v>
      </c>
      <c r="G109" s="48">
        <v>22.287373922007433</v>
      </c>
      <c r="H109" s="48">
        <v>24.007594497708055</v>
      </c>
      <c r="I109" s="48">
        <v>25.113688512455468</v>
      </c>
      <c r="J109" s="48">
        <v>25.462722215096449</v>
      </c>
      <c r="K109" s="48">
        <v>25.582559554588684</v>
      </c>
      <c r="L109" s="48">
        <v>25.556473009312796</v>
      </c>
      <c r="M109" s="18">
        <v>0</v>
      </c>
      <c r="N109" s="19">
        <v>7.0806216672848032</v>
      </c>
      <c r="O109" s="19">
        <v>0.4967139629007189</v>
      </c>
      <c r="P109" s="19">
        <v>0.59018769496050894</v>
      </c>
      <c r="Q109" s="19">
        <v>3.6757980496493481E-2</v>
      </c>
    </row>
    <row r="110" spans="1:29" ht="12.75" customHeight="1" x14ac:dyDescent="0.25">
      <c r="A110" s="30" t="s">
        <v>541</v>
      </c>
      <c r="B110" s="32"/>
      <c r="C110" s="48">
        <v>80.120921782056953</v>
      </c>
      <c r="D110" s="48">
        <v>97.240179983867051</v>
      </c>
      <c r="E110" s="48">
        <v>120.27482378621187</v>
      </c>
      <c r="F110" s="48">
        <v>131.60517747807552</v>
      </c>
      <c r="G110" s="48">
        <v>130.78008106006695</v>
      </c>
      <c r="H110" s="48">
        <v>143.12655002460554</v>
      </c>
      <c r="I110" s="48">
        <v>148.5131563464588</v>
      </c>
      <c r="J110" s="48">
        <v>148.81423316627294</v>
      </c>
      <c r="K110" s="48">
        <v>148.53081479629444</v>
      </c>
      <c r="L110" s="48">
        <v>147.46148110172777</v>
      </c>
      <c r="M110" s="18">
        <v>0</v>
      </c>
      <c r="N110" s="19">
        <v>3.0724791692211317</v>
      </c>
      <c r="O110" s="19">
        <v>0.84275982833679208</v>
      </c>
      <c r="P110" s="19">
        <v>0.39045596793951809</v>
      </c>
      <c r="Q110" s="19">
        <v>-9.1276060249934066E-2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69.079332419131717</v>
      </c>
      <c r="C8" s="32">
        <v>69.238682721977455</v>
      </c>
      <c r="D8" s="32">
        <v>68.683759847470981</v>
      </c>
      <c r="E8" s="32">
        <v>69.227757007649899</v>
      </c>
      <c r="F8" s="32">
        <v>69.099237150244662</v>
      </c>
      <c r="G8" s="32">
        <v>69.261006290125181</v>
      </c>
      <c r="H8" s="32">
        <v>69.384396486738027</v>
      </c>
      <c r="I8" s="32">
        <v>69.412411587824096</v>
      </c>
      <c r="J8" s="32">
        <v>69.414832556515449</v>
      </c>
      <c r="K8" s="32">
        <v>69.333449315256914</v>
      </c>
      <c r="L8" s="32">
        <v>69.389372003000346</v>
      </c>
      <c r="M8" s="18">
        <v>-5.7411617121683189E-2</v>
      </c>
      <c r="N8" s="19">
        <v>6.0327309183083599E-2</v>
      </c>
      <c r="O8" s="19">
        <v>4.1191649729244162E-2</v>
      </c>
      <c r="P8" s="19">
        <v>4.3857214324427574E-3</v>
      </c>
      <c r="Q8" s="19">
        <v>-3.6684892751992493E-3</v>
      </c>
      <c r="S8" s="92"/>
      <c r="T8" s="92"/>
      <c r="U8" s="92"/>
      <c r="V8" s="92"/>
      <c r="W8" s="92"/>
      <c r="X8" s="92"/>
      <c r="Y8" s="92"/>
      <c r="Z8" s="92"/>
      <c r="AA8" s="92"/>
      <c r="AB8" s="92"/>
      <c r="AC8" s="92"/>
    </row>
    <row r="9" spans="1:29" s="73" customFormat="1" ht="11.25" x14ac:dyDescent="0.2">
      <c r="A9" s="16" t="s">
        <v>201</v>
      </c>
      <c r="B9" s="206">
        <v>77.915855383041091</v>
      </c>
      <c r="C9" s="206">
        <v>76.981195779627569</v>
      </c>
      <c r="D9" s="206">
        <v>76.679858371408429</v>
      </c>
      <c r="E9" s="206">
        <v>68.279066753054835</v>
      </c>
      <c r="F9" s="206">
        <v>67.891426150066422</v>
      </c>
      <c r="G9" s="206">
        <v>67.957299516101557</v>
      </c>
      <c r="H9" s="206">
        <v>67.972687503847084</v>
      </c>
      <c r="I9" s="206">
        <v>67.427771400947279</v>
      </c>
      <c r="J9" s="206">
        <v>67.082555349814783</v>
      </c>
      <c r="K9" s="206">
        <v>66.947719004608857</v>
      </c>
      <c r="L9" s="206">
        <v>67.007677362762536</v>
      </c>
      <c r="M9" s="194">
        <v>-0.15977618256027837</v>
      </c>
      <c r="N9" s="19">
        <v>-1.2099141216265208</v>
      </c>
      <c r="O9" s="19">
        <v>1.1962868160408924E-2</v>
      </c>
      <c r="P9" s="194">
        <v>-0.13173255482137325</v>
      </c>
      <c r="Q9" s="194">
        <v>-1.1167676000978233E-2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1.4535016504623508</v>
      </c>
      <c r="C11" s="233">
        <v>1.4020928049163974</v>
      </c>
      <c r="D11" s="233">
        <v>1.1934422948869741</v>
      </c>
      <c r="E11" s="233">
        <v>1.44</v>
      </c>
      <c r="F11" s="233">
        <v>1.31</v>
      </c>
      <c r="G11" s="233">
        <v>1.22</v>
      </c>
      <c r="H11" s="233">
        <v>1.1399999999999999</v>
      </c>
      <c r="I11" s="233">
        <v>1.1200000000000001</v>
      </c>
      <c r="J11" s="233">
        <v>1.1200000000000001</v>
      </c>
      <c r="K11" s="233">
        <v>1.1200000000000001</v>
      </c>
      <c r="L11" s="233">
        <v>1.1200000000000001</v>
      </c>
      <c r="M11" s="18">
        <v>-1.9520337999275994</v>
      </c>
      <c r="N11" s="19">
        <v>0.93620848048456828</v>
      </c>
      <c r="O11" s="19">
        <v>-1.3803730085918176</v>
      </c>
      <c r="P11" s="19">
        <v>-0.17683922585230993</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47.942349889710435</v>
      </c>
      <c r="C14" s="32">
        <v>46.664779122890664</v>
      </c>
      <c r="D14" s="32">
        <v>52.75335493936899</v>
      </c>
      <c r="E14" s="32">
        <v>43.22451242499735</v>
      </c>
      <c r="F14" s="32">
        <v>48.970833968737445</v>
      </c>
      <c r="G14" s="32">
        <v>54.989553338743058</v>
      </c>
      <c r="H14" s="32">
        <v>54.259419246374364</v>
      </c>
      <c r="I14" s="32">
        <v>54.012834518004006</v>
      </c>
      <c r="J14" s="32">
        <v>55.821827873832184</v>
      </c>
      <c r="K14" s="32">
        <v>53.945917558698454</v>
      </c>
      <c r="L14" s="32">
        <v>56.31020189509379</v>
      </c>
      <c r="M14" s="18">
        <v>0.96086823873113847</v>
      </c>
      <c r="N14" s="19">
        <v>-0.74126374075609291</v>
      </c>
      <c r="O14" s="19">
        <v>1.0307935304101346</v>
      </c>
      <c r="P14" s="19">
        <v>0.28428702553533469</v>
      </c>
      <c r="Q14" s="19">
        <v>8.7145462122140138E-2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49.958231243637677</v>
      </c>
      <c r="C16" s="206">
        <v>47.895874260759136</v>
      </c>
      <c r="D16" s="206">
        <v>58.185249130694785</v>
      </c>
      <c r="E16" s="206">
        <v>46.231080852113607</v>
      </c>
      <c r="F16" s="206">
        <v>56.904818815105926</v>
      </c>
      <c r="G16" s="206">
        <v>59.82052379465793</v>
      </c>
      <c r="H16" s="206">
        <v>58.638718578228975</v>
      </c>
      <c r="I16" s="206">
        <v>60.492066643299324</v>
      </c>
      <c r="J16" s="206">
        <v>62.245877303804363</v>
      </c>
      <c r="K16" s="206">
        <v>63.237156634387567</v>
      </c>
      <c r="L16" s="206">
        <v>68.555826459984118</v>
      </c>
      <c r="M16" s="194">
        <v>1.5361248481630341</v>
      </c>
      <c r="N16" s="19">
        <v>-0.22227105634468058</v>
      </c>
      <c r="O16" s="19">
        <v>0.30060268898854936</v>
      </c>
      <c r="P16" s="194">
        <v>0.59875642403284246</v>
      </c>
      <c r="Q16" s="194">
        <v>0.97023750982916379</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40.637800919094396</v>
      </c>
      <c r="C18" s="32">
        <v>38.91205872539205</v>
      </c>
      <c r="D18" s="32">
        <v>37.951871198814516</v>
      </c>
      <c r="E18" s="32">
        <v>39.78894633320801</v>
      </c>
      <c r="F18" s="32">
        <v>40.2775030225298</v>
      </c>
      <c r="G18" s="32">
        <v>40.172742048742975</v>
      </c>
      <c r="H18" s="32">
        <v>42.370497779638555</v>
      </c>
      <c r="I18" s="32">
        <v>43.388699997670969</v>
      </c>
      <c r="J18" s="32">
        <v>44.51233302433851</v>
      </c>
      <c r="K18" s="32">
        <v>44.468375182707369</v>
      </c>
      <c r="L18" s="32">
        <v>45.295146827908475</v>
      </c>
      <c r="M18" s="18">
        <v>-0.68146622555115277</v>
      </c>
      <c r="N18" s="19">
        <v>0.59651476404223303</v>
      </c>
      <c r="O18" s="19">
        <v>0.50787772417228982</v>
      </c>
      <c r="P18" s="19">
        <v>0.49435777995583408</v>
      </c>
      <c r="Q18" s="19">
        <v>0.17448800666590714</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37.37528434861489</v>
      </c>
      <c r="C20" s="32">
        <v>35.005152850772923</v>
      </c>
      <c r="D20" s="32">
        <v>34.695984703632881</v>
      </c>
      <c r="E20" s="32">
        <v>32.591156595446066</v>
      </c>
      <c r="F20" s="32">
        <v>33.599902002936837</v>
      </c>
      <c r="G20" s="32">
        <v>33.668939676929845</v>
      </c>
      <c r="H20" s="32">
        <v>35.791162341256694</v>
      </c>
      <c r="I20" s="32">
        <v>36.775553337493712</v>
      </c>
      <c r="J20" s="32">
        <v>37.628300379522727</v>
      </c>
      <c r="K20" s="32">
        <v>36.644663639219694</v>
      </c>
      <c r="L20" s="32">
        <v>38.258803980091784</v>
      </c>
      <c r="M20" s="18">
        <v>-0.74109697296502741</v>
      </c>
      <c r="N20" s="19">
        <v>-0.32049347248848115</v>
      </c>
      <c r="O20" s="19">
        <v>0.63377843558709568</v>
      </c>
      <c r="P20" s="19">
        <v>0.50180922617613088</v>
      </c>
      <c r="Q20" s="19">
        <v>0.16631080579252444</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14.520875090622203</v>
      </c>
      <c r="C23" s="34">
        <v>19.434924683191205</v>
      </c>
      <c r="D23" s="34">
        <v>11.527756498646644</v>
      </c>
      <c r="E23" s="34">
        <v>16.631137270909875</v>
      </c>
      <c r="F23" s="34">
        <v>-1.9411358404276582</v>
      </c>
      <c r="G23" s="34">
        <v>-7.7520179007147663</v>
      </c>
      <c r="H23" s="34">
        <v>-1.5529747555345839</v>
      </c>
      <c r="I23" s="34">
        <v>2.9402843430521859</v>
      </c>
      <c r="J23" s="34">
        <v>4.4894267834148565</v>
      </c>
      <c r="K23" s="34">
        <v>5.0103637805699526</v>
      </c>
      <c r="L23" s="34">
        <v>5.021952386574827</v>
      </c>
      <c r="M23" s="18">
        <v>-2.2818580662970489</v>
      </c>
      <c r="N23" s="19">
        <v>0</v>
      </c>
      <c r="O23" s="19">
        <v>-2.2063069996516638</v>
      </c>
      <c r="P23" s="19">
        <v>0</v>
      </c>
      <c r="Q23" s="19">
        <v>1.1272435575970352</v>
      </c>
      <c r="S23" s="92"/>
      <c r="T23" s="92"/>
      <c r="U23" s="92"/>
      <c r="V23" s="92"/>
      <c r="W23" s="92"/>
      <c r="X23" s="92"/>
      <c r="Y23" s="92"/>
      <c r="Z23" s="92"/>
      <c r="AA23" s="92"/>
      <c r="AB23" s="92"/>
      <c r="AC23" s="92"/>
    </row>
    <row r="24" spans="1:29" s="73" customFormat="1" ht="11.25" x14ac:dyDescent="0.2">
      <c r="A24" s="16" t="s">
        <v>210</v>
      </c>
      <c r="B24" s="34">
        <v>15.014330859116631</v>
      </c>
      <c r="C24" s="34">
        <v>20.062803389737546</v>
      </c>
      <c r="D24" s="34">
        <v>11.983383324927663</v>
      </c>
      <c r="E24" s="34">
        <v>17.165111691097714</v>
      </c>
      <c r="F24" s="34">
        <v>-2.0246433415950236</v>
      </c>
      <c r="G24" s="34">
        <v>-8.106400704935556</v>
      </c>
      <c r="H24" s="34">
        <v>-1.6240754496620811</v>
      </c>
      <c r="I24" s="34">
        <v>3.0685263533314666</v>
      </c>
      <c r="J24" s="34">
        <v>4.6955567863239054</v>
      </c>
      <c r="K24" s="34">
        <v>5.2498101456385236</v>
      </c>
      <c r="L24" s="34">
        <v>5.2564985541067735</v>
      </c>
      <c r="M24" s="18">
        <v>-2.2296101282385683</v>
      </c>
      <c r="N24" s="19">
        <v>0</v>
      </c>
      <c r="O24" s="19">
        <v>-2.1804259940032877</v>
      </c>
      <c r="P24" s="19">
        <v>0</v>
      </c>
      <c r="Q24" s="19">
        <v>1.1348757439085588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3.2169104581574204</v>
      </c>
      <c r="C26" s="34">
        <v>3.4736059084508915</v>
      </c>
      <c r="D26" s="34">
        <v>3.0361064297022624</v>
      </c>
      <c r="E26" s="34">
        <v>3.0348461683305561</v>
      </c>
      <c r="F26" s="34">
        <v>2.9761172806114433</v>
      </c>
      <c r="G26" s="34">
        <v>3.0079153916109842</v>
      </c>
      <c r="H26" s="34">
        <v>3.0183804755090367</v>
      </c>
      <c r="I26" s="34">
        <v>3.0471497400579759</v>
      </c>
      <c r="J26" s="34">
        <v>3.0742735288705765</v>
      </c>
      <c r="K26" s="34">
        <v>3.0974796503247668</v>
      </c>
      <c r="L26" s="34">
        <v>3.1114471619411415</v>
      </c>
      <c r="M26" s="18">
        <v>-0.57678516136628888</v>
      </c>
      <c r="N26" s="19">
        <v>-0.19936490178630306</v>
      </c>
      <c r="O26" s="19">
        <v>0.14110842593040296</v>
      </c>
      <c r="P26" s="19">
        <v>0.18365044540833431</v>
      </c>
      <c r="Q26" s="19">
        <v>0.12026546869181587</v>
      </c>
      <c r="S26" s="92"/>
      <c r="T26" s="92"/>
      <c r="U26" s="92"/>
      <c r="V26" s="92"/>
      <c r="W26" s="92"/>
      <c r="X26" s="92"/>
      <c r="Y26" s="92"/>
      <c r="Z26" s="92"/>
      <c r="AA26" s="92"/>
      <c r="AB26" s="92"/>
      <c r="AC26" s="92"/>
    </row>
    <row r="27" spans="1:29" s="73" customFormat="1" ht="11.25" x14ac:dyDescent="0.2">
      <c r="A27" s="16" t="s">
        <v>210</v>
      </c>
      <c r="B27" s="34">
        <v>3.3262291467626963</v>
      </c>
      <c r="C27" s="34">
        <v>3.5858267284644709</v>
      </c>
      <c r="D27" s="34">
        <v>3.1561064953680349</v>
      </c>
      <c r="E27" s="34">
        <v>3.1322856997766784</v>
      </c>
      <c r="F27" s="34">
        <v>3.1041495965930603</v>
      </c>
      <c r="G27" s="34">
        <v>3.1454219744117911</v>
      </c>
      <c r="H27" s="34">
        <v>3.1565726426287792</v>
      </c>
      <c r="I27" s="34">
        <v>3.1800527394601965</v>
      </c>
      <c r="J27" s="34">
        <v>3.2154274093148154</v>
      </c>
      <c r="K27" s="34">
        <v>3.2455088704824622</v>
      </c>
      <c r="L27" s="34">
        <v>3.2567647498303378</v>
      </c>
      <c r="M27" s="18">
        <v>-0.52362555489333662</v>
      </c>
      <c r="N27" s="19">
        <v>-0.16585580953788481</v>
      </c>
      <c r="O27" s="19">
        <v>0.16761067278590058</v>
      </c>
      <c r="P27" s="19">
        <v>0.18490532819788186</v>
      </c>
      <c r="Q27" s="19">
        <v>0.12782165723936867</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3.8407641490548317</v>
      </c>
      <c r="C29" s="34">
        <v>3.8787603844736229</v>
      </c>
      <c r="D29" s="34">
        <v>4.2932833691106786</v>
      </c>
      <c r="E29" s="34">
        <v>3.7313839748008615</v>
      </c>
      <c r="F29" s="34">
        <v>4.046015018281313</v>
      </c>
      <c r="G29" s="34">
        <v>4.0571322155817597</v>
      </c>
      <c r="H29" s="34">
        <v>4.3109698910842926</v>
      </c>
      <c r="I29" s="34">
        <v>4.3035627316580722</v>
      </c>
      <c r="J29" s="34">
        <v>4.5875821462434292</v>
      </c>
      <c r="K29" s="34">
        <v>4.7204620023775572</v>
      </c>
      <c r="L29" s="34">
        <v>4.6517049290099148</v>
      </c>
      <c r="M29" s="18">
        <v>1.1200303992480176</v>
      </c>
      <c r="N29" s="19">
        <v>-0.59143751833117264</v>
      </c>
      <c r="O29" s="19">
        <v>0.63632058101357192</v>
      </c>
      <c r="P29" s="19">
        <v>0.62383990829042446</v>
      </c>
      <c r="Q29" s="19">
        <v>0.13890322169018976</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46.307696883178693</v>
      </c>
      <c r="C32" s="32">
        <v>46.718385888321876</v>
      </c>
      <c r="D32" s="32">
        <v>54.712113158133569</v>
      </c>
      <c r="E32" s="32">
        <v>41.641096442332106</v>
      </c>
      <c r="F32" s="32">
        <v>35.700851272251029</v>
      </c>
      <c r="G32" s="32">
        <v>39.565761608782104</v>
      </c>
      <c r="H32" s="32">
        <v>44.506164613299397</v>
      </c>
      <c r="I32" s="32">
        <v>42.573196541942416</v>
      </c>
      <c r="J32" s="32">
        <v>36.280449928538225</v>
      </c>
      <c r="K32" s="32">
        <v>31.827101502519035</v>
      </c>
      <c r="L32" s="32">
        <v>33.251065708579702</v>
      </c>
      <c r="M32" s="18">
        <v>1.6817543658582457</v>
      </c>
      <c r="N32" s="19">
        <v>-4.1792626914963886</v>
      </c>
      <c r="O32" s="19">
        <v>2.2290111211419106</v>
      </c>
      <c r="P32" s="19">
        <v>-2.0227491402042608</v>
      </c>
      <c r="Q32" s="19">
        <v>-0.8681318708214314</v>
      </c>
      <c r="S32" s="92"/>
      <c r="T32" s="92"/>
      <c r="U32" s="92"/>
      <c r="V32" s="92"/>
      <c r="W32" s="92"/>
      <c r="X32" s="92"/>
      <c r="Y32" s="92"/>
      <c r="Z32" s="92"/>
      <c r="AA32" s="92"/>
      <c r="AB32" s="92"/>
      <c r="AC32" s="92"/>
    </row>
    <row r="33" spans="1:29" s="73" customFormat="1" ht="11.25" x14ac:dyDescent="0.2">
      <c r="A33" s="16" t="s">
        <v>212</v>
      </c>
      <c r="B33" s="32">
        <v>66.049294937847876</v>
      </c>
      <c r="C33" s="32">
        <v>66.962532476932594</v>
      </c>
      <c r="D33" s="32">
        <v>59.054429234670778</v>
      </c>
      <c r="E33" s="32">
        <v>76.019832573656515</v>
      </c>
      <c r="F33" s="32">
        <v>78.356517261495114</v>
      </c>
      <c r="G33" s="32">
        <v>75.527007841193594</v>
      </c>
      <c r="H33" s="32">
        <v>75.475143759721917</v>
      </c>
      <c r="I33" s="32">
        <v>78.460926139775765</v>
      </c>
      <c r="J33" s="32">
        <v>86.250976520688198</v>
      </c>
      <c r="K33" s="32">
        <v>89.665812056326757</v>
      </c>
      <c r="L33" s="32">
        <v>87.578077173934162</v>
      </c>
      <c r="M33" s="18">
        <v>-1.1131759114967554</v>
      </c>
      <c r="N33" s="19">
        <v>2.8684662931899307</v>
      </c>
      <c r="O33" s="19">
        <v>-0.3739566978882225</v>
      </c>
      <c r="P33" s="19">
        <v>1.3435252431947431</v>
      </c>
      <c r="Q33" s="19">
        <v>0.15280991778998665</v>
      </c>
      <c r="S33" s="92"/>
      <c r="T33" s="92"/>
      <c r="U33" s="92"/>
      <c r="V33" s="92"/>
      <c r="W33" s="92"/>
      <c r="X33" s="92"/>
      <c r="Y33" s="92"/>
      <c r="Z33" s="92"/>
      <c r="AA33" s="92"/>
      <c r="AB33" s="92"/>
      <c r="AC33" s="92"/>
    </row>
    <row r="34" spans="1:29" s="73" customFormat="1" ht="11.25" x14ac:dyDescent="0.2">
      <c r="A34" s="39" t="s">
        <v>120</v>
      </c>
      <c r="B34" s="32">
        <v>32.082738520104684</v>
      </c>
      <c r="C34" s="32">
        <v>32.972478687944303</v>
      </c>
      <c r="D34" s="32">
        <v>28.378991585743734</v>
      </c>
      <c r="E34" s="32">
        <v>32.458893295357221</v>
      </c>
      <c r="F34" s="32">
        <v>41.599971959921675</v>
      </c>
      <c r="G34" s="32">
        <v>37.986726676752738</v>
      </c>
      <c r="H34" s="32">
        <v>30.697091699680445</v>
      </c>
      <c r="I34" s="32">
        <v>31.307586544043193</v>
      </c>
      <c r="J34" s="32">
        <v>37.613917724507331</v>
      </c>
      <c r="K34" s="32">
        <v>42.705860373347335</v>
      </c>
      <c r="L34" s="32">
        <v>41.033888582392649</v>
      </c>
      <c r="M34" s="18">
        <v>-1.2191968897044658</v>
      </c>
      <c r="N34" s="19">
        <v>3.898579006014069</v>
      </c>
      <c r="O34" s="19">
        <v>-2.9935929498877578</v>
      </c>
      <c r="P34" s="19">
        <v>2.0528491153490647</v>
      </c>
      <c r="Q34" s="19">
        <v>0.87403902812213108</v>
      </c>
      <c r="S34" s="92"/>
      <c r="T34" s="92"/>
      <c r="U34" s="92"/>
      <c r="V34" s="92"/>
      <c r="W34" s="92"/>
      <c r="X34" s="92"/>
      <c r="Y34" s="92"/>
      <c r="Z34" s="92"/>
      <c r="AA34" s="92"/>
      <c r="AB34" s="92"/>
      <c r="AC34" s="92"/>
    </row>
    <row r="35" spans="1:29" s="73" customFormat="1" ht="11.25" x14ac:dyDescent="0.2">
      <c r="A35" s="39" t="s">
        <v>460</v>
      </c>
      <c r="B35" s="32">
        <v>21.609564596716634</v>
      </c>
      <c r="C35" s="32">
        <v>20.309135423733814</v>
      </c>
      <c r="D35" s="32">
        <v>16.908895256122701</v>
      </c>
      <c r="E35" s="32">
        <v>25.900010262310662</v>
      </c>
      <c r="F35" s="32">
        <v>22.699176767827282</v>
      </c>
      <c r="G35" s="32">
        <v>22.447511714465158</v>
      </c>
      <c r="H35" s="32">
        <v>24.796743687020157</v>
      </c>
      <c r="I35" s="32">
        <v>26.119216914014419</v>
      </c>
      <c r="J35" s="32">
        <v>26.105632346954465</v>
      </c>
      <c r="K35" s="32">
        <v>25.467038124133623</v>
      </c>
      <c r="L35" s="32">
        <v>25.715045709027649</v>
      </c>
      <c r="M35" s="18">
        <v>-2.4231213011289943</v>
      </c>
      <c r="N35" s="19">
        <v>2.988678920990484</v>
      </c>
      <c r="O35" s="19">
        <v>0.88775420542368533</v>
      </c>
      <c r="P35" s="19">
        <v>0.51571272546966362</v>
      </c>
      <c r="Q35" s="19">
        <v>-0.15063476210025462</v>
      </c>
      <c r="S35" s="92"/>
      <c r="T35" s="92"/>
      <c r="U35" s="92"/>
      <c r="V35" s="92"/>
      <c r="W35" s="92"/>
      <c r="X35" s="92"/>
      <c r="Y35" s="92"/>
      <c r="Z35" s="92"/>
      <c r="AA35" s="92"/>
      <c r="AB35" s="92"/>
      <c r="AC35" s="92"/>
    </row>
    <row r="36" spans="1:29" s="73" customFormat="1" ht="11.25" x14ac:dyDescent="0.2">
      <c r="A36" s="39" t="s">
        <v>214</v>
      </c>
      <c r="B36" s="32">
        <v>12.356991821026551</v>
      </c>
      <c r="C36" s="32">
        <v>13.680918365254483</v>
      </c>
      <c r="D36" s="32">
        <v>13.766542392804343</v>
      </c>
      <c r="E36" s="32">
        <v>17.660929015988621</v>
      </c>
      <c r="F36" s="32">
        <v>14.057368533746159</v>
      </c>
      <c r="G36" s="32">
        <v>15.092769449975696</v>
      </c>
      <c r="H36" s="32">
        <v>19.981308373021314</v>
      </c>
      <c r="I36" s="32">
        <v>21.034122681718152</v>
      </c>
      <c r="J36" s="32">
        <v>22.531426449226394</v>
      </c>
      <c r="K36" s="32">
        <v>21.4929135588458</v>
      </c>
      <c r="L36" s="32">
        <v>20.829142882513857</v>
      </c>
      <c r="M36" s="18">
        <v>1.0860465494118454</v>
      </c>
      <c r="N36" s="19">
        <v>0.20927392287235502</v>
      </c>
      <c r="O36" s="19">
        <v>3.5790656715045444</v>
      </c>
      <c r="P36" s="19">
        <v>1.2083807382408551</v>
      </c>
      <c r="Q36" s="19">
        <v>-0.78250198342252331</v>
      </c>
      <c r="S36" s="92"/>
      <c r="T36" s="92"/>
      <c r="U36" s="92"/>
      <c r="V36" s="92"/>
      <c r="W36" s="92"/>
      <c r="X36" s="92"/>
      <c r="Y36" s="92"/>
      <c r="Z36" s="92"/>
      <c r="AA36" s="92"/>
      <c r="AB36" s="92"/>
      <c r="AC36" s="92"/>
    </row>
    <row r="37" spans="1:29" s="73" customFormat="1" ht="11.25" x14ac:dyDescent="0.2">
      <c r="A37" s="16" t="s">
        <v>215</v>
      </c>
      <c r="B37" s="32">
        <v>37.846803778032303</v>
      </c>
      <c r="C37" s="32">
        <v>40.495855579481429</v>
      </c>
      <c r="D37" s="32">
        <v>37.908234043380737</v>
      </c>
      <c r="E37" s="32">
        <v>32.810825195496847</v>
      </c>
      <c r="F37" s="32">
        <v>30.242564208840218</v>
      </c>
      <c r="G37" s="32">
        <v>30.642482710988244</v>
      </c>
      <c r="H37" s="32">
        <v>34.193815492375165</v>
      </c>
      <c r="I37" s="32">
        <v>35.163325300969106</v>
      </c>
      <c r="J37" s="32">
        <v>32.776546593684031</v>
      </c>
      <c r="K37" s="32">
        <v>28.813232707417452</v>
      </c>
      <c r="L37" s="32">
        <v>30.208969425231064</v>
      </c>
      <c r="M37" s="18">
        <v>1.6219452137522516E-2</v>
      </c>
      <c r="N37" s="19">
        <v>-2.233851650375196</v>
      </c>
      <c r="O37" s="19">
        <v>1.2355147045851833</v>
      </c>
      <c r="P37" s="19">
        <v>-0.42242105582068756</v>
      </c>
      <c r="Q37" s="19">
        <v>-0.81242519885552644</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2.8444463903178745</v>
      </c>
      <c r="D40" s="32">
        <v>6.6282222475641559</v>
      </c>
      <c r="E40" s="32">
        <v>23.316828030073427</v>
      </c>
      <c r="F40" s="32">
        <v>44.656870950174451</v>
      </c>
      <c r="G40" s="32">
        <v>55.868491299629227</v>
      </c>
      <c r="H40" s="32">
        <v>76.742104749875182</v>
      </c>
      <c r="I40" s="32">
        <v>81.664823180041665</v>
      </c>
      <c r="J40" s="32">
        <v>89.803058822007543</v>
      </c>
      <c r="K40" s="32">
        <v>91.898796855649493</v>
      </c>
      <c r="L40" s="32">
        <v>92.611300797395714</v>
      </c>
      <c r="M40" s="18">
        <v>0</v>
      </c>
      <c r="N40" s="19">
        <v>21.017763540384827</v>
      </c>
      <c r="O40" s="19">
        <v>5.5636848984444764</v>
      </c>
      <c r="P40" s="19">
        <v>1.5841011926116533</v>
      </c>
      <c r="Q40" s="19">
        <v>0.30839592199007893</v>
      </c>
      <c r="S40" s="92"/>
      <c r="T40" s="92"/>
      <c r="U40" s="92"/>
      <c r="V40" s="92"/>
      <c r="W40" s="92"/>
      <c r="X40" s="92"/>
      <c r="Y40" s="92"/>
      <c r="Z40" s="92"/>
      <c r="AA40" s="92"/>
      <c r="AB40" s="92"/>
      <c r="AC40" s="92"/>
    </row>
    <row r="41" spans="1:29" s="73" customFormat="1" ht="11.25" x14ac:dyDescent="0.2">
      <c r="A41" s="16" t="s">
        <v>201</v>
      </c>
      <c r="B41" s="32">
        <v>0</v>
      </c>
      <c r="C41" s="32">
        <v>3.3608811057646635E-3</v>
      </c>
      <c r="D41" s="32">
        <v>8.5987873029631547E-3</v>
      </c>
      <c r="E41" s="32">
        <v>30.417619112434739</v>
      </c>
      <c r="F41" s="32">
        <v>48.140313493752387</v>
      </c>
      <c r="G41" s="32">
        <v>55.782779702940175</v>
      </c>
      <c r="H41" s="32">
        <v>69.608225317560937</v>
      </c>
      <c r="I41" s="32">
        <v>79.075177421264925</v>
      </c>
      <c r="J41" s="32">
        <v>93.278075788092877</v>
      </c>
      <c r="K41" s="32">
        <v>99.674459899185948</v>
      </c>
      <c r="L41" s="32">
        <v>99.677482239501273</v>
      </c>
      <c r="M41" s="18">
        <v>0</v>
      </c>
      <c r="N41" s="19">
        <v>137.03210358569305</v>
      </c>
      <c r="O41" s="19">
        <v>3.7564644957897908</v>
      </c>
      <c r="P41" s="19">
        <v>2.9702819016870885</v>
      </c>
      <c r="Q41" s="19">
        <v>0.66575337303844684</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0.44775075835598888</v>
      </c>
      <c r="C44" s="55">
        <v>0.30648846719886236</v>
      </c>
      <c r="D44" s="55">
        <v>0.38668422042505174</v>
      </c>
      <c r="E44" s="55">
        <v>0.3708851970577513</v>
      </c>
      <c r="F44" s="55">
        <v>0.41686353235980289</v>
      </c>
      <c r="G44" s="55">
        <v>0.41861632197422721</v>
      </c>
      <c r="H44" s="55">
        <v>0.4249964298882869</v>
      </c>
      <c r="I44" s="55">
        <v>0.4336437239010848</v>
      </c>
      <c r="J44" s="55">
        <v>0.46089283629001482</v>
      </c>
      <c r="K44" s="55">
        <v>0.48033675891383515</v>
      </c>
      <c r="L44" s="55">
        <v>0.49821292132312206</v>
      </c>
      <c r="M44" s="18">
        <v>-1.4555858399491362</v>
      </c>
      <c r="N44" s="19">
        <v>0.7543360435438462</v>
      </c>
      <c r="O44" s="19">
        <v>0.19340539660739342</v>
      </c>
      <c r="P44" s="19">
        <v>0.81414415573344279</v>
      </c>
      <c r="Q44" s="19">
        <v>0.78165894447583817</v>
      </c>
      <c r="S44" s="92"/>
      <c r="T44" s="92"/>
      <c r="U44" s="92"/>
      <c r="V44" s="92"/>
      <c r="W44" s="92"/>
      <c r="X44" s="92"/>
      <c r="Y44" s="92"/>
      <c r="Z44" s="92"/>
      <c r="AA44" s="92"/>
      <c r="AB44" s="92"/>
      <c r="AC44" s="92"/>
    </row>
    <row r="45" spans="1:29" s="73" customFormat="1" ht="11.25" x14ac:dyDescent="0.2">
      <c r="A45" s="16" t="s">
        <v>278</v>
      </c>
      <c r="B45" s="55">
        <v>0.34083703952561167</v>
      </c>
      <c r="C45" s="55">
        <v>0.3650583407077907</v>
      </c>
      <c r="D45" s="55">
        <v>0.36167056752170706</v>
      </c>
      <c r="E45" s="55">
        <v>0.30515557138870947</v>
      </c>
      <c r="F45" s="55">
        <v>0.34883316679179116</v>
      </c>
      <c r="G45" s="55">
        <v>0.39623059044105252</v>
      </c>
      <c r="H45" s="55">
        <v>0.4336491251790362</v>
      </c>
      <c r="I45" s="55">
        <v>0.44945485645463423</v>
      </c>
      <c r="J45" s="55">
        <v>0.44194113717646427</v>
      </c>
      <c r="K45" s="55">
        <v>0.40712315524221621</v>
      </c>
      <c r="L45" s="55">
        <v>0.44011246533721687</v>
      </c>
      <c r="M45" s="18">
        <v>0.59505636729744182</v>
      </c>
      <c r="N45" s="19">
        <v>-0.36074760894926339</v>
      </c>
      <c r="O45" s="19">
        <v>2.2002764122972973</v>
      </c>
      <c r="P45" s="19">
        <v>0.18958908943693675</v>
      </c>
      <c r="Q45" s="19">
        <v>-4.1455425961078873E-2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28240.897680152018</v>
      </c>
      <c r="C48" s="17">
        <v>27486.785783473169</v>
      </c>
      <c r="D48" s="17">
        <v>35858.349182532067</v>
      </c>
      <c r="E48" s="17">
        <v>21123.904299917143</v>
      </c>
      <c r="F48" s="17">
        <v>21496.707914859991</v>
      </c>
      <c r="G48" s="17">
        <v>21941.922776294359</v>
      </c>
      <c r="H48" s="17">
        <v>18518.346990284273</v>
      </c>
      <c r="I48" s="17">
        <v>14346.222843343399</v>
      </c>
      <c r="J48" s="17">
        <v>8446.6518740887113</v>
      </c>
      <c r="K48" s="17">
        <v>6602.7017728166484</v>
      </c>
      <c r="L48" s="17">
        <v>6625.9976021153352</v>
      </c>
      <c r="M48" s="18">
        <v>2.416794631161201</v>
      </c>
      <c r="N48" s="19">
        <v>-4.9880642578139849</v>
      </c>
      <c r="O48" s="19">
        <v>-1.4803123666482287</v>
      </c>
      <c r="P48" s="19">
        <v>-7.5497185204695398</v>
      </c>
      <c r="Q48" s="19">
        <v>-2.3984605162548855</v>
      </c>
      <c r="S48" s="92"/>
      <c r="T48" s="92"/>
      <c r="U48" s="92"/>
      <c r="V48" s="92"/>
      <c r="W48" s="92"/>
      <c r="X48" s="92"/>
      <c r="Y48" s="92"/>
      <c r="Z48" s="92"/>
      <c r="AA48" s="92"/>
      <c r="AB48" s="92"/>
      <c r="AC48" s="92"/>
    </row>
    <row r="49" spans="1:29" s="73" customFormat="1" ht="11.25" x14ac:dyDescent="0.2">
      <c r="A49" s="16" t="s">
        <v>172</v>
      </c>
      <c r="B49" s="17">
        <v>23185.102560146392</v>
      </c>
      <c r="C49" s="17">
        <v>22598.208600296421</v>
      </c>
      <c r="D49" s="17">
        <v>31233.502441175333</v>
      </c>
      <c r="E49" s="17">
        <v>17115.718107468201</v>
      </c>
      <c r="F49" s="17">
        <v>18001.870934001185</v>
      </c>
      <c r="G49" s="17">
        <v>19313.732582371966</v>
      </c>
      <c r="H49" s="17">
        <v>16439.401709563965</v>
      </c>
      <c r="I49" s="17">
        <v>12590.530987460654</v>
      </c>
      <c r="J49" s="17">
        <v>6948.1501156666</v>
      </c>
      <c r="K49" s="17">
        <v>5177.9325210509232</v>
      </c>
      <c r="L49" s="17">
        <v>5492.7616124589858</v>
      </c>
      <c r="M49" s="18">
        <v>3.0246544665014863</v>
      </c>
      <c r="N49" s="19">
        <v>-5.3610974243896496</v>
      </c>
      <c r="O49" s="19">
        <v>-0.90383757465640757</v>
      </c>
      <c r="P49" s="19">
        <v>-8.2516382030026652</v>
      </c>
      <c r="Q49" s="19">
        <v>-2.3230352307624047</v>
      </c>
      <c r="S49" s="92"/>
      <c r="T49" s="92"/>
      <c r="U49" s="92"/>
      <c r="V49" s="92"/>
      <c r="W49" s="92"/>
      <c r="X49" s="92"/>
      <c r="Y49" s="92"/>
      <c r="Z49" s="92"/>
      <c r="AA49" s="92"/>
      <c r="AB49" s="92"/>
      <c r="AC49" s="92"/>
    </row>
    <row r="50" spans="1:29" s="73" customFormat="1" ht="11.25" x14ac:dyDescent="0.2">
      <c r="A50" s="39" t="s">
        <v>334</v>
      </c>
      <c r="B50" s="17">
        <v>3101.4119593509167</v>
      </c>
      <c r="C50" s="17">
        <v>2396.0348510814329</v>
      </c>
      <c r="D50" s="17">
        <v>2228.7685077443093</v>
      </c>
      <c r="E50" s="17">
        <v>2231.6196111785903</v>
      </c>
      <c r="F50" s="17">
        <v>1538.0737411405535</v>
      </c>
      <c r="G50" s="17">
        <v>742.14971105129371</v>
      </c>
      <c r="H50" s="17">
        <v>771.28513492647471</v>
      </c>
      <c r="I50" s="17">
        <v>766.25286013041841</v>
      </c>
      <c r="J50" s="17">
        <v>726.32479599240651</v>
      </c>
      <c r="K50" s="17">
        <v>632.66673391770382</v>
      </c>
      <c r="L50" s="17">
        <v>609.52688861866591</v>
      </c>
      <c r="M50" s="18">
        <v>-3.2500942685075085</v>
      </c>
      <c r="N50" s="19">
        <v>-3.6412362501954232</v>
      </c>
      <c r="O50" s="19">
        <v>-6.6694596264591617</v>
      </c>
      <c r="P50" s="19">
        <v>-0.59880833163639124</v>
      </c>
      <c r="Q50" s="19">
        <v>-1.7378641570813147</v>
      </c>
      <c r="S50" s="92"/>
      <c r="T50" s="92"/>
      <c r="U50" s="92"/>
      <c r="V50" s="92"/>
      <c r="W50" s="92"/>
      <c r="X50" s="92"/>
      <c r="Y50" s="92"/>
      <c r="Z50" s="92"/>
      <c r="AA50" s="92"/>
      <c r="AB50" s="92"/>
      <c r="AC50" s="92"/>
    </row>
    <row r="51" spans="1:29" s="73" customFormat="1" ht="11.25" x14ac:dyDescent="0.2">
      <c r="A51" s="16" t="s">
        <v>173</v>
      </c>
      <c r="B51" s="207">
        <v>2429.3644546786686</v>
      </c>
      <c r="C51" s="207">
        <v>2772.7741260205153</v>
      </c>
      <c r="D51" s="207">
        <v>3254.154071593051</v>
      </c>
      <c r="E51" s="207">
        <v>2599.3997438122424</v>
      </c>
      <c r="F51" s="207">
        <v>2521.5556633161486</v>
      </c>
      <c r="G51" s="207">
        <v>1919.9944621605205</v>
      </c>
      <c r="H51" s="207">
        <v>1593.8220495640526</v>
      </c>
      <c r="I51" s="207">
        <v>1453.0459919822413</v>
      </c>
      <c r="J51" s="207">
        <v>1286.5017351692368</v>
      </c>
      <c r="K51" s="207">
        <v>1250.117113395323</v>
      </c>
      <c r="L51" s="207">
        <v>986.48891754786473</v>
      </c>
      <c r="M51" s="194">
        <v>2.9661664712766767</v>
      </c>
      <c r="N51" s="19">
        <v>-2.5183111050447682</v>
      </c>
      <c r="O51" s="19">
        <v>-4.483780013224159</v>
      </c>
      <c r="P51" s="194">
        <v>-2.1193027086727878</v>
      </c>
      <c r="Q51" s="194">
        <v>-2.6203557951996914</v>
      </c>
      <c r="R51" s="196"/>
      <c r="S51" s="92"/>
      <c r="T51" s="92"/>
      <c r="U51" s="92"/>
      <c r="V51" s="92"/>
      <c r="W51" s="92"/>
      <c r="X51" s="92"/>
      <c r="Y51" s="92"/>
      <c r="Z51" s="92"/>
      <c r="AA51" s="92"/>
      <c r="AB51" s="92"/>
      <c r="AC51" s="92"/>
    </row>
    <row r="52" spans="1:29" s="73" customFormat="1" ht="11.25" x14ac:dyDescent="0.2">
      <c r="A52" s="16" t="s">
        <v>204</v>
      </c>
      <c r="B52" s="17">
        <v>2441.7959589212028</v>
      </c>
      <c r="C52" s="17">
        <v>1866.1683155262256</v>
      </c>
      <c r="D52" s="17">
        <v>1204.7720610403469</v>
      </c>
      <c r="E52" s="17">
        <v>1177.2863820068046</v>
      </c>
      <c r="F52" s="17">
        <v>844.83434187108537</v>
      </c>
      <c r="G52" s="17">
        <v>602.04141837946383</v>
      </c>
      <c r="H52" s="17">
        <v>421.76743689051733</v>
      </c>
      <c r="I52" s="17">
        <v>277.76614661333457</v>
      </c>
      <c r="J52" s="17">
        <v>212.00002325287392</v>
      </c>
      <c r="K52" s="17">
        <v>174.65213837040167</v>
      </c>
      <c r="L52" s="17">
        <v>146.7470721084847</v>
      </c>
      <c r="M52" s="18">
        <v>-6.8206767938005282</v>
      </c>
      <c r="N52" s="19">
        <v>-3.4868107103090851</v>
      </c>
      <c r="O52" s="19">
        <v>-6.7110620833683132</v>
      </c>
      <c r="P52" s="19">
        <v>-6.6474283620570063</v>
      </c>
      <c r="Q52" s="19">
        <v>-3.6119146284207093</v>
      </c>
      <c r="S52" s="92"/>
      <c r="T52" s="92"/>
      <c r="U52" s="92"/>
      <c r="V52" s="92"/>
      <c r="W52" s="92"/>
      <c r="X52" s="92"/>
      <c r="Y52" s="92"/>
      <c r="Z52" s="92"/>
      <c r="AA52" s="92"/>
      <c r="AB52" s="92"/>
      <c r="AC52" s="92"/>
    </row>
    <row r="53" spans="1:29" s="73" customFormat="1" ht="11.25" x14ac:dyDescent="0.2">
      <c r="A53" s="16" t="s">
        <v>205</v>
      </c>
      <c r="B53" s="17">
        <v>184.63470640575594</v>
      </c>
      <c r="C53" s="17">
        <v>249.63474163000978</v>
      </c>
      <c r="D53" s="17">
        <v>165.92060872333269</v>
      </c>
      <c r="E53" s="17">
        <v>231.50006662989534</v>
      </c>
      <c r="F53" s="17">
        <v>128.44697567157351</v>
      </c>
      <c r="G53" s="17">
        <v>106.15431338240974</v>
      </c>
      <c r="H53" s="17">
        <v>63.355794265740613</v>
      </c>
      <c r="I53" s="17">
        <v>24.879717287170262</v>
      </c>
      <c r="J53" s="17">
        <v>0</v>
      </c>
      <c r="K53" s="17">
        <v>0</v>
      </c>
      <c r="L53" s="17">
        <v>0</v>
      </c>
      <c r="M53" s="18">
        <v>-1.063008699469159</v>
      </c>
      <c r="N53" s="19">
        <v>-2.5274438973492575</v>
      </c>
      <c r="O53" s="19">
        <v>-6.8235316001702735</v>
      </c>
      <c r="P53" s="19">
        <v>-100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0.16336661380781381</v>
      </c>
      <c r="C58" s="55">
        <v>0.15801325846745154</v>
      </c>
      <c r="D58" s="55">
        <v>0.19771131659394919</v>
      </c>
      <c r="E58" s="55">
        <v>0.11985807329453099</v>
      </c>
      <c r="F58" s="55">
        <v>0.11311063395577102</v>
      </c>
      <c r="G58" s="55">
        <v>0.11666276981475893</v>
      </c>
      <c r="H58" s="55">
        <v>0.10282425715660967</v>
      </c>
      <c r="I58" s="55">
        <v>8.0594234084065575E-2</v>
      </c>
      <c r="J58" s="55">
        <v>4.4925465790695049E-2</v>
      </c>
      <c r="K58" s="55">
        <v>3.2896344833053669E-2</v>
      </c>
      <c r="L58" s="55">
        <v>3.3954495580425459E-2</v>
      </c>
      <c r="M58" s="18">
        <v>1.9264320860972184</v>
      </c>
      <c r="N58" s="19">
        <v>-5.4313496827793184</v>
      </c>
      <c r="O58" s="19">
        <v>-0.94892018191858885</v>
      </c>
      <c r="P58" s="19">
        <v>-7.946628200630224</v>
      </c>
      <c r="Q58" s="19">
        <v>-2.7610032439714383</v>
      </c>
      <c r="S58" s="92"/>
      <c r="T58" s="92"/>
      <c r="U58" s="92"/>
      <c r="V58" s="92"/>
      <c r="W58" s="92"/>
      <c r="X58" s="92"/>
      <c r="Y58" s="92"/>
      <c r="Z58" s="92"/>
      <c r="AA58" s="92"/>
      <c r="AB58" s="92"/>
      <c r="AC58" s="92"/>
    </row>
    <row r="59" spans="1:29" s="73" customFormat="1" ht="11.25" x14ac:dyDescent="0.2">
      <c r="A59" s="16" t="s">
        <v>218</v>
      </c>
      <c r="B59" s="55">
        <v>0.21911250380423453</v>
      </c>
      <c r="C59" s="55">
        <v>0.21141825270643724</v>
      </c>
      <c r="D59" s="55">
        <v>0.25383951269304944</v>
      </c>
      <c r="E59" s="55">
        <v>0.16675172957602313</v>
      </c>
      <c r="F59" s="55">
        <v>0.1725312504243767</v>
      </c>
      <c r="G59" s="55">
        <v>0.1769739865047</v>
      </c>
      <c r="H59" s="55">
        <v>0.14908096706814108</v>
      </c>
      <c r="I59" s="55">
        <v>0.11890496322367909</v>
      </c>
      <c r="J59" s="55">
        <v>7.0844428639415091E-2</v>
      </c>
      <c r="K59" s="55">
        <v>5.4754454234823738E-2</v>
      </c>
      <c r="L59" s="55">
        <v>5.6198291716264212E-2</v>
      </c>
      <c r="M59" s="18">
        <v>1.4820440935823687</v>
      </c>
      <c r="N59" s="19">
        <v>-3.7876429169424908</v>
      </c>
      <c r="O59" s="19">
        <v>-1.4502690071634738</v>
      </c>
      <c r="P59" s="19">
        <v>-7.1700000806682596</v>
      </c>
      <c r="Q59" s="19">
        <v>-2.2893862502622597</v>
      </c>
      <c r="S59" s="92"/>
      <c r="T59" s="92"/>
      <c r="U59" s="92"/>
      <c r="V59" s="92"/>
      <c r="W59" s="92"/>
      <c r="X59" s="92"/>
      <c r="Y59" s="92"/>
      <c r="Z59" s="92"/>
      <c r="AA59" s="92"/>
      <c r="AB59" s="92"/>
      <c r="AC59" s="92"/>
    </row>
    <row r="60" spans="1:29" s="73" customFormat="1" ht="11.25" x14ac:dyDescent="0.2">
      <c r="A60" s="16" t="s">
        <v>219</v>
      </c>
      <c r="B60" s="55">
        <v>0.21256012117444856</v>
      </c>
      <c r="C60" s="55">
        <v>0.19966388247321804</v>
      </c>
      <c r="D60" s="55">
        <v>0.18737094948915531</v>
      </c>
      <c r="E60" s="55">
        <v>0.16392071753465998</v>
      </c>
      <c r="F60" s="55">
        <v>0.15139696167962999</v>
      </c>
      <c r="G60" s="55">
        <v>0.12273241507747089</v>
      </c>
      <c r="H60" s="55">
        <v>0.1057632276968152</v>
      </c>
      <c r="I60" s="55">
        <v>9.5974237048185029E-2</v>
      </c>
      <c r="J60" s="55">
        <v>8.5356042982737079E-2</v>
      </c>
      <c r="K60" s="55">
        <v>8.2612058972842503E-2</v>
      </c>
      <c r="L60" s="55">
        <v>6.4998352084123551E-2</v>
      </c>
      <c r="M60" s="18">
        <v>-1.2534237058613007</v>
      </c>
      <c r="N60" s="19">
        <v>-2.1092873510592192</v>
      </c>
      <c r="O60" s="19">
        <v>-3.523452454150211</v>
      </c>
      <c r="P60" s="19">
        <v>-2.1209021701100728</v>
      </c>
      <c r="Q60" s="19">
        <v>-2.6879084016870003</v>
      </c>
      <c r="S60" s="92"/>
      <c r="T60" s="92"/>
      <c r="U60" s="92"/>
      <c r="V60" s="92"/>
      <c r="W60" s="92"/>
      <c r="X60" s="92"/>
      <c r="Y60" s="92"/>
      <c r="Z60" s="92"/>
      <c r="AA60" s="92"/>
      <c r="AB60" s="92"/>
      <c r="AC60" s="92"/>
    </row>
    <row r="61" spans="1:29" s="73" customFormat="1" ht="11.25" x14ac:dyDescent="0.2">
      <c r="A61" s="16" t="s">
        <v>220</v>
      </c>
      <c r="B61" s="55">
        <v>0.22329321032521274</v>
      </c>
      <c r="C61" s="55">
        <v>0.25095110313973734</v>
      </c>
      <c r="D61" s="55">
        <v>0.19532171807570295</v>
      </c>
      <c r="E61" s="55">
        <v>0.19572687885116585</v>
      </c>
      <c r="F61" s="55">
        <v>0.15198110192350936</v>
      </c>
      <c r="G61" s="55">
        <v>0.12237893308667415</v>
      </c>
      <c r="H61" s="55">
        <v>9.9898357302888902E-2</v>
      </c>
      <c r="I61" s="55">
        <v>8.4021362632166627E-2</v>
      </c>
      <c r="J61" s="55">
        <v>7.4080637129216309E-2</v>
      </c>
      <c r="K61" s="55">
        <v>5.4660793055832976E-2</v>
      </c>
      <c r="L61" s="55">
        <v>4.416175288204216E-2</v>
      </c>
      <c r="M61" s="18">
        <v>-1.3294607251596036</v>
      </c>
      <c r="N61" s="19">
        <v>-2.4777067273135001</v>
      </c>
      <c r="O61" s="19">
        <v>-4.1092145937855706</v>
      </c>
      <c r="P61" s="19">
        <v>-2.9457324965270315</v>
      </c>
      <c r="Q61" s="19">
        <v>-5.0414314060209797</v>
      </c>
      <c r="S61" s="92"/>
      <c r="T61" s="92"/>
      <c r="U61" s="92"/>
      <c r="V61" s="92"/>
      <c r="W61" s="92"/>
      <c r="X61" s="92"/>
      <c r="Y61" s="92"/>
      <c r="Z61" s="92"/>
      <c r="AA61" s="92"/>
      <c r="AB61" s="92"/>
      <c r="AC61" s="92"/>
    </row>
    <row r="62" spans="1:29" s="73" customFormat="1" ht="11.25" x14ac:dyDescent="0.2">
      <c r="A62" s="16" t="s">
        <v>221</v>
      </c>
      <c r="B62" s="55">
        <v>0.21155176857014094</v>
      </c>
      <c r="C62" s="55">
        <v>0.25670591968748352</v>
      </c>
      <c r="D62" s="55">
        <v>0.25201632194412071</v>
      </c>
      <c r="E62" s="55">
        <v>0.35570412457710904</v>
      </c>
      <c r="F62" s="55">
        <v>0.2224566915729782</v>
      </c>
      <c r="G62" s="55">
        <v>0.22494142830483257</v>
      </c>
      <c r="H62" s="55">
        <v>0.21104473482469857</v>
      </c>
      <c r="I62" s="55">
        <v>0.1864388496219096</v>
      </c>
      <c r="J62" s="55">
        <v>0</v>
      </c>
      <c r="K62" s="55">
        <v>0</v>
      </c>
      <c r="L62" s="55">
        <v>0</v>
      </c>
      <c r="M62" s="18">
        <v>1.7656476515915065</v>
      </c>
      <c r="N62" s="19">
        <v>-1.2398637296493376</v>
      </c>
      <c r="O62" s="19">
        <v>-0.52523890784728078</v>
      </c>
      <c r="P62" s="19">
        <v>-100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0.97329716975643987</v>
      </c>
      <c r="D65" s="55">
        <v>1.2697312099867728</v>
      </c>
      <c r="E65" s="55">
        <v>0.74798983159672128</v>
      </c>
      <c r="F65" s="55">
        <v>0.76119067312679967</v>
      </c>
      <c r="G65" s="55">
        <v>0.77695557077547717</v>
      </c>
      <c r="H65" s="55">
        <v>0.65572798712057767</v>
      </c>
      <c r="I65" s="55">
        <v>0.50799457601611819</v>
      </c>
      <c r="J65" s="55">
        <v>0.29909289604576211</v>
      </c>
      <c r="K65" s="55">
        <v>0.23379928809618161</v>
      </c>
      <c r="L65" s="55">
        <v>0.23462418500854354</v>
      </c>
      <c r="M65" s="18">
        <v>2.416794631161201</v>
      </c>
      <c r="N65" s="19">
        <v>-4.9880642578139849</v>
      </c>
      <c r="O65" s="19">
        <v>-1.4803123666482287</v>
      </c>
      <c r="P65" s="19">
        <v>-7.5497185204695398</v>
      </c>
      <c r="Q65" s="19">
        <v>-2.3984605162548855</v>
      </c>
      <c r="S65" s="92"/>
      <c r="T65" s="92"/>
      <c r="U65" s="92"/>
      <c r="V65" s="92"/>
      <c r="W65" s="92"/>
      <c r="X65" s="92"/>
      <c r="Y65" s="92"/>
      <c r="Z65" s="92"/>
      <c r="AA65" s="92"/>
      <c r="AB65" s="92"/>
      <c r="AC65" s="92"/>
    </row>
    <row r="66" spans="1:29" s="73" customFormat="1" ht="11.25" x14ac:dyDescent="0.2">
      <c r="A66" s="16" t="s">
        <v>377</v>
      </c>
      <c r="B66" s="55">
        <v>1</v>
      </c>
      <c r="C66" s="55">
        <v>0.68932567835203351</v>
      </c>
      <c r="D66" s="55">
        <v>0.41403910234812696</v>
      </c>
      <c r="E66" s="55">
        <v>0.78317393235050259</v>
      </c>
      <c r="F66" s="55">
        <v>0.53811069975284709</v>
      </c>
      <c r="G66" s="55">
        <v>0.56605503326110806</v>
      </c>
      <c r="H66" s="55">
        <v>0.55429004937078719</v>
      </c>
      <c r="I66" s="55">
        <v>0.5269874698040431</v>
      </c>
      <c r="J66" s="55">
        <v>0.45874968547999567</v>
      </c>
      <c r="K66" s="55">
        <v>0.44324790114652973</v>
      </c>
      <c r="L66" s="55">
        <v>0.42006137406271593</v>
      </c>
      <c r="M66" s="18">
        <v>-8.4403474737840156</v>
      </c>
      <c r="N66" s="19">
        <v>2.6556901125715404</v>
      </c>
      <c r="O66" s="19">
        <v>0.29667725791402422</v>
      </c>
      <c r="P66" s="19">
        <v>-1.8740510475692362</v>
      </c>
      <c r="Q66" s="19">
        <v>-0.87716907028935198</v>
      </c>
      <c r="S66" s="92"/>
      <c r="T66" s="92"/>
      <c r="U66" s="92"/>
      <c r="V66" s="92"/>
      <c r="W66" s="92"/>
      <c r="X66" s="92"/>
      <c r="Y66" s="92"/>
      <c r="Z66" s="92"/>
      <c r="AA66" s="92"/>
      <c r="AB66" s="92"/>
      <c r="AC66" s="92"/>
    </row>
    <row r="67" spans="1:29" s="73" customFormat="1" ht="11.25" x14ac:dyDescent="0.2">
      <c r="A67" s="16" t="s">
        <v>378</v>
      </c>
      <c r="B67" s="55">
        <v>1</v>
      </c>
      <c r="C67" s="55">
        <v>0.70197190294581302</v>
      </c>
      <c r="D67" s="55">
        <v>0.37686445836195775</v>
      </c>
      <c r="E67" s="55">
        <v>0.92140968660438338</v>
      </c>
      <c r="F67" s="55">
        <v>0.76459200183230969</v>
      </c>
      <c r="G67" s="55">
        <v>0.86743865678250631</v>
      </c>
      <c r="H67" s="55">
        <v>1.2993267667697446</v>
      </c>
      <c r="I67" s="55">
        <v>1.4578460919405396</v>
      </c>
      <c r="J67" s="55">
        <v>1.7288129506605627</v>
      </c>
      <c r="K67" s="55">
        <v>1.7860033000631435</v>
      </c>
      <c r="L67" s="55">
        <v>1.9945153462598573</v>
      </c>
      <c r="M67" s="18">
        <v>-9.2976544168860578</v>
      </c>
      <c r="N67" s="19">
        <v>7.3308223618760771</v>
      </c>
      <c r="O67" s="19">
        <v>5.4456973862115454</v>
      </c>
      <c r="P67" s="19">
        <v>2.8970590589843637</v>
      </c>
      <c r="Q67" s="19">
        <v>1.4399292182876611</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13523.480160315527</v>
      </c>
      <c r="C71" s="207">
        <v>13470.162286257277</v>
      </c>
      <c r="D71" s="207">
        <v>15059.721453735614</v>
      </c>
      <c r="E71" s="207">
        <v>13014.227706829801</v>
      </c>
      <c r="F71" s="207">
        <v>15771.434826521978</v>
      </c>
      <c r="G71" s="207">
        <v>16862.431690344391</v>
      </c>
      <c r="H71" s="207">
        <v>15855.636814007634</v>
      </c>
      <c r="I71" s="207">
        <v>15291.984223443622</v>
      </c>
      <c r="J71" s="207">
        <v>15347.900302436632</v>
      </c>
      <c r="K71" s="207">
        <v>15803.766890056275</v>
      </c>
      <c r="L71" s="207">
        <v>16320.087358726885</v>
      </c>
      <c r="M71" s="194">
        <v>1.0817721027423177</v>
      </c>
      <c r="N71" s="19">
        <v>0.46283433429639143</v>
      </c>
      <c r="O71" s="19">
        <v>5.3261085247213735E-2</v>
      </c>
      <c r="P71" s="194">
        <v>-0.32493489510572182</v>
      </c>
      <c r="Q71" s="194">
        <v>0.6160702124369033</v>
      </c>
      <c r="R71" s="196"/>
      <c r="S71" s="92"/>
      <c r="T71" s="92"/>
      <c r="U71" s="92"/>
      <c r="V71" s="92"/>
      <c r="W71" s="92"/>
      <c r="X71" s="92"/>
      <c r="Y71" s="92"/>
      <c r="Z71" s="92"/>
      <c r="AA71" s="92"/>
      <c r="AB71" s="92"/>
      <c r="AC71" s="92"/>
    </row>
    <row r="72" spans="1:29" s="73" customFormat="1" ht="11.25" x14ac:dyDescent="0.2">
      <c r="A72" s="16" t="s">
        <v>227</v>
      </c>
      <c r="B72" s="17">
        <v>14630.609917112055</v>
      </c>
      <c r="C72" s="17">
        <v>15415.17134153243</v>
      </c>
      <c r="D72" s="17">
        <v>15596.796196429435</v>
      </c>
      <c r="E72" s="17">
        <v>14371.098426450937</v>
      </c>
      <c r="F72" s="17">
        <v>14144.276067299725</v>
      </c>
      <c r="G72" s="17">
        <v>14272.998921604843</v>
      </c>
      <c r="H72" s="17">
        <v>14241.883973672788</v>
      </c>
      <c r="I72" s="17">
        <v>14400.663543492212</v>
      </c>
      <c r="J72" s="17">
        <v>14645.635384306765</v>
      </c>
      <c r="K72" s="17">
        <v>15117.045351440544</v>
      </c>
      <c r="L72" s="17">
        <v>15586.087121091598</v>
      </c>
      <c r="M72" s="18">
        <v>0.64154531747901977</v>
      </c>
      <c r="N72" s="19">
        <v>-0.97279243385688385</v>
      </c>
      <c r="O72" s="19">
        <v>6.8795400358667713E-2</v>
      </c>
      <c r="P72" s="19">
        <v>0.27994277336604867</v>
      </c>
      <c r="Q72" s="19">
        <v>0.62430370269332958</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7978.2885499403683</v>
      </c>
      <c r="C75" s="17">
        <v>9393.6130971765197</v>
      </c>
      <c r="D75" s="17">
        <v>10846.487496981952</v>
      </c>
      <c r="E75" s="17">
        <v>9501.997886581823</v>
      </c>
      <c r="F75" s="17">
        <v>9646.3340001192373</v>
      </c>
      <c r="G75" s="17">
        <v>9186.8578404248346</v>
      </c>
      <c r="H75" s="17">
        <v>8483.308766642067</v>
      </c>
      <c r="I75" s="17">
        <v>8144.5910762128533</v>
      </c>
      <c r="J75" s="17">
        <v>8062.9097501106244</v>
      </c>
      <c r="K75" s="17">
        <v>8029.2039578119529</v>
      </c>
      <c r="L75" s="17">
        <v>8110.2979281458402</v>
      </c>
      <c r="M75" s="18">
        <v>3.1188207997807638</v>
      </c>
      <c r="N75" s="19">
        <v>-1.1657849268930986</v>
      </c>
      <c r="O75" s="19">
        <v>-1.2765558958170775</v>
      </c>
      <c r="P75" s="19">
        <v>-0.50697110052292382</v>
      </c>
      <c r="Q75" s="19">
        <v>5.8618181770486721E-2</v>
      </c>
      <c r="S75" s="92"/>
      <c r="T75" s="92"/>
      <c r="U75" s="92"/>
      <c r="V75" s="92"/>
      <c r="W75" s="92"/>
      <c r="X75" s="92"/>
      <c r="Y75" s="92"/>
      <c r="Z75" s="92"/>
      <c r="AA75" s="92"/>
      <c r="AB75" s="92"/>
      <c r="AC75" s="92"/>
    </row>
    <row r="76" spans="1:29" s="73" customFormat="1" ht="11.25" x14ac:dyDescent="0.2">
      <c r="A76" s="16" t="s">
        <v>227</v>
      </c>
      <c r="B76" s="17">
        <v>7498.8986849814364</v>
      </c>
      <c r="C76" s="17">
        <v>8818.058890768576</v>
      </c>
      <c r="D76" s="17">
        <v>10201.147782529522</v>
      </c>
      <c r="E76" s="17">
        <v>8860.8603269029591</v>
      </c>
      <c r="F76" s="17">
        <v>9005.6961490742779</v>
      </c>
      <c r="G76" s="17">
        <v>8610.108885353442</v>
      </c>
      <c r="H76" s="17">
        <v>7954.1363819612488</v>
      </c>
      <c r="I76" s="17">
        <v>7636.9661375485457</v>
      </c>
      <c r="J76" s="17">
        <v>7576.2005621885883</v>
      </c>
      <c r="K76" s="17">
        <v>7557.9462197728062</v>
      </c>
      <c r="L76" s="17">
        <v>7652.8741434650974</v>
      </c>
      <c r="M76" s="18">
        <v>3.1252834624845072</v>
      </c>
      <c r="N76" s="19">
        <v>-1.2386938306974904</v>
      </c>
      <c r="O76" s="19">
        <v>-1.2339752044246977</v>
      </c>
      <c r="P76" s="19">
        <v>-0.48561967708903309</v>
      </c>
      <c r="Q76" s="19">
        <v>0.10074524808654228</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444.51972445547818</v>
      </c>
      <c r="C79" s="17">
        <v>393.76318737781799</v>
      </c>
      <c r="D79" s="17">
        <v>431.42396694626154</v>
      </c>
      <c r="E79" s="17">
        <v>380.54900742823668</v>
      </c>
      <c r="F79" s="17">
        <v>446.16672864892257</v>
      </c>
      <c r="G79" s="17">
        <v>462.4975545303887</v>
      </c>
      <c r="H79" s="17">
        <v>414.17589964870962</v>
      </c>
      <c r="I79" s="17">
        <v>371.94847469443016</v>
      </c>
      <c r="J79" s="17">
        <v>345.11191152770272</v>
      </c>
      <c r="K79" s="17">
        <v>329.232532088933</v>
      </c>
      <c r="L79" s="17">
        <v>316.41258488995908</v>
      </c>
      <c r="M79" s="18">
        <v>-0.2985847447557255</v>
      </c>
      <c r="N79" s="19">
        <v>0.33657940668214703</v>
      </c>
      <c r="O79" s="19">
        <v>-0.74125853891738869</v>
      </c>
      <c r="P79" s="19">
        <v>-1.8076819839177527</v>
      </c>
      <c r="Q79" s="19">
        <v>-0.86445923038420691</v>
      </c>
      <c r="S79" s="92"/>
      <c r="T79" s="92"/>
      <c r="U79" s="92"/>
      <c r="V79" s="92"/>
      <c r="W79" s="92"/>
      <c r="X79" s="92"/>
      <c r="Y79" s="92"/>
      <c r="Z79" s="92"/>
      <c r="AA79" s="92"/>
      <c r="AB79" s="92"/>
      <c r="AC79" s="92"/>
    </row>
    <row r="80" spans="1:29" s="73" customFormat="1" ht="11.25" x14ac:dyDescent="0.2">
      <c r="A80" s="16" t="s">
        <v>229</v>
      </c>
      <c r="B80" s="17">
        <v>547.28644925404751</v>
      </c>
      <c r="C80" s="17">
        <v>497.38068806822434</v>
      </c>
      <c r="D80" s="17">
        <v>525.75218904625331</v>
      </c>
      <c r="E80" s="17">
        <v>478.32951739845436</v>
      </c>
      <c r="F80" s="17">
        <v>454.80358913233368</v>
      </c>
      <c r="G80" s="17">
        <v>417.51837272052256</v>
      </c>
      <c r="H80" s="17">
        <v>379.31625946405597</v>
      </c>
      <c r="I80" s="17">
        <v>339.95589294160521</v>
      </c>
      <c r="J80" s="17">
        <v>300.09894130070103</v>
      </c>
      <c r="K80" s="17">
        <v>273.50942814936781</v>
      </c>
      <c r="L80" s="17">
        <v>254.81368229087829</v>
      </c>
      <c r="M80" s="18">
        <v>-0.40061897586814998</v>
      </c>
      <c r="N80" s="19">
        <v>-1.4391865089362188</v>
      </c>
      <c r="O80" s="19">
        <v>-1.7985823002817147</v>
      </c>
      <c r="P80" s="19">
        <v>-2.3153554823132083</v>
      </c>
      <c r="Q80" s="19">
        <v>-1.6224895530469685</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32.530799999999999</v>
      </c>
      <c r="C3" s="97">
        <v>34.529300000000006</v>
      </c>
      <c r="D3" s="97">
        <v>37.124000000000002</v>
      </c>
      <c r="E3" s="97">
        <v>33.97167791891475</v>
      </c>
      <c r="F3" s="97">
        <v>35.381115735942124</v>
      </c>
      <c r="G3" s="97">
        <v>35.349446040752788</v>
      </c>
      <c r="H3" s="97">
        <v>33.155020724419813</v>
      </c>
      <c r="I3" s="97">
        <v>32.173228829681868</v>
      </c>
      <c r="J3" s="97">
        <v>31.291483827432828</v>
      </c>
      <c r="K3" s="97">
        <v>31.914224005072583</v>
      </c>
      <c r="L3" s="97">
        <v>32.26492995633302</v>
      </c>
      <c r="M3" s="115"/>
      <c r="N3" s="98">
        <v>1.3295238833194389</v>
      </c>
      <c r="O3" s="98">
        <v>-0.56375242251013313</v>
      </c>
      <c r="P3" s="98">
        <v>-0.13597386864386829</v>
      </c>
    </row>
    <row r="4" spans="1:16" x14ac:dyDescent="0.15">
      <c r="A4" s="99" t="s">
        <v>499</v>
      </c>
      <c r="B4" s="100">
        <v>157.32485231260955</v>
      </c>
      <c r="C4" s="100">
        <v>179.13812733417964</v>
      </c>
      <c r="D4" s="100">
        <v>186.80232479999998</v>
      </c>
      <c r="E4" s="100">
        <v>187.83180671172951</v>
      </c>
      <c r="F4" s="100">
        <v>199.12150692771732</v>
      </c>
      <c r="G4" s="100">
        <v>210.3862713779408</v>
      </c>
      <c r="H4" s="100">
        <v>225.5543706681043</v>
      </c>
      <c r="I4" s="100">
        <v>246.24493945969076</v>
      </c>
      <c r="J4" s="100">
        <v>269.68138513719913</v>
      </c>
      <c r="K4" s="100">
        <v>293.82431868947469</v>
      </c>
      <c r="L4" s="100">
        <v>317.9568918850465</v>
      </c>
      <c r="M4" s="115"/>
      <c r="N4" s="101">
        <v>1.7322135902048785</v>
      </c>
      <c r="O4" s="101">
        <v>0.94700735617809784</v>
      </c>
      <c r="P4" s="101">
        <v>1.7315940994105272</v>
      </c>
    </row>
    <row r="5" spans="1:16" ht="12" x14ac:dyDescent="0.2">
      <c r="A5" s="99" t="s">
        <v>399</v>
      </c>
      <c r="B5" s="100">
        <v>58.070110354001415</v>
      </c>
      <c r="C5" s="100">
        <v>57.736214779166161</v>
      </c>
      <c r="D5" s="100">
        <v>65.252097223901558</v>
      </c>
      <c r="E5" s="100">
        <v>48.525616376138458</v>
      </c>
      <c r="F5" s="100">
        <v>47.955554906877794</v>
      </c>
      <c r="G5" s="100">
        <v>46.555852688756289</v>
      </c>
      <c r="H5" s="100">
        <v>40.938910494282041</v>
      </c>
      <c r="I5" s="100">
        <v>35.37244533606281</v>
      </c>
      <c r="J5" s="100">
        <v>28.225683923454369</v>
      </c>
      <c r="K5" s="100">
        <v>25.843722020002211</v>
      </c>
      <c r="L5" s="100">
        <v>25.682578888300107</v>
      </c>
      <c r="M5" s="115"/>
      <c r="N5" s="101">
        <v>1.1728961845382413</v>
      </c>
      <c r="O5" s="101">
        <v>-2.3039307858384483</v>
      </c>
      <c r="P5" s="101">
        <v>-2.3043745712792441</v>
      </c>
    </row>
    <row r="6" spans="1:16" x14ac:dyDescent="0.15">
      <c r="A6" s="99" t="s">
        <v>500</v>
      </c>
      <c r="B6" s="101">
        <v>206.77470546967527</v>
      </c>
      <c r="C6" s="101">
        <v>192.75237780947705</v>
      </c>
      <c r="D6" s="101">
        <v>198.73414337721348</v>
      </c>
      <c r="E6" s="101">
        <v>180.86222197208585</v>
      </c>
      <c r="F6" s="101">
        <v>177.68605853704065</v>
      </c>
      <c r="G6" s="101">
        <v>168.02163852816497</v>
      </c>
      <c r="H6" s="101">
        <v>146.99347490457771</v>
      </c>
      <c r="I6" s="101">
        <v>130.65539093016969</v>
      </c>
      <c r="J6" s="101">
        <v>116.03130787656491</v>
      </c>
      <c r="K6" s="101">
        <v>108.6166868263917</v>
      </c>
      <c r="L6" s="101">
        <v>101.47579995843593</v>
      </c>
      <c r="M6" s="177"/>
      <c r="N6" s="101">
        <v>-0.39583303328829533</v>
      </c>
      <c r="O6" s="101">
        <v>-1.4965869898031836</v>
      </c>
      <c r="P6" s="101">
        <v>-1.8357797148341515</v>
      </c>
    </row>
    <row r="7" spans="1:16" x14ac:dyDescent="0.15">
      <c r="A7" s="102" t="s">
        <v>501</v>
      </c>
      <c r="B7" s="103">
        <v>369.10958122887178</v>
      </c>
      <c r="C7" s="103">
        <v>322.29997956526626</v>
      </c>
      <c r="D7" s="103">
        <v>349.31094831803489</v>
      </c>
      <c r="E7" s="103">
        <v>258.34610881751257</v>
      </c>
      <c r="F7" s="103">
        <v>240.83563672650408</v>
      </c>
      <c r="G7" s="103">
        <v>221.28750314283917</v>
      </c>
      <c r="H7" s="103">
        <v>181.5035123150962</v>
      </c>
      <c r="I7" s="103">
        <v>143.64740007927404</v>
      </c>
      <c r="J7" s="103">
        <v>104.66307828067067</v>
      </c>
      <c r="K7" s="103">
        <v>87.956375208394135</v>
      </c>
      <c r="L7" s="103">
        <v>80.773776394774089</v>
      </c>
      <c r="M7" s="177"/>
      <c r="N7" s="101">
        <v>-0.54979380269819522</v>
      </c>
      <c r="O7" s="101">
        <v>-3.2204403351414279</v>
      </c>
      <c r="P7" s="101">
        <v>-3.9672716292500909</v>
      </c>
    </row>
    <row r="8" spans="1:16" ht="12.75" thickBot="1" x14ac:dyDescent="0.25">
      <c r="A8" s="104" t="s">
        <v>345</v>
      </c>
      <c r="B8" s="105">
        <v>1.7850809188215913</v>
      </c>
      <c r="C8" s="105">
        <v>1.6720934041282667</v>
      </c>
      <c r="D8" s="105">
        <v>1.7576795933601326</v>
      </c>
      <c r="E8" s="105">
        <v>1.4284138832341975</v>
      </c>
      <c r="F8" s="105">
        <v>1.3553997354063609</v>
      </c>
      <c r="G8" s="105">
        <v>1.3170178857989498</v>
      </c>
      <c r="H8" s="105">
        <v>1.2347725804354308</v>
      </c>
      <c r="I8" s="105">
        <v>1.0994372222731175</v>
      </c>
      <c r="J8" s="105">
        <v>0.90202446388014634</v>
      </c>
      <c r="K8" s="105">
        <v>0.80978694690788977</v>
      </c>
      <c r="L8" s="105">
        <v>0.79599053594905089</v>
      </c>
      <c r="M8" s="178"/>
      <c r="N8" s="106">
        <v>-0.15457261889592067</v>
      </c>
      <c r="O8" s="106">
        <v>-1.750044280353813</v>
      </c>
      <c r="P8" s="106">
        <v>-2.1713531755500948</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Finland:Reference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111.09714699433771</v>
      </c>
      <c r="C11" s="98">
        <v>117.92229879718867</v>
      </c>
      <c r="D11" s="98">
        <v>126.78355543109279</v>
      </c>
      <c r="E11" s="98">
        <v>116.01794285421718</v>
      </c>
      <c r="F11" s="98">
        <v>120.83136645086002</v>
      </c>
      <c r="G11" s="98">
        <v>120.72321009498448</v>
      </c>
      <c r="H11" s="98">
        <v>113.2289464452513</v>
      </c>
      <c r="I11" s="98">
        <v>109.8759923694969</v>
      </c>
      <c r="J11" s="98">
        <v>106.86471216346496</v>
      </c>
      <c r="K11" s="98">
        <v>108.99145534391315</v>
      </c>
      <c r="L11" s="98">
        <v>110.18916430339061</v>
      </c>
      <c r="M11" s="177"/>
      <c r="N11" s="98">
        <v>1.3295238833194389</v>
      </c>
      <c r="O11" s="98">
        <v>-0.56375242251013313</v>
      </c>
      <c r="P11" s="98">
        <v>-0.13597386864386829</v>
      </c>
    </row>
    <row r="12" spans="1:16" x14ac:dyDescent="0.15">
      <c r="A12" s="99" t="s">
        <v>286</v>
      </c>
      <c r="B12" s="101">
        <v>126.43708013336969</v>
      </c>
      <c r="C12" s="101">
        <v>143.96772936857914</v>
      </c>
      <c r="D12" s="101">
        <v>150.12720598590585</v>
      </c>
      <c r="E12" s="101">
        <v>150.95456851036295</v>
      </c>
      <c r="F12" s="101">
        <v>160.02774868442856</v>
      </c>
      <c r="G12" s="101">
        <v>169.08088876077417</v>
      </c>
      <c r="H12" s="101">
        <v>181.27101738463941</v>
      </c>
      <c r="I12" s="101">
        <v>197.89938261652679</v>
      </c>
      <c r="J12" s="101">
        <v>216.73452351518435</v>
      </c>
      <c r="K12" s="101">
        <v>236.13744669821807</v>
      </c>
      <c r="L12" s="101">
        <v>255.53204358549172</v>
      </c>
      <c r="M12" s="177"/>
      <c r="N12" s="101">
        <v>1.7322135902048785</v>
      </c>
      <c r="O12" s="101">
        <v>0.94700735617809784</v>
      </c>
      <c r="P12" s="101">
        <v>1.7315940994105272</v>
      </c>
    </row>
    <row r="13" spans="1:16" x14ac:dyDescent="0.15">
      <c r="A13" s="99" t="s">
        <v>472</v>
      </c>
      <c r="B13" s="101">
        <v>108.4100573934325</v>
      </c>
      <c r="C13" s="101">
        <v>107.78671367649035</v>
      </c>
      <c r="D13" s="101">
        <v>121.81798109149899</v>
      </c>
      <c r="E13" s="101">
        <v>90.591611145894149</v>
      </c>
      <c r="F13" s="101">
        <v>89.52737351618083</v>
      </c>
      <c r="G13" s="101">
        <v>86.914294311143465</v>
      </c>
      <c r="H13" s="101">
        <v>76.428124714315985</v>
      </c>
      <c r="I13" s="101">
        <v>66.036189799738949</v>
      </c>
      <c r="J13" s="101">
        <v>52.69402788210342</v>
      </c>
      <c r="K13" s="101">
        <v>48.247185520550637</v>
      </c>
      <c r="L13" s="101">
        <v>47.946350270714078</v>
      </c>
      <c r="M13" s="177"/>
      <c r="N13" s="101">
        <v>1.1728961845382413</v>
      </c>
      <c r="O13" s="101">
        <v>-2.3039307858384483</v>
      </c>
      <c r="P13" s="101">
        <v>-2.3043745712792441</v>
      </c>
    </row>
    <row r="14" spans="1:16" x14ac:dyDescent="0.15">
      <c r="A14" s="99" t="s">
        <v>287</v>
      </c>
      <c r="B14" s="101">
        <v>87.86753607181457</v>
      </c>
      <c r="C14" s="101">
        <v>81.908841178768441</v>
      </c>
      <c r="D14" s="101">
        <v>84.450752679028341</v>
      </c>
      <c r="E14" s="101">
        <v>76.85619852323488</v>
      </c>
      <c r="F14" s="101">
        <v>75.506508992472902</v>
      </c>
      <c r="G14" s="101">
        <v>71.399677976492626</v>
      </c>
      <c r="H14" s="101">
        <v>62.463899678452464</v>
      </c>
      <c r="I14" s="101">
        <v>55.52113953907859</v>
      </c>
      <c r="J14" s="101">
        <v>49.306732693177999</v>
      </c>
      <c r="K14" s="101">
        <v>46.155938783908098</v>
      </c>
      <c r="L14" s="101">
        <v>43.121466395084553</v>
      </c>
      <c r="M14" s="177"/>
      <c r="N14" s="101">
        <v>-0.39583303328829533</v>
      </c>
      <c r="O14" s="101">
        <v>-1.4965869898031836</v>
      </c>
      <c r="P14" s="101">
        <v>-1.8357797148341515</v>
      </c>
    </row>
    <row r="15" spans="1:16" ht="11.25" thickBot="1" x14ac:dyDescent="0.2">
      <c r="A15" s="104" t="s">
        <v>288</v>
      </c>
      <c r="B15" s="106">
        <v>89.535171358274127</v>
      </c>
      <c r="C15" s="106">
        <v>83.868001661512949</v>
      </c>
      <c r="D15" s="106">
        <v>88.160789757548073</v>
      </c>
      <c r="E15" s="106">
        <v>71.645649481447322</v>
      </c>
      <c r="F15" s="106">
        <v>67.983443377278505</v>
      </c>
      <c r="G15" s="106">
        <v>66.05830628942276</v>
      </c>
      <c r="H15" s="106">
        <v>61.933088529548066</v>
      </c>
      <c r="I15" s="106">
        <v>55.145007184812577</v>
      </c>
      <c r="J15" s="106">
        <v>45.243279501401723</v>
      </c>
      <c r="K15" s="106">
        <v>40.6168775267369</v>
      </c>
      <c r="L15" s="106">
        <v>39.924884235954174</v>
      </c>
      <c r="M15" s="177"/>
      <c r="N15" s="106">
        <v>-0.15457261889592067</v>
      </c>
      <c r="O15" s="106">
        <v>-1.750044280353813</v>
      </c>
      <c r="P15" s="106">
        <v>-2.1713531755500948</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Finland:Reference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80.895856427900299</v>
      </c>
      <c r="D18" s="98">
        <v>79.443535956560467</v>
      </c>
      <c r="E18" s="98">
        <v>75.228340284807999</v>
      </c>
      <c r="F18" s="98">
        <v>71.741160348316342</v>
      </c>
      <c r="G18" s="98">
        <v>63.588414560878725</v>
      </c>
      <c r="H18" s="98">
        <v>57.36302959239088</v>
      </c>
      <c r="I18" s="98">
        <v>50.922719738882606</v>
      </c>
      <c r="J18" s="98">
        <v>43.954949561473725</v>
      </c>
      <c r="K18" s="98">
        <v>41.185467394374513</v>
      </c>
      <c r="L18" s="98">
        <v>39.358757452523129</v>
      </c>
      <c r="M18" s="177"/>
      <c r="N18" s="98">
        <v>-2.2749600609256349</v>
      </c>
      <c r="O18" s="98">
        <v>-1.6150485344729404</v>
      </c>
      <c r="P18" s="98">
        <v>-1.8657822513744593</v>
      </c>
    </row>
    <row r="19" spans="1:16" x14ac:dyDescent="0.15">
      <c r="A19" s="99" t="s">
        <v>31</v>
      </c>
      <c r="B19" s="101">
        <v>100</v>
      </c>
      <c r="C19" s="101">
        <v>94.323337678710871</v>
      </c>
      <c r="D19" s="101">
        <v>98.247744176807061</v>
      </c>
      <c r="E19" s="101">
        <v>86.095119240253354</v>
      </c>
      <c r="F19" s="101">
        <v>81.671368917559718</v>
      </c>
      <c r="G19" s="101">
        <v>76.639496334895355</v>
      </c>
      <c r="H19" s="101">
        <v>70.083256453819672</v>
      </c>
      <c r="I19" s="101">
        <v>64.245751458382998</v>
      </c>
      <c r="J19" s="101">
        <v>58.872589398934331</v>
      </c>
      <c r="K19" s="101">
        <v>54.753670352370833</v>
      </c>
      <c r="L19" s="101">
        <v>50.919506546658646</v>
      </c>
      <c r="M19" s="177"/>
      <c r="N19" s="101">
        <v>-0.17662279338682696</v>
      </c>
      <c r="O19" s="101">
        <v>-1.6748575458375492</v>
      </c>
      <c r="P19" s="101">
        <v>-1.5845017229211056</v>
      </c>
    </row>
    <row r="20" spans="1:16" x14ac:dyDescent="0.15">
      <c r="A20" s="99" t="s">
        <v>32</v>
      </c>
      <c r="B20" s="101">
        <v>100</v>
      </c>
      <c r="C20" s="101">
        <v>100.41356884637021</v>
      </c>
      <c r="D20" s="101">
        <v>109.71653415608846</v>
      </c>
      <c r="E20" s="101">
        <v>99.547937497869469</v>
      </c>
      <c r="F20" s="101">
        <v>91.693625235523797</v>
      </c>
      <c r="G20" s="101">
        <v>86.015014525180177</v>
      </c>
      <c r="H20" s="101">
        <v>79.30391288980357</v>
      </c>
      <c r="I20" s="101">
        <v>73.310086055676365</v>
      </c>
      <c r="J20" s="101">
        <v>67.576362089009478</v>
      </c>
      <c r="K20" s="101">
        <v>63.710454667993297</v>
      </c>
      <c r="L20" s="101">
        <v>59.863854030767207</v>
      </c>
      <c r="M20" s="177"/>
      <c r="N20" s="101">
        <v>0.93161165177981786</v>
      </c>
      <c r="O20" s="101">
        <v>-1.6099623411614528</v>
      </c>
      <c r="P20" s="101">
        <v>-1.3962338925901263</v>
      </c>
    </row>
    <row r="21" spans="1:16" ht="11.25" thickBot="1" x14ac:dyDescent="0.2">
      <c r="A21" s="104" t="s">
        <v>33</v>
      </c>
      <c r="B21" s="106">
        <v>100</v>
      </c>
      <c r="C21" s="106">
        <v>93.71868335772534</v>
      </c>
      <c r="D21" s="106">
        <v>93.614905157353149</v>
      </c>
      <c r="E21" s="106">
        <v>94.409383456819825</v>
      </c>
      <c r="F21" s="106">
        <v>86.302279010236276</v>
      </c>
      <c r="G21" s="106">
        <v>78.595554891185088</v>
      </c>
      <c r="H21" s="106">
        <v>70.266514109986218</v>
      </c>
      <c r="I21" s="106">
        <v>63.961499447185389</v>
      </c>
      <c r="J21" s="106">
        <v>58.973520965187518</v>
      </c>
      <c r="K21" s="106">
        <v>54.787195784044442</v>
      </c>
      <c r="L21" s="106">
        <v>51.156521507942131</v>
      </c>
      <c r="M21" s="177"/>
      <c r="N21" s="106">
        <v>-0.65763378202222667</v>
      </c>
      <c r="O21" s="106">
        <v>-1.4242317653877623</v>
      </c>
      <c r="P21" s="106">
        <v>-1.5744999590739384</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Finland:Reference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5.1306000000000003</v>
      </c>
      <c r="C24" s="98">
        <v>4.9363000000000001</v>
      </c>
      <c r="D24" s="98">
        <v>6.8738000000000001</v>
      </c>
      <c r="E24" s="98">
        <v>4.1062251129787501</v>
      </c>
      <c r="F24" s="98">
        <v>4.6016447225542683</v>
      </c>
      <c r="G24" s="98">
        <v>4.4357475577018537</v>
      </c>
      <c r="H24" s="98">
        <v>3.5256829221964838</v>
      </c>
      <c r="I24" s="98">
        <v>2.5431944999721674</v>
      </c>
      <c r="J24" s="98">
        <v>1.3281799038414202</v>
      </c>
      <c r="K24" s="98">
        <v>0.9979209168052714</v>
      </c>
      <c r="L24" s="98">
        <v>0.91241328829825541</v>
      </c>
      <c r="M24" s="177"/>
      <c r="N24" s="98">
        <v>2.9681413531833067</v>
      </c>
      <c r="O24" s="98">
        <v>-3.2831111177282657</v>
      </c>
      <c r="P24" s="98">
        <v>-6.5353427933828145</v>
      </c>
    </row>
    <row r="25" spans="1:16" x14ac:dyDescent="0.15">
      <c r="A25" s="99" t="s">
        <v>5</v>
      </c>
      <c r="B25" s="101">
        <v>9.3417999999999974</v>
      </c>
      <c r="C25" s="101">
        <v>10.334600000000002</v>
      </c>
      <c r="D25" s="101">
        <v>10.1205</v>
      </c>
      <c r="E25" s="101">
        <v>9.2882161254045545</v>
      </c>
      <c r="F25" s="101">
        <v>8.3956181604501392</v>
      </c>
      <c r="G25" s="101">
        <v>7.9153578889748095</v>
      </c>
      <c r="H25" s="101">
        <v>7.3871590510168934</v>
      </c>
      <c r="I25" s="101">
        <v>7.0230281840636923</v>
      </c>
      <c r="J25" s="101">
        <v>6.8125318518692985</v>
      </c>
      <c r="K25" s="101">
        <v>6.7609540408117397</v>
      </c>
      <c r="L25" s="101">
        <v>6.7499234304260067</v>
      </c>
      <c r="M25" s="177"/>
      <c r="N25" s="101">
        <v>0.80385486834537723</v>
      </c>
      <c r="O25" s="101">
        <v>-1.5617750094253147</v>
      </c>
      <c r="P25" s="101">
        <v>-0.45004459233404237</v>
      </c>
    </row>
    <row r="26" spans="1:16" x14ac:dyDescent="0.15">
      <c r="A26" s="99" t="s">
        <v>6</v>
      </c>
      <c r="B26" s="101">
        <v>3.4221999999999997</v>
      </c>
      <c r="C26" s="101">
        <v>3.5980000000000003</v>
      </c>
      <c r="D26" s="101">
        <v>3.8374999999999999</v>
      </c>
      <c r="E26" s="101">
        <v>2.8214848503825269</v>
      </c>
      <c r="F26" s="101">
        <v>2.8326242160885164</v>
      </c>
      <c r="G26" s="101">
        <v>3.077811496646472</v>
      </c>
      <c r="H26" s="101">
        <v>3.0534647295418447</v>
      </c>
      <c r="I26" s="101">
        <v>2.9765822299381095</v>
      </c>
      <c r="J26" s="101">
        <v>2.4864671718678943</v>
      </c>
      <c r="K26" s="101">
        <v>2.1894648712992097</v>
      </c>
      <c r="L26" s="101">
        <v>2.3562249576026355</v>
      </c>
      <c r="M26" s="177"/>
      <c r="N26" s="101">
        <v>1.1519594719058723</v>
      </c>
      <c r="O26" s="101">
        <v>-1.1362166935317997</v>
      </c>
      <c r="P26" s="101">
        <v>-1.2877179343165346</v>
      </c>
    </row>
    <row r="27" spans="1:16" x14ac:dyDescent="0.15">
      <c r="A27" s="99" t="s">
        <v>7</v>
      </c>
      <c r="B27" s="101">
        <v>5.7985000000000007</v>
      </c>
      <c r="C27" s="101">
        <v>6.0028000000000015</v>
      </c>
      <c r="D27" s="101">
        <v>5.8813000000000004</v>
      </c>
      <c r="E27" s="101">
        <v>5.7625920576259206</v>
      </c>
      <c r="F27" s="101">
        <v>8.733448478678552</v>
      </c>
      <c r="G27" s="101">
        <v>8.7334484786785538</v>
      </c>
      <c r="H27" s="101">
        <v>6.6637851340382586</v>
      </c>
      <c r="I27" s="101">
        <v>6.6637851340382586</v>
      </c>
      <c r="J27" s="101">
        <v>7.7860181459664988</v>
      </c>
      <c r="K27" s="101">
        <v>8.9082511578947372</v>
      </c>
      <c r="L27" s="101">
        <v>8.9082511578947372</v>
      </c>
      <c r="M27" s="177"/>
      <c r="N27" s="101">
        <v>0.14188618828814281</v>
      </c>
      <c r="O27" s="101">
        <v>0.62650355315860828</v>
      </c>
      <c r="P27" s="101">
        <v>1.4620361150427197</v>
      </c>
    </row>
    <row r="28" spans="1:16" x14ac:dyDescent="0.15">
      <c r="A28" s="99" t="s">
        <v>12</v>
      </c>
      <c r="B28" s="101">
        <v>1.0215000000000001</v>
      </c>
      <c r="C28" s="101">
        <v>1.4630999999999998</v>
      </c>
      <c r="D28" s="101">
        <v>0.90290000000000004</v>
      </c>
      <c r="E28" s="101">
        <v>1.2262986543750023</v>
      </c>
      <c r="F28" s="101">
        <v>-0.14548568485011984</v>
      </c>
      <c r="G28" s="101">
        <v>-0.6020251625385149</v>
      </c>
      <c r="H28" s="101">
        <v>-0.12285879998745272</v>
      </c>
      <c r="I28" s="101">
        <v>0.23861561697881473</v>
      </c>
      <c r="J28" s="101">
        <v>0.37622600609458495</v>
      </c>
      <c r="K28" s="101">
        <v>0.43881550651366691</v>
      </c>
      <c r="L28" s="101">
        <v>0.45747755970381088</v>
      </c>
      <c r="M28" s="177"/>
      <c r="N28" s="101">
        <v>-1.2265716166509066</v>
      </c>
      <c r="O28" s="101">
        <v>0</v>
      </c>
      <c r="P28" s="101">
        <v>0</v>
      </c>
    </row>
    <row r="29" spans="1:16" x14ac:dyDescent="0.15">
      <c r="A29" s="102" t="s">
        <v>122</v>
      </c>
      <c r="B29" s="103">
        <v>7.8162000000000003</v>
      </c>
      <c r="C29" s="103">
        <v>8.1944999999999997</v>
      </c>
      <c r="D29" s="103">
        <v>9.5080000000000027</v>
      </c>
      <c r="E29" s="103">
        <v>10.766861118147997</v>
      </c>
      <c r="F29" s="103">
        <v>10.963265843020771</v>
      </c>
      <c r="G29" s="103">
        <v>11.78910578128961</v>
      </c>
      <c r="H29" s="103">
        <v>12.647787687613784</v>
      </c>
      <c r="I29" s="103">
        <v>12.72802316469082</v>
      </c>
      <c r="J29" s="103">
        <v>12.502060747793136</v>
      </c>
      <c r="K29" s="103">
        <v>12.618817511747958</v>
      </c>
      <c r="L29" s="103">
        <v>12.880639562407577</v>
      </c>
      <c r="M29" s="177"/>
      <c r="N29" s="103">
        <v>1.9786717207752602</v>
      </c>
      <c r="O29" s="103">
        <v>1.4369703875331652</v>
      </c>
      <c r="P29" s="103">
        <v>9.1256920739635206E-2</v>
      </c>
    </row>
    <row r="30" spans="1:16" ht="11.25" thickBot="1" x14ac:dyDescent="0.2">
      <c r="A30" s="107" t="s">
        <v>285</v>
      </c>
      <c r="B30" s="108">
        <v>32.530799999999999</v>
      </c>
      <c r="C30" s="108">
        <v>34.529299999999999</v>
      </c>
      <c r="D30" s="108">
        <v>37.123999999999995</v>
      </c>
      <c r="E30" s="108">
        <v>33.97167791891475</v>
      </c>
      <c r="F30" s="108">
        <v>35.381115735942132</v>
      </c>
      <c r="G30" s="108">
        <v>35.349446040752781</v>
      </c>
      <c r="H30" s="108">
        <v>33.155020724419813</v>
      </c>
      <c r="I30" s="108">
        <v>32.173228829681868</v>
      </c>
      <c r="J30" s="108">
        <v>31.291483827432828</v>
      </c>
      <c r="K30" s="108">
        <v>31.914224005072583</v>
      </c>
      <c r="L30" s="108">
        <v>32.26492995633302</v>
      </c>
      <c r="M30" s="115"/>
      <c r="N30" s="109">
        <v>1.3295238833194389</v>
      </c>
      <c r="O30" s="109">
        <v>-0.56375242251013313</v>
      </c>
      <c r="P30" s="109">
        <v>-0.13597386864386829</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Finland:Reference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15.771514995020105</v>
      </c>
      <c r="C33" s="98">
        <v>14.295974722916476</v>
      </c>
      <c r="D33" s="98">
        <v>18.515784936968</v>
      </c>
      <c r="E33" s="98">
        <v>12.087201352784774</v>
      </c>
      <c r="F33" s="98">
        <v>13.005934456384763</v>
      </c>
      <c r="G33" s="98">
        <v>12.548280254768574</v>
      </c>
      <c r="H33" s="98">
        <v>10.633933700423528</v>
      </c>
      <c r="I33" s="98">
        <v>7.9046915478557978</v>
      </c>
      <c r="J33" s="98">
        <v>4.2445411383049292</v>
      </c>
      <c r="K33" s="98">
        <v>3.1268844783650627</v>
      </c>
      <c r="L33" s="98">
        <v>2.8278793399926947</v>
      </c>
      <c r="M33" s="177"/>
      <c r="N33" s="98">
        <v>2.7442699419478949</v>
      </c>
      <c r="O33" s="98">
        <v>-7.8818512365444722</v>
      </c>
      <c r="P33" s="98">
        <v>-7.8060543604308332</v>
      </c>
    </row>
    <row r="34" spans="1:16" x14ac:dyDescent="0.15">
      <c r="A34" s="99" t="s">
        <v>5</v>
      </c>
      <c r="B34" s="101">
        <v>28.716785323447308</v>
      </c>
      <c r="C34" s="101">
        <v>29.92994355518357</v>
      </c>
      <c r="D34" s="101">
        <v>27.261340372804653</v>
      </c>
      <c r="E34" s="101">
        <v>27.341057888203579</v>
      </c>
      <c r="F34" s="101">
        <v>23.729093856476094</v>
      </c>
      <c r="G34" s="101">
        <v>22.391745205425707</v>
      </c>
      <c r="H34" s="101">
        <v>22.280664857422323</v>
      </c>
      <c r="I34" s="101">
        <v>21.828795055796508</v>
      </c>
      <c r="J34" s="101">
        <v>21.771201038081941</v>
      </c>
      <c r="K34" s="101">
        <v>21.184767142503997</v>
      </c>
      <c r="L34" s="101">
        <v>20.920310193021567</v>
      </c>
      <c r="M34" s="177"/>
      <c r="N34" s="101">
        <v>-1.4554449506426543</v>
      </c>
      <c r="O34" s="101">
        <v>-4.9806755153823303</v>
      </c>
      <c r="P34" s="101">
        <v>-1.3603546644007558</v>
      </c>
    </row>
    <row r="35" spans="1:16" x14ac:dyDescent="0.15">
      <c r="A35" s="99" t="s">
        <v>6</v>
      </c>
      <c r="B35" s="101">
        <v>10.519876547763966</v>
      </c>
      <c r="C35" s="101">
        <v>10.420135942518382</v>
      </c>
      <c r="D35" s="101">
        <v>10.336978773839025</v>
      </c>
      <c r="E35" s="101">
        <v>8.3054032748013906</v>
      </c>
      <c r="F35" s="101">
        <v>8.006034171531164</v>
      </c>
      <c r="G35" s="101">
        <v>8.7068167718900078</v>
      </c>
      <c r="H35" s="101">
        <v>9.2096601444524602</v>
      </c>
      <c r="I35" s="101">
        <v>9.2517361117079471</v>
      </c>
      <c r="J35" s="101">
        <v>7.9461465796263759</v>
      </c>
      <c r="K35" s="101">
        <v>6.8604672040630126</v>
      </c>
      <c r="L35" s="101">
        <v>7.3027431356321646</v>
      </c>
      <c r="M35" s="177"/>
      <c r="N35" s="101">
        <v>-0.18289777392494067</v>
      </c>
      <c r="O35" s="101">
        <v>-1.1273186293865649</v>
      </c>
      <c r="P35" s="101">
        <v>-1.9069170088202956</v>
      </c>
    </row>
    <row r="36" spans="1:16" x14ac:dyDescent="0.15">
      <c r="A36" s="99" t="s">
        <v>7</v>
      </c>
      <c r="B36" s="101">
        <v>17.824646181464953</v>
      </c>
      <c r="C36" s="101">
        <v>17.384655929891426</v>
      </c>
      <c r="D36" s="101">
        <v>15.84231225083504</v>
      </c>
      <c r="E36" s="101">
        <v>16.962930330907867</v>
      </c>
      <c r="F36" s="101">
        <v>24.68392614822665</v>
      </c>
      <c r="G36" s="101">
        <v>24.706040565982711</v>
      </c>
      <c r="H36" s="101">
        <v>20.09887187049819</v>
      </c>
      <c r="I36" s="101">
        <v>20.712205073711747</v>
      </c>
      <c r="J36" s="101">
        <v>24.882227346280715</v>
      </c>
      <c r="K36" s="101">
        <v>27.913105944480499</v>
      </c>
      <c r="L36" s="101">
        <v>27.60970245387503</v>
      </c>
      <c r="M36" s="177"/>
      <c r="N36" s="101">
        <v>-1.9823339306299133</v>
      </c>
      <c r="O36" s="101">
        <v>4.2565596196631503</v>
      </c>
      <c r="P36" s="101">
        <v>7.5108305833768405</v>
      </c>
    </row>
    <row r="37" spans="1:16" x14ac:dyDescent="0.15">
      <c r="A37" s="99" t="s">
        <v>12</v>
      </c>
      <c r="B37" s="101">
        <v>3.1401010734442436</v>
      </c>
      <c r="C37" s="101">
        <v>4.2372709553915069</v>
      </c>
      <c r="D37" s="101">
        <v>2.4321193836871027</v>
      </c>
      <c r="E37" s="101">
        <v>3.6097676932590481</v>
      </c>
      <c r="F37" s="101">
        <v>-0.41119586486733456</v>
      </c>
      <c r="G37" s="101">
        <v>-1.7030681664557548</v>
      </c>
      <c r="H37" s="101">
        <v>-0.37055865839638275</v>
      </c>
      <c r="I37" s="101">
        <v>0.7416589060488592</v>
      </c>
      <c r="J37" s="101">
        <v>1.202327151276708</v>
      </c>
      <c r="K37" s="101">
        <v>1.3749841025240648</v>
      </c>
      <c r="L37" s="101">
        <v>1.4178786698838513</v>
      </c>
      <c r="M37" s="177"/>
      <c r="N37" s="101">
        <v>-0.70798168975714093</v>
      </c>
      <c r="O37" s="101">
        <v>-2.8026780420834854</v>
      </c>
      <c r="P37" s="101">
        <v>1.7884373282802339</v>
      </c>
    </row>
    <row r="38" spans="1:16" ht="11.25" thickBot="1" x14ac:dyDescent="0.2">
      <c r="A38" s="104" t="s">
        <v>122</v>
      </c>
      <c r="B38" s="106">
        <v>24.027075878859421</v>
      </c>
      <c r="C38" s="106">
        <v>23.73201889409863</v>
      </c>
      <c r="D38" s="106">
        <v>25.611464281866187</v>
      </c>
      <c r="E38" s="106">
        <v>31.693639460043343</v>
      </c>
      <c r="F38" s="106">
        <v>30.98620723224867</v>
      </c>
      <c r="G38" s="106">
        <v>33.350185368388743</v>
      </c>
      <c r="H38" s="106">
        <v>38.147428085599877</v>
      </c>
      <c r="I38" s="106">
        <v>39.560913304879122</v>
      </c>
      <c r="J38" s="106">
        <v>39.953556746429349</v>
      </c>
      <c r="K38" s="106">
        <v>39.539791128063364</v>
      </c>
      <c r="L38" s="106">
        <v>39.921486207594697</v>
      </c>
      <c r="M38" s="177"/>
      <c r="N38" s="106">
        <v>1.5843884030067663</v>
      </c>
      <c r="O38" s="106">
        <v>12.53596380373369</v>
      </c>
      <c r="P38" s="106">
        <v>1.7740581219948197</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Finland:Reference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0.18909999999999799</v>
      </c>
      <c r="C41" s="97">
        <v>0.25730000000000053</v>
      </c>
      <c r="D41" s="97">
        <v>0.38860000000000006</v>
      </c>
      <c r="E41" s="97">
        <v>0.43348900632497717</v>
      </c>
      <c r="F41" s="97">
        <v>0.39403195271980107</v>
      </c>
      <c r="G41" s="97">
        <v>0.36592639267128463</v>
      </c>
      <c r="H41" s="97">
        <v>0.33711963153877061</v>
      </c>
      <c r="I41" s="97">
        <v>0.31360153021740733</v>
      </c>
      <c r="J41" s="97">
        <v>0.2944235955034778</v>
      </c>
      <c r="K41" s="97">
        <v>0.28026974709681146</v>
      </c>
      <c r="L41" s="97">
        <v>0.2683068575747099</v>
      </c>
      <c r="M41" s="115"/>
      <c r="N41" s="98">
        <v>7.4684850343444298</v>
      </c>
      <c r="O41" s="98">
        <v>-0.70804486634451491</v>
      </c>
      <c r="P41" s="98">
        <v>-1.1350419401191636</v>
      </c>
    </row>
    <row r="42" spans="1:16" x14ac:dyDescent="0.15">
      <c r="A42" s="99" t="s">
        <v>293</v>
      </c>
      <c r="B42" s="100">
        <v>1.0877000000000001</v>
      </c>
      <c r="C42" s="100">
        <v>2.1359000000000004</v>
      </c>
      <c r="D42" s="100">
        <v>1.8032000000000004</v>
      </c>
      <c r="E42" s="100">
        <v>1.0068810980719101</v>
      </c>
      <c r="F42" s="100">
        <v>1.1254482610832746</v>
      </c>
      <c r="G42" s="100">
        <v>1.2868586045242594</v>
      </c>
      <c r="H42" s="100">
        <v>1.2966210740322019</v>
      </c>
      <c r="I42" s="100">
        <v>1.2039733422140022</v>
      </c>
      <c r="J42" s="100">
        <v>0.76280793899441857</v>
      </c>
      <c r="K42" s="100">
        <v>0.63903041362857871</v>
      </c>
      <c r="L42" s="100">
        <v>0.60828623211059141</v>
      </c>
      <c r="M42" s="115"/>
      <c r="N42" s="101">
        <v>5.184919041310776</v>
      </c>
      <c r="O42" s="101">
        <v>-1.6354841128623065</v>
      </c>
      <c r="P42" s="101">
        <v>-3.7136451984305485</v>
      </c>
    </row>
    <row r="43" spans="1:16" x14ac:dyDescent="0.15">
      <c r="A43" s="99" t="s">
        <v>294</v>
      </c>
      <c r="B43" s="100">
        <v>7.8162000000000003</v>
      </c>
      <c r="C43" s="100">
        <v>8.2725000000000026</v>
      </c>
      <c r="D43" s="100">
        <v>9.5886000000000031</v>
      </c>
      <c r="E43" s="100">
        <v>10.905060314576334</v>
      </c>
      <c r="F43" s="100">
        <v>11.145153056838975</v>
      </c>
      <c r="G43" s="100">
        <v>11.963701228574935</v>
      </c>
      <c r="H43" s="100">
        <v>13.102014623376599</v>
      </c>
      <c r="I43" s="100">
        <v>13.302786725454618</v>
      </c>
      <c r="J43" s="100">
        <v>13.312391210434155</v>
      </c>
      <c r="K43" s="100">
        <v>13.417045054833043</v>
      </c>
      <c r="L43" s="100">
        <v>13.735059781376325</v>
      </c>
      <c r="M43" s="115"/>
      <c r="N43" s="101">
        <v>2.0647917622287126</v>
      </c>
      <c r="O43" s="101">
        <v>1.5732021174666766</v>
      </c>
      <c r="P43" s="101">
        <v>0.23620685785745721</v>
      </c>
    </row>
    <row r="44" spans="1:16" x14ac:dyDescent="0.15">
      <c r="A44" s="99" t="s">
        <v>295</v>
      </c>
      <c r="B44" s="100">
        <v>5.7985000000000007</v>
      </c>
      <c r="C44" s="100">
        <v>6.0028000000000015</v>
      </c>
      <c r="D44" s="100">
        <v>5.8813000000000004</v>
      </c>
      <c r="E44" s="100">
        <v>5.7625920576259206</v>
      </c>
      <c r="F44" s="100">
        <v>8.733448478678552</v>
      </c>
      <c r="G44" s="100">
        <v>8.7334484786785538</v>
      </c>
      <c r="H44" s="100">
        <v>6.6637851340382586</v>
      </c>
      <c r="I44" s="100">
        <v>6.6637851340382586</v>
      </c>
      <c r="J44" s="100">
        <v>7.7860181459664988</v>
      </c>
      <c r="K44" s="100">
        <v>8.9082511578947372</v>
      </c>
      <c r="L44" s="100">
        <v>8.9082511578947372</v>
      </c>
      <c r="M44" s="115"/>
      <c r="N44" s="101">
        <v>0.14188618828814281</v>
      </c>
      <c r="O44" s="101">
        <v>0.62650355315860828</v>
      </c>
      <c r="P44" s="101">
        <v>1.4620361150427197</v>
      </c>
    </row>
    <row r="45" spans="1:16" x14ac:dyDescent="0.15">
      <c r="A45" s="99" t="s">
        <v>296</v>
      </c>
      <c r="B45" s="100">
        <v>13.7791</v>
      </c>
      <c r="C45" s="100">
        <v>14.252600000000003</v>
      </c>
      <c r="D45" s="100">
        <v>13.069799999999999</v>
      </c>
      <c r="E45" s="100">
        <v>11.8893009531405</v>
      </c>
      <c r="F45" s="100">
        <v>11.046678964047175</v>
      </c>
      <c r="G45" s="100">
        <v>10.834094294284675</v>
      </c>
      <c r="H45" s="100">
        <v>10.304578908937003</v>
      </c>
      <c r="I45" s="100">
        <v>9.8867091152959397</v>
      </c>
      <c r="J45" s="100">
        <v>9.2081831209669591</v>
      </c>
      <c r="K45" s="100">
        <v>8.8790066067576809</v>
      </c>
      <c r="L45" s="100">
        <v>9.0517007136143519</v>
      </c>
      <c r="M45" s="115"/>
      <c r="N45" s="101">
        <v>-0.52709322398425407</v>
      </c>
      <c r="O45" s="101">
        <v>-1.1815436708463967</v>
      </c>
      <c r="P45" s="101">
        <v>-0.64608228748214147</v>
      </c>
    </row>
    <row r="46" spans="1:16" x14ac:dyDescent="0.15">
      <c r="A46" s="110" t="s">
        <v>297</v>
      </c>
      <c r="B46" s="100">
        <v>3.5366000000000004</v>
      </c>
      <c r="C46" s="100">
        <v>3.3413000000000004</v>
      </c>
      <c r="D46" s="100">
        <v>3.9765999999999999</v>
      </c>
      <c r="E46" s="100">
        <v>3.0993440149068401</v>
      </c>
      <c r="F46" s="100">
        <v>3.4761964614709937</v>
      </c>
      <c r="G46" s="100">
        <v>3.148888953177595</v>
      </c>
      <c r="H46" s="100">
        <v>2.2290618481642821</v>
      </c>
      <c r="I46" s="100">
        <v>1.339221157758165</v>
      </c>
      <c r="J46" s="100">
        <v>0.5653719648470017</v>
      </c>
      <c r="K46" s="100">
        <v>0.35889050317669274</v>
      </c>
      <c r="L46" s="100">
        <v>0.30412705618766378</v>
      </c>
      <c r="M46" s="115"/>
      <c r="N46" s="111">
        <v>1.1795157581925952</v>
      </c>
      <c r="O46" s="111">
        <v>-2.8527501730623683</v>
      </c>
      <c r="P46" s="111">
        <v>-9.4795619433100438</v>
      </c>
    </row>
    <row r="47" spans="1:16" x14ac:dyDescent="0.15">
      <c r="A47" s="133" t="s">
        <v>298</v>
      </c>
      <c r="B47" s="100">
        <v>1.0215000000000001</v>
      </c>
      <c r="C47" s="100">
        <v>1.4631000000000001</v>
      </c>
      <c r="D47" s="100">
        <v>0.90289999999999992</v>
      </c>
      <c r="E47" s="100">
        <v>1.226298654375003</v>
      </c>
      <c r="F47" s="100">
        <v>-0.1454856848501197</v>
      </c>
      <c r="G47" s="100">
        <v>-0.60202516253851179</v>
      </c>
      <c r="H47" s="100">
        <v>-0.12285879998745061</v>
      </c>
      <c r="I47" s="100">
        <v>0.2386156169788147</v>
      </c>
      <c r="J47" s="100">
        <v>0.37622600609458684</v>
      </c>
      <c r="K47" s="100">
        <v>0.43881550651366746</v>
      </c>
      <c r="L47" s="100">
        <v>0.45747755970381215</v>
      </c>
      <c r="M47" s="115"/>
      <c r="N47" s="111">
        <v>-1.2265716166509066</v>
      </c>
      <c r="O47" s="111">
        <v>0</v>
      </c>
      <c r="P47" s="111">
        <v>0</v>
      </c>
    </row>
    <row r="48" spans="1:16" x14ac:dyDescent="0.15">
      <c r="A48" s="134" t="s">
        <v>321</v>
      </c>
      <c r="B48" s="112">
        <v>0</v>
      </c>
      <c r="C48" s="112">
        <v>-7.8E-2</v>
      </c>
      <c r="D48" s="112">
        <v>-8.0600000000000019E-2</v>
      </c>
      <c r="E48" s="112">
        <v>-0.13819919642833456</v>
      </c>
      <c r="F48" s="112">
        <v>-0.18188721381820502</v>
      </c>
      <c r="G48" s="112">
        <v>-0.17459544728532289</v>
      </c>
      <c r="H48" s="112">
        <v>-0.45422693576281659</v>
      </c>
      <c r="I48" s="112">
        <v>-0.57476356076379931</v>
      </c>
      <c r="J48" s="112">
        <v>-0.81033046264101849</v>
      </c>
      <c r="K48" s="112">
        <v>-0.79822754308508481</v>
      </c>
      <c r="L48" s="112">
        <v>-0.85442021896874953</v>
      </c>
      <c r="M48" s="115"/>
      <c r="N48" s="103">
        <v>0</v>
      </c>
      <c r="O48" s="103">
        <v>9.0302209361383667</v>
      </c>
      <c r="P48" s="103">
        <v>3.2095611984168437</v>
      </c>
    </row>
    <row r="49" spans="1:16" x14ac:dyDescent="0.15">
      <c r="A49" s="113" t="s">
        <v>299</v>
      </c>
      <c r="B49" s="114">
        <v>33.228700000000003</v>
      </c>
      <c r="C49" s="114">
        <v>35.647500000000008</v>
      </c>
      <c r="D49" s="114">
        <v>35.530400000000007</v>
      </c>
      <c r="E49" s="114">
        <v>34.184766902593154</v>
      </c>
      <c r="F49" s="114">
        <v>35.593584276170439</v>
      </c>
      <c r="G49" s="114">
        <v>35.556297342087475</v>
      </c>
      <c r="H49" s="114">
        <v>33.356095484336848</v>
      </c>
      <c r="I49" s="114">
        <v>32.373929061193401</v>
      </c>
      <c r="J49" s="114">
        <v>31.495091520166078</v>
      </c>
      <c r="K49" s="114">
        <v>32.12308144681613</v>
      </c>
      <c r="L49" s="114">
        <v>32.478789139493443</v>
      </c>
      <c r="M49" s="115"/>
      <c r="N49" s="116">
        <v>0.67199489853526639</v>
      </c>
      <c r="O49" s="116">
        <v>-0.31524275955001624</v>
      </c>
      <c r="P49" s="116">
        <v>-0.13317771163910974</v>
      </c>
    </row>
    <row r="50" spans="1:16" ht="11.25" thickBot="1" x14ac:dyDescent="0.2">
      <c r="A50" s="117" t="s">
        <v>300</v>
      </c>
      <c r="B50" s="118">
        <v>14.891499999999999</v>
      </c>
      <c r="C50" s="118">
        <v>16.668500000000005</v>
      </c>
      <c r="D50" s="118">
        <v>17.661700000000003</v>
      </c>
      <c r="E50" s="118">
        <v>18.108022476599142</v>
      </c>
      <c r="F50" s="118">
        <v>21.398081749320603</v>
      </c>
      <c r="G50" s="118">
        <v>22.349934704449034</v>
      </c>
      <c r="H50" s="118">
        <v>21.399540462985829</v>
      </c>
      <c r="I50" s="118">
        <v>21.484146731924284</v>
      </c>
      <c r="J50" s="118">
        <v>22.15564089089855</v>
      </c>
      <c r="K50" s="118">
        <v>23.24459637345317</v>
      </c>
      <c r="L50" s="118">
        <v>23.519904028956361</v>
      </c>
      <c r="M50" s="115"/>
      <c r="N50" s="119">
        <v>1.7207153713257428</v>
      </c>
      <c r="O50" s="119">
        <v>0.96447635631828899</v>
      </c>
      <c r="P50" s="119">
        <v>0.47350548353066735</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Finland:Reference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0.56908636209059626</v>
      </c>
      <c r="C53" s="98">
        <v>0.72178974682656705</v>
      </c>
      <c r="D53" s="98">
        <v>1.0937113007452772</v>
      </c>
      <c r="E53" s="98">
        <v>1.2680765311642186</v>
      </c>
      <c r="F53" s="98">
        <v>1.1070308335977326</v>
      </c>
      <c r="G53" s="98">
        <v>1.0291465085655667</v>
      </c>
      <c r="H53" s="98">
        <v>1.0106687447788163</v>
      </c>
      <c r="I53" s="98">
        <v>0.9686854185188204</v>
      </c>
      <c r="J53" s="98">
        <v>0.93482374964670456</v>
      </c>
      <c r="K53" s="98">
        <v>0.87248711665732903</v>
      </c>
      <c r="L53" s="98">
        <v>0.82609870836734822</v>
      </c>
      <c r="M53" s="177"/>
      <c r="N53" s="98">
        <v>0.52462493865468096</v>
      </c>
      <c r="O53" s="98">
        <v>-8.3042555966460929E-2</v>
      </c>
      <c r="P53" s="98">
        <v>-0.18457003641146807</v>
      </c>
    </row>
    <row r="54" spans="1:16" x14ac:dyDescent="0.15">
      <c r="A54" s="99" t="s">
        <v>293</v>
      </c>
      <c r="B54" s="101">
        <v>3.2733751245158551</v>
      </c>
      <c r="C54" s="101">
        <v>5.9917245248614908</v>
      </c>
      <c r="D54" s="101">
        <v>5.0750906266183327</v>
      </c>
      <c r="E54" s="101">
        <v>2.9454086989709185</v>
      </c>
      <c r="F54" s="101">
        <v>3.1619413553603573</v>
      </c>
      <c r="G54" s="101">
        <v>3.6192143184746728</v>
      </c>
      <c r="H54" s="101">
        <v>3.8872087850961496</v>
      </c>
      <c r="I54" s="101">
        <v>3.7189595984418333</v>
      </c>
      <c r="J54" s="101">
        <v>2.4219899107325924</v>
      </c>
      <c r="K54" s="101">
        <v>1.9893185362262811</v>
      </c>
      <c r="L54" s="101">
        <v>1.8728722597940994</v>
      </c>
      <c r="M54" s="177"/>
      <c r="N54" s="101">
        <v>1.8017155021024776</v>
      </c>
      <c r="O54" s="101">
        <v>-1.187881841522183</v>
      </c>
      <c r="P54" s="101">
        <v>-2.01433652530205</v>
      </c>
    </row>
    <row r="55" spans="1:16" x14ac:dyDescent="0.15">
      <c r="A55" s="99" t="s">
        <v>294</v>
      </c>
      <c r="B55" s="101">
        <v>23.522436929521767</v>
      </c>
      <c r="C55" s="101">
        <v>23.206395960446034</v>
      </c>
      <c r="D55" s="101">
        <v>26.987030824308203</v>
      </c>
      <c r="E55" s="101">
        <v>31.900350075954762</v>
      </c>
      <c r="F55" s="101">
        <v>31.31225270926296</v>
      </c>
      <c r="G55" s="101">
        <v>33.647207732211406</v>
      </c>
      <c r="H55" s="101">
        <v>39.279221483008897</v>
      </c>
      <c r="I55" s="101">
        <v>41.091047985895095</v>
      </c>
      <c r="J55" s="101">
        <v>42.268145821739644</v>
      </c>
      <c r="K55" s="101">
        <v>41.767615217882124</v>
      </c>
      <c r="L55" s="101">
        <v>42.289322186198184</v>
      </c>
      <c r="M55" s="177"/>
      <c r="N55" s="101">
        <v>3.4645938947864359</v>
      </c>
      <c r="O55" s="101">
        <v>12.292190658700694</v>
      </c>
      <c r="P55" s="101">
        <v>3.0101007031892877</v>
      </c>
    </row>
    <row r="56" spans="1:16" x14ac:dyDescent="0.15">
      <c r="A56" s="99" t="s">
        <v>295</v>
      </c>
      <c r="B56" s="101">
        <v>17.450276417675081</v>
      </c>
      <c r="C56" s="101">
        <v>16.839329546251491</v>
      </c>
      <c r="D56" s="101">
        <v>16.552867403688104</v>
      </c>
      <c r="E56" s="101">
        <v>16.857192778426661</v>
      </c>
      <c r="F56" s="101">
        <v>24.536580555966967</v>
      </c>
      <c r="G56" s="101">
        <v>24.562311409014168</v>
      </c>
      <c r="H56" s="101">
        <v>19.977713330288907</v>
      </c>
      <c r="I56" s="101">
        <v>20.583801000620998</v>
      </c>
      <c r="J56" s="101">
        <v>24.721370125186549</v>
      </c>
      <c r="K56" s="101">
        <v>27.73162086782828</v>
      </c>
      <c r="L56" s="101">
        <v>27.427904161188426</v>
      </c>
      <c r="M56" s="177"/>
      <c r="N56" s="101">
        <v>-0.89740901398697659</v>
      </c>
      <c r="O56" s="101">
        <v>3.4248459266008027</v>
      </c>
      <c r="P56" s="101">
        <v>7.4501908308995191</v>
      </c>
    </row>
    <row r="57" spans="1:16" x14ac:dyDescent="0.15">
      <c r="A57" s="99" t="s">
        <v>296</v>
      </c>
      <c r="B57" s="101">
        <v>41.467466376957262</v>
      </c>
      <c r="C57" s="101">
        <v>39.982046426818144</v>
      </c>
      <c r="D57" s="101">
        <v>36.784837772724188</v>
      </c>
      <c r="E57" s="101">
        <v>34.779529101421531</v>
      </c>
      <c r="F57" s="101">
        <v>31.035590229789861</v>
      </c>
      <c r="G57" s="101">
        <v>30.470254509488857</v>
      </c>
      <c r="H57" s="101">
        <v>30.892641237868396</v>
      </c>
      <c r="I57" s="101">
        <v>30.539107862403789</v>
      </c>
      <c r="J57" s="101">
        <v>29.23688319835815</v>
      </c>
      <c r="K57" s="101">
        <v>27.640581808622603</v>
      </c>
      <c r="L57" s="101">
        <v>27.869575662867607</v>
      </c>
      <c r="M57" s="177"/>
      <c r="N57" s="101">
        <v>-4.6826286042330736</v>
      </c>
      <c r="O57" s="101">
        <v>-5.8921965348557919</v>
      </c>
      <c r="P57" s="101">
        <v>-3.0230655750007891</v>
      </c>
    </row>
    <row r="58" spans="1:16" x14ac:dyDescent="0.15">
      <c r="A58" s="99" t="s">
        <v>297</v>
      </c>
      <c r="B58" s="101">
        <v>10.643209033155074</v>
      </c>
      <c r="C58" s="101">
        <v>9.3731678238305633</v>
      </c>
      <c r="D58" s="101">
        <v>11.192105914934814</v>
      </c>
      <c r="E58" s="101">
        <v>9.0664477067758895</v>
      </c>
      <c r="F58" s="101">
        <v>9.7663568650440009</v>
      </c>
      <c r="G58" s="101">
        <v>8.8560654189667272</v>
      </c>
      <c r="H58" s="101">
        <v>6.6826222188115256</v>
      </c>
      <c r="I58" s="101">
        <v>4.1367272882656936</v>
      </c>
      <c r="J58" s="101">
        <v>1.7951113572252937</v>
      </c>
      <c r="K58" s="101">
        <v>1.1172356044698946</v>
      </c>
      <c r="L58" s="101">
        <v>0.93638668264837632</v>
      </c>
      <c r="M58" s="177"/>
      <c r="N58" s="101">
        <v>0.54889688177973994</v>
      </c>
      <c r="O58" s="101">
        <v>-4.5094836961232883</v>
      </c>
      <c r="P58" s="101">
        <v>-5.746235536163149</v>
      </c>
    </row>
    <row r="59" spans="1:16" x14ac:dyDescent="0.15">
      <c r="A59" s="131" t="s">
        <v>298</v>
      </c>
      <c r="B59" s="101">
        <v>3.0741497560843487</v>
      </c>
      <c r="C59" s="101">
        <v>4.104355144119503</v>
      </c>
      <c r="D59" s="101">
        <v>2.541204151937495</v>
      </c>
      <c r="E59" s="101">
        <v>3.5872663922771393</v>
      </c>
      <c r="F59" s="101">
        <v>-0.40874131619141529</v>
      </c>
      <c r="G59" s="101">
        <v>-1.6931604456628933</v>
      </c>
      <c r="H59" s="101">
        <v>-0.36832488396353796</v>
      </c>
      <c r="I59" s="101">
        <v>0.73706103614356477</v>
      </c>
      <c r="J59" s="101">
        <v>1.1945544144670672</v>
      </c>
      <c r="K59" s="101">
        <v>1.3660442484018311</v>
      </c>
      <c r="L59" s="101">
        <v>1.4085425344491374</v>
      </c>
      <c r="M59" s="177"/>
      <c r="N59" s="101">
        <v>-0.53294560414685366</v>
      </c>
      <c r="O59" s="101">
        <v>-2.9095290359010328</v>
      </c>
      <c r="P59" s="101">
        <v>1.7768674184126754</v>
      </c>
    </row>
    <row r="60" spans="1:16" ht="11.25" thickBot="1" x14ac:dyDescent="0.2">
      <c r="A60" s="132" t="s">
        <v>321</v>
      </c>
      <c r="B60" s="106">
        <v>0</v>
      </c>
      <c r="C60" s="106">
        <v>-0.21880917315379755</v>
      </c>
      <c r="D60" s="106">
        <v>-0.22684799495643168</v>
      </c>
      <c r="E60" s="106">
        <v>-0.40427128499112625</v>
      </c>
      <c r="F60" s="106">
        <v>-0.51101123283045358</v>
      </c>
      <c r="G60" s="106">
        <v>-0.49103945105852398</v>
      </c>
      <c r="H60" s="106">
        <v>-1.3617509158891505</v>
      </c>
      <c r="I60" s="106">
        <v>-1.7753901902897782</v>
      </c>
      <c r="J60" s="106">
        <v>-2.5728785773559979</v>
      </c>
      <c r="K60" s="106">
        <v>-2.4849034000883528</v>
      </c>
      <c r="L60" s="106">
        <v>-2.6307021955131775</v>
      </c>
      <c r="M60" s="177"/>
      <c r="N60" s="106">
        <v>-0.22684799495643168</v>
      </c>
      <c r="O60" s="106">
        <v>-1.1349029209327188</v>
      </c>
      <c r="P60" s="106">
        <v>-1.268951279624027</v>
      </c>
    </row>
    <row r="61" spans="1:16" x14ac:dyDescent="0.15">
      <c r="A61" s="113" t="s">
        <v>302</v>
      </c>
      <c r="B61" s="116">
        <v>55.24018388089916</v>
      </c>
      <c r="C61" s="116">
        <v>54.183141817143678</v>
      </c>
      <c r="D61" s="116">
        <v>47.862247412518492</v>
      </c>
      <c r="E61" s="116">
        <v>47.028971915483439</v>
      </c>
      <c r="F61" s="116">
        <v>39.882194545811991</v>
      </c>
      <c r="G61" s="116">
        <v>37.14212003173418</v>
      </c>
      <c r="H61" s="116">
        <v>35.845187656827235</v>
      </c>
      <c r="I61" s="116">
        <v>33.637505996523267</v>
      </c>
      <c r="J61" s="116">
        <v>29.653670392694515</v>
      </c>
      <c r="K61" s="116">
        <v>27.638958261405978</v>
      </c>
      <c r="L61" s="116">
        <v>27.583802684451943</v>
      </c>
      <c r="M61" s="177"/>
      <c r="N61" s="116">
        <v>-7.3779364683806676</v>
      </c>
      <c r="O61" s="116">
        <v>-12.017059755691257</v>
      </c>
      <c r="P61" s="116">
        <v>-8.2613849723752928</v>
      </c>
    </row>
    <row r="62" spans="1:16" ht="11.25" thickBot="1" x14ac:dyDescent="0.2">
      <c r="A62" s="117" t="s">
        <v>391</v>
      </c>
      <c r="B62" s="119">
        <v>41.467466376957262</v>
      </c>
      <c r="C62" s="119">
        <v>39.982046426818144</v>
      </c>
      <c r="D62" s="119">
        <v>36.784837772724195</v>
      </c>
      <c r="E62" s="119">
        <v>34.779529101421524</v>
      </c>
      <c r="F62" s="119">
        <v>31.035590229789868</v>
      </c>
      <c r="G62" s="119">
        <v>30.470254509488854</v>
      </c>
      <c r="H62" s="119">
        <v>30.892641237868396</v>
      </c>
      <c r="I62" s="119">
        <v>30.539107862403792</v>
      </c>
      <c r="J62" s="119">
        <v>29.236883198358154</v>
      </c>
      <c r="K62" s="119">
        <v>27.640581808622599</v>
      </c>
      <c r="L62" s="119">
        <v>27.869575662867607</v>
      </c>
      <c r="M62" s="177"/>
      <c r="N62" s="119">
        <v>-4.6826286042330665</v>
      </c>
      <c r="O62" s="119">
        <v>-5.892196534855799</v>
      </c>
      <c r="P62" s="119">
        <v>-3.0230655750007891</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Finland:Reference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10.172119163980579</v>
      </c>
      <c r="C65" s="98">
        <v>9.6159012237533137</v>
      </c>
      <c r="D65" s="98">
        <v>9.0169000000000015</v>
      </c>
      <c r="E65" s="98">
        <v>8.3474871074056107</v>
      </c>
      <c r="F65" s="98">
        <v>8.1402199529384145</v>
      </c>
      <c r="G65" s="98">
        <v>7.3291711362768526</v>
      </c>
      <c r="H65" s="98">
        <v>6.8584944290964147</v>
      </c>
      <c r="I65" s="98">
        <v>6.4165533682278655</v>
      </c>
      <c r="J65" s="98">
        <v>5.7339667750366301</v>
      </c>
      <c r="K65" s="98">
        <v>5.5812367886192424</v>
      </c>
      <c r="L65" s="98">
        <v>5.5873241278387527</v>
      </c>
      <c r="M65" s="177"/>
      <c r="N65" s="98">
        <v>-1.1982626436046084</v>
      </c>
      <c r="O65" s="98">
        <v>-1.3587477818124971</v>
      </c>
      <c r="P65" s="98">
        <v>-1.0197027326424357</v>
      </c>
    </row>
    <row r="66" spans="1:16" x14ac:dyDescent="0.15">
      <c r="A66" s="99" t="s">
        <v>304</v>
      </c>
      <c r="B66" s="101">
        <v>2.1410808360194205</v>
      </c>
      <c r="C66" s="101">
        <v>2.3062987762466864</v>
      </c>
      <c r="D66" s="101">
        <v>2.4115000000000002</v>
      </c>
      <c r="E66" s="101">
        <v>2.2993469224512557</v>
      </c>
      <c r="F66" s="101">
        <v>2.3417367145303372</v>
      </c>
      <c r="G66" s="101">
        <v>2.3730451386566416</v>
      </c>
      <c r="H66" s="101">
        <v>2.3669264099722671</v>
      </c>
      <c r="I66" s="101">
        <v>2.3524779633735751</v>
      </c>
      <c r="J66" s="101">
        <v>2.3862689184458166</v>
      </c>
      <c r="K66" s="101">
        <v>2.5226038925002259</v>
      </c>
      <c r="L66" s="101">
        <v>2.6594972001106272</v>
      </c>
      <c r="M66" s="177"/>
      <c r="N66" s="101">
        <v>1.1964832273362536</v>
      </c>
      <c r="O66" s="101">
        <v>-9.3240106760383856E-2</v>
      </c>
      <c r="P66" s="101">
        <v>0.58442535206013613</v>
      </c>
    </row>
    <row r="67" spans="1:16" x14ac:dyDescent="0.15">
      <c r="A67" s="99" t="s">
        <v>31</v>
      </c>
      <c r="B67" s="101">
        <v>4.5442000000000009</v>
      </c>
      <c r="C67" s="101">
        <v>5.0528000000000004</v>
      </c>
      <c r="D67" s="101">
        <v>5.8041000000000009</v>
      </c>
      <c r="E67" s="101">
        <v>5.3383398731948786</v>
      </c>
      <c r="F67" s="101">
        <v>5.3780532599465989</v>
      </c>
      <c r="G67" s="101">
        <v>5.3498025299259773</v>
      </c>
      <c r="H67" s="101">
        <v>5.2698268811508724</v>
      </c>
      <c r="I67" s="101">
        <v>5.3121344092576006</v>
      </c>
      <c r="J67" s="101">
        <v>5.3812758173892838</v>
      </c>
      <c r="K67" s="101">
        <v>5.5122111800675269</v>
      </c>
      <c r="L67" s="101">
        <v>5.6146936329685033</v>
      </c>
      <c r="M67" s="177"/>
      <c r="N67" s="101">
        <v>2.4773166355996024</v>
      </c>
      <c r="O67" s="101">
        <v>-0.48167148551204741</v>
      </c>
      <c r="P67" s="101">
        <v>0.31745037143326993</v>
      </c>
    </row>
    <row r="68" spans="1:16" x14ac:dyDescent="0.15">
      <c r="A68" s="99" t="s">
        <v>32</v>
      </c>
      <c r="B68" s="101">
        <v>3.2963000000000005</v>
      </c>
      <c r="C68" s="101">
        <v>3.6162000000000001</v>
      </c>
      <c r="D68" s="101">
        <v>4.1690000000000005</v>
      </c>
      <c r="E68" s="101">
        <v>3.8370781283319322</v>
      </c>
      <c r="F68" s="101">
        <v>3.7757889683210593</v>
      </c>
      <c r="G68" s="101">
        <v>3.7556009389271909</v>
      </c>
      <c r="H68" s="101">
        <v>3.7303566870223133</v>
      </c>
      <c r="I68" s="101">
        <v>3.7889181974196493</v>
      </c>
      <c r="J68" s="101">
        <v>3.8510552394078852</v>
      </c>
      <c r="K68" s="101">
        <v>3.9826144311905547</v>
      </c>
      <c r="L68" s="101">
        <v>4.0700693900493308</v>
      </c>
      <c r="M68" s="177"/>
      <c r="N68" s="101">
        <v>2.3765562113830407</v>
      </c>
      <c r="O68" s="101">
        <v>-0.55431966364806184</v>
      </c>
      <c r="P68" s="101">
        <v>0.43673187018098414</v>
      </c>
    </row>
    <row r="69" spans="1:16" ht="11.25" thickBot="1" x14ac:dyDescent="0.2">
      <c r="A69" s="104" t="s">
        <v>33</v>
      </c>
      <c r="B69" s="106">
        <v>4.3557999999999995</v>
      </c>
      <c r="C69" s="106">
        <v>4.648200000000001</v>
      </c>
      <c r="D69" s="106">
        <v>4.8417000000000003</v>
      </c>
      <c r="E69" s="106">
        <v>4.9096993127105204</v>
      </c>
      <c r="F69" s="106">
        <v>4.7578531394630268</v>
      </c>
      <c r="G69" s="106">
        <v>4.5781074243170563</v>
      </c>
      <c r="H69" s="106">
        <v>4.3880367261261499</v>
      </c>
      <c r="I69" s="106">
        <v>4.3607033986028556</v>
      </c>
      <c r="J69" s="106">
        <v>4.4033035533033464</v>
      </c>
      <c r="K69" s="106">
        <v>4.4569463649640273</v>
      </c>
      <c r="L69" s="106">
        <v>4.5033929841324527</v>
      </c>
      <c r="M69" s="177"/>
      <c r="N69" s="106">
        <v>1.0631881864366921</v>
      </c>
      <c r="O69" s="106">
        <v>-0.49071198879691025</v>
      </c>
      <c r="P69" s="106">
        <v>0.1298301919500533</v>
      </c>
    </row>
    <row r="70" spans="1:16" ht="11.25" thickBot="1" x14ac:dyDescent="0.2">
      <c r="A70" s="107" t="s">
        <v>305</v>
      </c>
      <c r="B70" s="108">
        <v>24.509499999999999</v>
      </c>
      <c r="C70" s="108">
        <v>25.239400000000003</v>
      </c>
      <c r="D70" s="108">
        <v>26.243200000000002</v>
      </c>
      <c r="E70" s="108">
        <v>24.731951344094199</v>
      </c>
      <c r="F70" s="108">
        <v>24.393652035199434</v>
      </c>
      <c r="G70" s="108">
        <v>23.38572716810372</v>
      </c>
      <c r="H70" s="108">
        <v>22.613641133368017</v>
      </c>
      <c r="I70" s="108">
        <v>22.230787336881544</v>
      </c>
      <c r="J70" s="108">
        <v>21.755870303582959</v>
      </c>
      <c r="K70" s="108">
        <v>22.055612657341577</v>
      </c>
      <c r="L70" s="108">
        <v>22.434977335099667</v>
      </c>
      <c r="M70" s="115"/>
      <c r="N70" s="109">
        <v>0.68580202911530108</v>
      </c>
      <c r="O70" s="109">
        <v>-0.74150515293907038</v>
      </c>
      <c r="P70" s="109">
        <v>-3.9652561208480819E-2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Finland:Reference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41.502760823274969</v>
      </c>
      <c r="C73" s="98">
        <v>38.098771063310984</v>
      </c>
      <c r="D73" s="98">
        <v>34.358995854164128</v>
      </c>
      <c r="E73" s="98">
        <v>33.751833776751006</v>
      </c>
      <c r="F73" s="98">
        <v>33.370238868670747</v>
      </c>
      <c r="G73" s="98">
        <v>31.340360227383741</v>
      </c>
      <c r="H73" s="98">
        <v>30.329014193898317</v>
      </c>
      <c r="I73" s="98">
        <v>28.863365345511678</v>
      </c>
      <c r="J73" s="98">
        <v>26.355952186809585</v>
      </c>
      <c r="K73" s="98">
        <v>25.305290201319501</v>
      </c>
      <c r="L73" s="98">
        <v>24.904523166588394</v>
      </c>
      <c r="M73" s="177"/>
      <c r="N73" s="98">
        <v>-7.1437649691108405</v>
      </c>
      <c r="O73" s="98">
        <v>-4.0299816602658112</v>
      </c>
      <c r="P73" s="98">
        <v>-5.4244910273099229</v>
      </c>
    </row>
    <row r="74" spans="1:16" x14ac:dyDescent="0.15">
      <c r="A74" s="99" t="s">
        <v>304</v>
      </c>
      <c r="B74" s="101">
        <v>8.7357181338640952</v>
      </c>
      <c r="C74" s="101">
        <v>9.1376925610223942</v>
      </c>
      <c r="D74" s="101">
        <v>9.1890470674308027</v>
      </c>
      <c r="E74" s="101">
        <v>9.2970703785583915</v>
      </c>
      <c r="F74" s="101">
        <v>9.5997791193842943</v>
      </c>
      <c r="G74" s="101">
        <v>10.147407953571301</v>
      </c>
      <c r="H74" s="101">
        <v>10.466808047465213</v>
      </c>
      <c r="I74" s="101">
        <v>10.58207218540903</v>
      </c>
      <c r="J74" s="101">
        <v>10.968390991248112</v>
      </c>
      <c r="K74" s="101">
        <v>11.437469145344894</v>
      </c>
      <c r="L74" s="101">
        <v>11.854245094109485</v>
      </c>
      <c r="M74" s="177"/>
      <c r="N74" s="101">
        <v>0.45332893356670745</v>
      </c>
      <c r="O74" s="101">
        <v>1.2777609800344099</v>
      </c>
      <c r="P74" s="101">
        <v>1.3874370466442727</v>
      </c>
    </row>
    <row r="75" spans="1:16" x14ac:dyDescent="0.15">
      <c r="A75" s="99" t="s">
        <v>31</v>
      </c>
      <c r="B75" s="101">
        <v>18.5405659030172</v>
      </c>
      <c r="C75" s="101">
        <v>20.019493331854164</v>
      </c>
      <c r="D75" s="101">
        <v>22.116586391903429</v>
      </c>
      <c r="E75" s="101">
        <v>21.584790455564409</v>
      </c>
      <c r="F75" s="101">
        <v>22.046937671268747</v>
      </c>
      <c r="G75" s="101">
        <v>22.87635741009877</v>
      </c>
      <c r="H75" s="101">
        <v>23.303752147082907</v>
      </c>
      <c r="I75" s="101">
        <v>23.895394835812272</v>
      </c>
      <c r="J75" s="101">
        <v>24.734822106854743</v>
      </c>
      <c r="K75" s="101">
        <v>24.992328554666997</v>
      </c>
      <c r="L75" s="101">
        <v>25.026517963912891</v>
      </c>
      <c r="M75" s="177"/>
      <c r="N75" s="101">
        <v>3.576020488886229</v>
      </c>
      <c r="O75" s="101">
        <v>1.1871657551794783</v>
      </c>
      <c r="P75" s="101">
        <v>1.722765816829984</v>
      </c>
    </row>
    <row r="76" spans="1:16" x14ac:dyDescent="0.15">
      <c r="A76" s="99" t="s">
        <v>32</v>
      </c>
      <c r="B76" s="101">
        <v>13.449070768477531</v>
      </c>
      <c r="C76" s="101">
        <v>14.32759891281092</v>
      </c>
      <c r="D76" s="101">
        <v>15.886019997561274</v>
      </c>
      <c r="E76" s="101">
        <v>15.514659862244137</v>
      </c>
      <c r="F76" s="101">
        <v>15.478571895969859</v>
      </c>
      <c r="G76" s="101">
        <v>16.059372077382022</v>
      </c>
      <c r="H76" s="101">
        <v>16.496046191862085</v>
      </c>
      <c r="I76" s="101">
        <v>17.043562785262761</v>
      </c>
      <c r="J76" s="101">
        <v>17.701223557917874</v>
      </c>
      <c r="K76" s="101">
        <v>18.057147144651523</v>
      </c>
      <c r="L76" s="101">
        <v>18.141624701718246</v>
      </c>
      <c r="M76" s="177"/>
      <c r="N76" s="101">
        <v>2.4369492290837425</v>
      </c>
      <c r="O76" s="101">
        <v>0.6100261943008114</v>
      </c>
      <c r="P76" s="101">
        <v>1.6455785098561613</v>
      </c>
    </row>
    <row r="77" spans="1:16" ht="11.25" thickBot="1" x14ac:dyDescent="0.2">
      <c r="A77" s="104" t="s">
        <v>33</v>
      </c>
      <c r="B77" s="106">
        <v>17.771884371366202</v>
      </c>
      <c r="C77" s="106">
        <v>18.41644413100153</v>
      </c>
      <c r="D77" s="106">
        <v>18.449350688940374</v>
      </c>
      <c r="E77" s="106">
        <v>19.851645526882045</v>
      </c>
      <c r="F77" s="106">
        <v>19.504472444706362</v>
      </c>
      <c r="G77" s="106">
        <v>19.576502331564154</v>
      </c>
      <c r="H77" s="106">
        <v>19.404379419691477</v>
      </c>
      <c r="I77" s="106">
        <v>19.615604848004271</v>
      </c>
      <c r="J77" s="106">
        <v>20.239611157169701</v>
      </c>
      <c r="K77" s="106">
        <v>20.207764954017083</v>
      </c>
      <c r="L77" s="106">
        <v>20.073089073670982</v>
      </c>
      <c r="M77" s="177"/>
      <c r="N77" s="106">
        <v>0.67746631757417219</v>
      </c>
      <c r="O77" s="106">
        <v>0.95502873075110273</v>
      </c>
      <c r="P77" s="106">
        <v>0.66870965397950499</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Finland:Reference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1.1086</v>
      </c>
      <c r="C80" s="98">
        <v>0.87339999999999995</v>
      </c>
      <c r="D80" s="98">
        <v>0.84310000000000007</v>
      </c>
      <c r="E80" s="98">
        <v>0.70203928382274283</v>
      </c>
      <c r="F80" s="98">
        <v>0.6940120457950042</v>
      </c>
      <c r="G80" s="98">
        <v>0.66681973287656227</v>
      </c>
      <c r="H80" s="98">
        <v>0.56475984540430713</v>
      </c>
      <c r="I80" s="98">
        <v>0.44530564945026119</v>
      </c>
      <c r="J80" s="98">
        <v>0.3081832601028629</v>
      </c>
      <c r="K80" s="98">
        <v>0.2399367397537327</v>
      </c>
      <c r="L80" s="98">
        <v>0.20995397138818381</v>
      </c>
      <c r="M80" s="177"/>
      <c r="N80" s="98">
        <v>-2.7005419020426524</v>
      </c>
      <c r="O80" s="98">
        <v>-1.9834897262475115</v>
      </c>
      <c r="P80" s="98">
        <v>-4.8271632612228448</v>
      </c>
    </row>
    <row r="81" spans="1:16" x14ac:dyDescent="0.15">
      <c r="A81" s="99" t="s">
        <v>5</v>
      </c>
      <c r="B81" s="101">
        <v>7.8498999999999999</v>
      </c>
      <c r="C81" s="101">
        <v>8.1024000000000012</v>
      </c>
      <c r="D81" s="101">
        <v>7.6192000000000002</v>
      </c>
      <c r="E81" s="101">
        <v>7.0734988302499699</v>
      </c>
      <c r="F81" s="101">
        <v>6.5135554681003693</v>
      </c>
      <c r="G81" s="101">
        <v>6.0004793141539094</v>
      </c>
      <c r="H81" s="101">
        <v>5.4997755920423588</v>
      </c>
      <c r="I81" s="101">
        <v>5.2154892145253333</v>
      </c>
      <c r="J81" s="101">
        <v>5.058904615378971</v>
      </c>
      <c r="K81" s="101">
        <v>5.006095381621023</v>
      </c>
      <c r="L81" s="101">
        <v>4.9689123305168597</v>
      </c>
      <c r="M81" s="177"/>
      <c r="N81" s="101">
        <v>-0.29784970051424109</v>
      </c>
      <c r="O81" s="101">
        <v>-1.6166107256964324</v>
      </c>
      <c r="P81" s="101">
        <v>-0.50624583839518067</v>
      </c>
    </row>
    <row r="82" spans="1:16" x14ac:dyDescent="0.15">
      <c r="A82" s="99" t="s">
        <v>22</v>
      </c>
      <c r="B82" s="101">
        <v>1.2086000000000003</v>
      </c>
      <c r="C82" s="101">
        <v>1.0819000000000001</v>
      </c>
      <c r="D82" s="101">
        <v>1.0123</v>
      </c>
      <c r="E82" s="101">
        <v>0.98120312650599206</v>
      </c>
      <c r="F82" s="101">
        <v>0.95778132129312255</v>
      </c>
      <c r="G82" s="101">
        <v>0.92806539890640927</v>
      </c>
      <c r="H82" s="101">
        <v>0.88952066113402406</v>
      </c>
      <c r="I82" s="101">
        <v>0.89392338836135454</v>
      </c>
      <c r="J82" s="101">
        <v>0.86788009951366485</v>
      </c>
      <c r="K82" s="101">
        <v>0.86679091844823386</v>
      </c>
      <c r="L82" s="101">
        <v>0.91100231898575101</v>
      </c>
      <c r="M82" s="177"/>
      <c r="N82" s="101">
        <v>-1.7567627365849603</v>
      </c>
      <c r="O82" s="101">
        <v>-0.64440233493459065</v>
      </c>
      <c r="P82" s="101">
        <v>0.11938474768518059</v>
      </c>
    </row>
    <row r="83" spans="1:16" x14ac:dyDescent="0.15">
      <c r="A83" s="99" t="s">
        <v>12</v>
      </c>
      <c r="B83" s="101">
        <v>6.5067000000000013</v>
      </c>
      <c r="C83" s="101">
        <v>6.9421999999999988</v>
      </c>
      <c r="D83" s="101">
        <v>7.1779999999999999</v>
      </c>
      <c r="E83" s="101">
        <v>6.7881236286778854</v>
      </c>
      <c r="F83" s="101">
        <v>6.8520941447318258</v>
      </c>
      <c r="G83" s="101">
        <v>7.0830501770817786</v>
      </c>
      <c r="H83" s="101">
        <v>7.2163614273836307</v>
      </c>
      <c r="I83" s="101">
        <v>7.4176649010668543</v>
      </c>
      <c r="J83" s="101">
        <v>7.6378059271562719</v>
      </c>
      <c r="K83" s="101">
        <v>7.9578405322228836</v>
      </c>
      <c r="L83" s="101">
        <v>8.2629488284674171</v>
      </c>
      <c r="M83" s="177"/>
      <c r="N83" s="101">
        <v>0.98672006941471491</v>
      </c>
      <c r="O83" s="101">
        <v>2.6653930148912153E-2</v>
      </c>
      <c r="P83" s="101">
        <v>0.67945114859584432</v>
      </c>
    </row>
    <row r="84" spans="1:16" ht="11.25" x14ac:dyDescent="0.15">
      <c r="A84" s="102" t="s">
        <v>403</v>
      </c>
      <c r="B84" s="101">
        <v>3.3343000000000003</v>
      </c>
      <c r="C84" s="101">
        <v>3.9715000000000007</v>
      </c>
      <c r="D84" s="101">
        <v>4.6556000000000006</v>
      </c>
      <c r="E84" s="101">
        <v>4.1426386172715564</v>
      </c>
      <c r="F84" s="101">
        <v>4.3159561265803372</v>
      </c>
      <c r="G84" s="101">
        <v>4.2101377407037672</v>
      </c>
      <c r="H84" s="101">
        <v>3.941639094259676</v>
      </c>
      <c r="I84" s="101">
        <v>3.8187257340429177</v>
      </c>
      <c r="J84" s="101">
        <v>3.812591089698429</v>
      </c>
      <c r="K84" s="101">
        <v>3.8402204897271766</v>
      </c>
      <c r="L84" s="101">
        <v>3.9186741402381275</v>
      </c>
      <c r="M84" s="177"/>
      <c r="N84" s="101">
        <v>3.3944193727939442</v>
      </c>
      <c r="O84" s="101">
        <v>-0.8289161141384227</v>
      </c>
      <c r="P84" s="101">
        <v>-2.9212149984469971E-2</v>
      </c>
    </row>
    <row r="85" spans="1:16" ht="11.25" thickBot="1" x14ac:dyDescent="0.2">
      <c r="A85" s="104" t="s">
        <v>122</v>
      </c>
      <c r="B85" s="106">
        <v>4.5013999999999994</v>
      </c>
      <c r="C85" s="106">
        <v>4.2679999999999998</v>
      </c>
      <c r="D85" s="106">
        <v>4.9350000000000005</v>
      </c>
      <c r="E85" s="106">
        <v>5.044447857566051</v>
      </c>
      <c r="F85" s="106">
        <v>5.0602529286987759</v>
      </c>
      <c r="G85" s="106">
        <v>4.4971748043812925</v>
      </c>
      <c r="H85" s="106">
        <v>4.5015845131440209</v>
      </c>
      <c r="I85" s="106">
        <v>4.439678449434826</v>
      </c>
      <c r="J85" s="106">
        <v>4.0705053117327639</v>
      </c>
      <c r="K85" s="106">
        <v>4.1447285955685258</v>
      </c>
      <c r="L85" s="106">
        <v>4.1634857455033272</v>
      </c>
      <c r="M85" s="177"/>
      <c r="N85" s="106">
        <v>0.92388383495496385</v>
      </c>
      <c r="O85" s="106">
        <v>-0.4585615017346667</v>
      </c>
      <c r="P85" s="106">
        <v>-0.38962302127549808</v>
      </c>
    </row>
    <row r="86" spans="1:16" ht="11.25" thickBot="1" x14ac:dyDescent="0.2">
      <c r="A86" s="107" t="s">
        <v>305</v>
      </c>
      <c r="B86" s="108">
        <v>24.509500000000003</v>
      </c>
      <c r="C86" s="108">
        <v>25.239400000000003</v>
      </c>
      <c r="D86" s="108">
        <v>26.243200000000002</v>
      </c>
      <c r="E86" s="108">
        <v>24.731951344094199</v>
      </c>
      <c r="F86" s="108">
        <v>24.393652035199434</v>
      </c>
      <c r="G86" s="108">
        <v>23.38572716810372</v>
      </c>
      <c r="H86" s="108">
        <v>22.613641133368017</v>
      </c>
      <c r="I86" s="108">
        <v>22.230787336881548</v>
      </c>
      <c r="J86" s="108">
        <v>21.755870303582963</v>
      </c>
      <c r="K86" s="108">
        <v>22.055612657341577</v>
      </c>
      <c r="L86" s="108">
        <v>22.434977335099664</v>
      </c>
      <c r="M86" s="115"/>
      <c r="N86" s="109">
        <v>0.68580202911530108</v>
      </c>
      <c r="O86" s="109">
        <v>-0.74150515293907038</v>
      </c>
      <c r="P86" s="109">
        <v>-3.9652561208480819E-2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Finland:Reference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4.5231440869866777</v>
      </c>
      <c r="C89" s="98">
        <v>3.4604626100461968</v>
      </c>
      <c r="D89" s="98">
        <v>3.2126417510059748</v>
      </c>
      <c r="E89" s="98">
        <v>2.8385923700694344</v>
      </c>
      <c r="F89" s="98">
        <v>2.8450518388700554</v>
      </c>
      <c r="G89" s="98">
        <v>2.8513961874405664</v>
      </c>
      <c r="H89" s="98">
        <v>2.4974299453747162</v>
      </c>
      <c r="I89" s="98">
        <v>2.0031033660759539</v>
      </c>
      <c r="J89" s="98">
        <v>1.416552203163798</v>
      </c>
      <c r="K89" s="98">
        <v>1.0878715702955808</v>
      </c>
      <c r="L89" s="98">
        <v>0.9358332226157835</v>
      </c>
      <c r="M89" s="177"/>
      <c r="N89" s="98">
        <v>-1.3105023359807029</v>
      </c>
      <c r="O89" s="98">
        <v>-0.71521180563125863</v>
      </c>
      <c r="P89" s="98">
        <v>-1.5615967227589327</v>
      </c>
    </row>
    <row r="90" spans="1:16" x14ac:dyDescent="0.15">
      <c r="A90" s="99" t="s">
        <v>5</v>
      </c>
      <c r="B90" s="101">
        <v>32.027989147065419</v>
      </c>
      <c r="C90" s="101">
        <v>32.102189433980207</v>
      </c>
      <c r="D90" s="101">
        <v>29.033044750640165</v>
      </c>
      <c r="E90" s="101">
        <v>28.60064995210767</v>
      </c>
      <c r="F90" s="101">
        <v>26.701846278291871</v>
      </c>
      <c r="G90" s="101">
        <v>25.658724533219083</v>
      </c>
      <c r="H90" s="101">
        <v>24.320610553631955</v>
      </c>
      <c r="I90" s="101">
        <v>23.460659019812041</v>
      </c>
      <c r="J90" s="101">
        <v>23.253055588154623</v>
      </c>
      <c r="K90" s="101">
        <v>22.697602915848549</v>
      </c>
      <c r="L90" s="101">
        <v>22.148060398273568</v>
      </c>
      <c r="M90" s="177"/>
      <c r="N90" s="101">
        <v>-2.9949443964252538</v>
      </c>
      <c r="O90" s="101">
        <v>-4.7124341970082106</v>
      </c>
      <c r="P90" s="101">
        <v>-2.1725501553583868</v>
      </c>
    </row>
    <row r="91" spans="1:16" x14ac:dyDescent="0.15">
      <c r="A91" s="99" t="s">
        <v>22</v>
      </c>
      <c r="B91" s="101">
        <v>4.9311491462494139</v>
      </c>
      <c r="C91" s="101">
        <v>4.2865519782562185</v>
      </c>
      <c r="D91" s="101">
        <v>3.8573801975368855</v>
      </c>
      <c r="E91" s="101">
        <v>3.967350221802437</v>
      </c>
      <c r="F91" s="101">
        <v>3.9263547742300657</v>
      </c>
      <c r="G91" s="101">
        <v>3.9685120425599463</v>
      </c>
      <c r="H91" s="101">
        <v>3.9335578728251499</v>
      </c>
      <c r="I91" s="101">
        <v>4.0211053923326796</v>
      </c>
      <c r="J91" s="101">
        <v>3.9891766562458968</v>
      </c>
      <c r="K91" s="101">
        <v>3.9300242161249064</v>
      </c>
      <c r="L91" s="101">
        <v>4.0606340063490149</v>
      </c>
      <c r="M91" s="177"/>
      <c r="N91" s="101">
        <v>-1.0737689487125284</v>
      </c>
      <c r="O91" s="101">
        <v>7.6177675288264357E-2</v>
      </c>
      <c r="P91" s="101">
        <v>0.12707613352386504</v>
      </c>
    </row>
    <row r="92" spans="1:16" x14ac:dyDescent="0.15">
      <c r="A92" s="99" t="s">
        <v>12</v>
      </c>
      <c r="B92" s="101">
        <v>26.54766519104837</v>
      </c>
      <c r="C92" s="101">
        <v>27.505408210971726</v>
      </c>
      <c r="D92" s="101">
        <v>27.351847335690767</v>
      </c>
      <c r="E92" s="101">
        <v>27.446777386204253</v>
      </c>
      <c r="F92" s="101">
        <v>28.089660928361297</v>
      </c>
      <c r="G92" s="101">
        <v>30.287919320047905</v>
      </c>
      <c r="H92" s="101">
        <v>31.911541289719075</v>
      </c>
      <c r="I92" s="101">
        <v>33.3666315486754</v>
      </c>
      <c r="J92" s="101">
        <v>35.106873779709957</v>
      </c>
      <c r="K92" s="101">
        <v>36.080795649872748</v>
      </c>
      <c r="L92" s="101">
        <v>36.830653782475558</v>
      </c>
      <c r="M92" s="177"/>
      <c r="N92" s="101">
        <v>0.80418214464239668</v>
      </c>
      <c r="O92" s="101">
        <v>4.5596939540283081</v>
      </c>
      <c r="P92" s="101">
        <v>4.9191124927564829</v>
      </c>
    </row>
    <row r="93" spans="1:16" ht="11.25" x14ac:dyDescent="0.15">
      <c r="A93" s="102" t="s">
        <v>403</v>
      </c>
      <c r="B93" s="101">
        <v>13.604112690997367</v>
      </c>
      <c r="C93" s="101">
        <v>15.735318589189919</v>
      </c>
      <c r="D93" s="101">
        <v>17.740214607974639</v>
      </c>
      <c r="E93" s="101">
        <v>16.750148662494386</v>
      </c>
      <c r="F93" s="101">
        <v>17.692947822460201</v>
      </c>
      <c r="G93" s="101">
        <v>18.003022572015897</v>
      </c>
      <c r="H93" s="101">
        <v>17.430360157451648</v>
      </c>
      <c r="I93" s="101">
        <v>17.17764502073004</v>
      </c>
      <c r="J93" s="101">
        <v>17.524424610448865</v>
      </c>
      <c r="K93" s="101">
        <v>17.411533968197865</v>
      </c>
      <c r="L93" s="101">
        <v>17.466806770993866</v>
      </c>
      <c r="M93" s="177"/>
      <c r="N93" s="101">
        <v>4.1361019169772728</v>
      </c>
      <c r="O93" s="101">
        <v>-0.30985445052299099</v>
      </c>
      <c r="P93" s="101">
        <v>3.6446613542217676E-2</v>
      </c>
    </row>
    <row r="94" spans="1:16" ht="11.25" thickBot="1" x14ac:dyDescent="0.2">
      <c r="A94" s="104" t="s">
        <v>122</v>
      </c>
      <c r="B94" s="106">
        <v>18.365939737652742</v>
      </c>
      <c r="C94" s="106">
        <v>16.910069177555723</v>
      </c>
      <c r="D94" s="106">
        <v>18.804871357151569</v>
      </c>
      <c r="E94" s="106">
        <v>20.396481407321815</v>
      </c>
      <c r="F94" s="106">
        <v>20.744138357786511</v>
      </c>
      <c r="G94" s="106">
        <v>19.230425344716597</v>
      </c>
      <c r="H94" s="106">
        <v>19.906500180997462</v>
      </c>
      <c r="I94" s="106">
        <v>19.970855652373881</v>
      </c>
      <c r="J94" s="106">
        <v>18.709917162276863</v>
      </c>
      <c r="K94" s="106">
        <v>18.792171679660346</v>
      </c>
      <c r="L94" s="106">
        <v>18.558011819292226</v>
      </c>
      <c r="M94" s="177"/>
      <c r="N94" s="106">
        <v>0.43893161949882753</v>
      </c>
      <c r="O94" s="106">
        <v>1.1016288238458927</v>
      </c>
      <c r="P94" s="106">
        <v>-1.3484883617052361</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Finland:Reference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22.513055055474144</v>
      </c>
      <c r="C97" s="97">
        <v>22.974947875235504</v>
      </c>
      <c r="D97" s="97">
        <v>32.258888005024076</v>
      </c>
      <c r="E97" s="97">
        <v>17.483498240101852</v>
      </c>
      <c r="F97" s="97">
        <v>18.985352856176782</v>
      </c>
      <c r="G97" s="97">
        <v>20.491577333481192</v>
      </c>
      <c r="H97" s="97">
        <v>17.261938624201544</v>
      </c>
      <c r="I97" s="97">
        <v>13.277324119312476</v>
      </c>
      <c r="J97" s="97">
        <v>7.5083270548434307</v>
      </c>
      <c r="K97" s="97">
        <v>5.7953829005285424</v>
      </c>
      <c r="L97" s="97">
        <v>5.8697236413881848</v>
      </c>
      <c r="M97" s="115"/>
      <c r="N97" s="98">
        <v>3.6624564493376477</v>
      </c>
      <c r="O97" s="98">
        <v>-3.0780800116984919</v>
      </c>
      <c r="P97" s="98">
        <v>-5.2506140009215496</v>
      </c>
    </row>
    <row r="98" spans="1:16" x14ac:dyDescent="0.15">
      <c r="A98" s="99" t="s">
        <v>34</v>
      </c>
      <c r="B98" s="100">
        <v>2.4529336403600581</v>
      </c>
      <c r="C98" s="100">
        <v>2.5004169981159725</v>
      </c>
      <c r="D98" s="100">
        <v>2.7737559137534014</v>
      </c>
      <c r="E98" s="100">
        <v>3.0985956162917558</v>
      </c>
      <c r="F98" s="100">
        <v>2.7356714848221135</v>
      </c>
      <c r="G98" s="100">
        <v>2.3164435722338288</v>
      </c>
      <c r="H98" s="100">
        <v>2.035254189473128</v>
      </c>
      <c r="I98" s="100">
        <v>1.8121638424564044</v>
      </c>
      <c r="J98" s="100">
        <v>1.6929013485790285</v>
      </c>
      <c r="K98" s="100">
        <v>1.533600044814057</v>
      </c>
      <c r="L98" s="100">
        <v>1.4647370263459869</v>
      </c>
      <c r="M98" s="115"/>
      <c r="N98" s="101">
        <v>1.2367615659038655</v>
      </c>
      <c r="O98" s="101">
        <v>-1.5359895156008441</v>
      </c>
      <c r="P98" s="101">
        <v>-1.6312732364874183</v>
      </c>
    </row>
    <row r="99" spans="1:16" x14ac:dyDescent="0.15">
      <c r="A99" s="99" t="s">
        <v>29</v>
      </c>
      <c r="B99" s="100">
        <v>14.183627381201591</v>
      </c>
      <c r="C99" s="100">
        <v>12.669395017793594</v>
      </c>
      <c r="D99" s="100">
        <v>11.004769101946829</v>
      </c>
      <c r="E99" s="100">
        <v>10.094494340067664</v>
      </c>
      <c r="F99" s="100">
        <v>9.6035026850557479</v>
      </c>
      <c r="G99" s="100">
        <v>7.9401852969593731</v>
      </c>
      <c r="H99" s="100">
        <v>6.8198025006629965</v>
      </c>
      <c r="I99" s="100">
        <v>5.6872178058960365</v>
      </c>
      <c r="J99" s="100">
        <v>4.501409035904488</v>
      </c>
      <c r="K99" s="100">
        <v>4.0134010860446416</v>
      </c>
      <c r="L99" s="100">
        <v>3.8912442451587714</v>
      </c>
      <c r="M99" s="115"/>
      <c r="N99" s="101">
        <v>-2.5056693106021655</v>
      </c>
      <c r="O99" s="101">
        <v>-2.3640979219592628</v>
      </c>
      <c r="P99" s="101">
        <v>-2.7665188382657746</v>
      </c>
    </row>
    <row r="100" spans="1:16" x14ac:dyDescent="0.15">
      <c r="A100" s="99" t="s">
        <v>31</v>
      </c>
      <c r="B100" s="100">
        <v>2.3847891982415743</v>
      </c>
      <c r="C100" s="100">
        <v>2.2815599748796318</v>
      </c>
      <c r="D100" s="100">
        <v>1.8298538831902869</v>
      </c>
      <c r="E100" s="100">
        <v>1.3822829460228077</v>
      </c>
      <c r="F100" s="100">
        <v>1.2650192418645518</v>
      </c>
      <c r="G100" s="100">
        <v>1.1962526441704984</v>
      </c>
      <c r="H100" s="100">
        <v>0.94165396013542491</v>
      </c>
      <c r="I100" s="100">
        <v>0.88723989994184216</v>
      </c>
      <c r="J100" s="100">
        <v>0.78522505127952091</v>
      </c>
      <c r="K100" s="100">
        <v>0.71528787196268984</v>
      </c>
      <c r="L100" s="100">
        <v>0.65086675522014947</v>
      </c>
      <c r="M100" s="115"/>
      <c r="N100" s="101">
        <v>-2.6139745546624127</v>
      </c>
      <c r="O100" s="101">
        <v>-3.2672028199069336</v>
      </c>
      <c r="P100" s="101">
        <v>-1.8297182090333153</v>
      </c>
    </row>
    <row r="101" spans="1:16" x14ac:dyDescent="0.15">
      <c r="A101" s="102" t="s">
        <v>32</v>
      </c>
      <c r="B101" s="100">
        <v>3.6019338496964619</v>
      </c>
      <c r="C101" s="100">
        <v>3.5084412811387899</v>
      </c>
      <c r="D101" s="100">
        <v>3.3814904751936368</v>
      </c>
      <c r="E101" s="100">
        <v>2.8426597165731646</v>
      </c>
      <c r="F101" s="100">
        <v>2.3638778536710308</v>
      </c>
      <c r="G101" s="100">
        <v>2.1450044998631754</v>
      </c>
      <c r="H101" s="100">
        <v>2.0298157264516052</v>
      </c>
      <c r="I101" s="100">
        <v>2.0031717112013818</v>
      </c>
      <c r="J101" s="100">
        <v>1.9762659166255441</v>
      </c>
      <c r="K101" s="100">
        <v>1.9548970067758473</v>
      </c>
      <c r="L101" s="100">
        <v>1.9294007662208119</v>
      </c>
      <c r="M101" s="115"/>
      <c r="N101" s="101">
        <v>-0.62955296284211704</v>
      </c>
      <c r="O101" s="101">
        <v>-2.5195731481862937</v>
      </c>
      <c r="P101" s="101">
        <v>-0.2533562245082055</v>
      </c>
    </row>
    <row r="102" spans="1:16" ht="11.25" thickBot="1" x14ac:dyDescent="0.2">
      <c r="A102" s="104" t="s">
        <v>33</v>
      </c>
      <c r="B102" s="120">
        <v>12.933771229027579</v>
      </c>
      <c r="C102" s="120">
        <v>13.801453632002662</v>
      </c>
      <c r="D102" s="120">
        <v>14.003339844793327</v>
      </c>
      <c r="E102" s="120">
        <v>13.624085517081209</v>
      </c>
      <c r="F102" s="120">
        <v>13.002130785287569</v>
      </c>
      <c r="G102" s="120">
        <v>12.466389342048213</v>
      </c>
      <c r="H102" s="120">
        <v>11.850445493357338</v>
      </c>
      <c r="I102" s="120">
        <v>11.705327957254664</v>
      </c>
      <c r="J102" s="120">
        <v>11.761555516222357</v>
      </c>
      <c r="K102" s="120">
        <v>11.83115310987643</v>
      </c>
      <c r="L102" s="120">
        <v>11.8766064539662</v>
      </c>
      <c r="M102" s="115"/>
      <c r="N102" s="106">
        <v>0.79770531122063115</v>
      </c>
      <c r="O102" s="106">
        <v>-0.83117845219748965</v>
      </c>
      <c r="P102" s="106">
        <v>1.1026407136105476E-2</v>
      </c>
    </row>
    <row r="103" spans="1:16" ht="12.75" thickBot="1" x14ac:dyDescent="0.25">
      <c r="A103" s="107" t="s">
        <v>493</v>
      </c>
      <c r="B103" s="108">
        <v>58.070110354001415</v>
      </c>
      <c r="C103" s="108">
        <v>57.736214779166161</v>
      </c>
      <c r="D103" s="108">
        <v>65.252097223901558</v>
      </c>
      <c r="E103" s="108">
        <v>48.525616376138458</v>
      </c>
      <c r="F103" s="108">
        <v>47.955554906877794</v>
      </c>
      <c r="G103" s="108">
        <v>46.555852688756289</v>
      </c>
      <c r="H103" s="108">
        <v>40.938910494282041</v>
      </c>
      <c r="I103" s="108">
        <v>35.37244533606281</v>
      </c>
      <c r="J103" s="108">
        <v>28.225683923454369</v>
      </c>
      <c r="K103" s="108">
        <v>25.843722020002211</v>
      </c>
      <c r="L103" s="108">
        <v>25.682578888300107</v>
      </c>
      <c r="M103" s="115"/>
      <c r="N103" s="109">
        <v>1.1728961845382413</v>
      </c>
      <c r="O103" s="109">
        <v>-2.3039307858384483</v>
      </c>
      <c r="P103" s="109">
        <v>-2.3043745712792441</v>
      </c>
    </row>
    <row r="104" spans="1:16" x14ac:dyDescent="0.15">
      <c r="A104" s="134" t="s">
        <v>400</v>
      </c>
      <c r="B104" s="100">
        <v>0</v>
      </c>
      <c r="C104" s="100">
        <v>33.015226107994742</v>
      </c>
      <c r="D104" s="100">
        <v>40.586428025912404</v>
      </c>
      <c r="E104" s="100">
        <v>26.664753141969481</v>
      </c>
      <c r="F104" s="100">
        <v>27.79911730848259</v>
      </c>
      <c r="G104" s="100">
        <v>27.777575486833218</v>
      </c>
      <c r="H104" s="100">
        <v>23.372425034374945</v>
      </c>
      <c r="I104" s="100">
        <v>18.311590933121124</v>
      </c>
      <c r="J104" s="100">
        <v>11.590602857521898</v>
      </c>
      <c r="K104" s="100">
        <v>9.3218440858067684</v>
      </c>
      <c r="L104" s="100">
        <v>9.1700868040172843</v>
      </c>
      <c r="M104" s="115"/>
      <c r="N104" s="101">
        <v>0</v>
      </c>
      <c r="O104" s="101">
        <v>-2.7216608477079185</v>
      </c>
      <c r="P104" s="101">
        <v>-4.5703164771357603</v>
      </c>
    </row>
    <row r="105" spans="1:16" x14ac:dyDescent="0.15">
      <c r="A105" s="134" t="s">
        <v>146</v>
      </c>
      <c r="B105" s="112">
        <v>0</v>
      </c>
      <c r="C105" s="112">
        <v>1.5823956457768766</v>
      </c>
      <c r="D105" s="112">
        <v>1.8592547624031819</v>
      </c>
      <c r="E105" s="112">
        <v>2.243839106644038</v>
      </c>
      <c r="F105" s="112">
        <v>2.359945275379232</v>
      </c>
      <c r="G105" s="112">
        <v>2.4300451695693766</v>
      </c>
      <c r="H105" s="112">
        <v>2.2984451195873223</v>
      </c>
      <c r="I105" s="112">
        <v>2.3750997808002237</v>
      </c>
      <c r="J105" s="112">
        <v>2.5493529362203975</v>
      </c>
      <c r="K105" s="112">
        <v>2.6877080178699226</v>
      </c>
      <c r="L105" s="112">
        <v>2.8256396508378794</v>
      </c>
      <c r="M105" s="112"/>
      <c r="N105" s="103">
        <v>0</v>
      </c>
      <c r="O105" s="103">
        <v>1.0659265331901757</v>
      </c>
      <c r="P105" s="103">
        <v>1.0378582960169913</v>
      </c>
    </row>
    <row r="106" spans="1:16" ht="11.25" thickBot="1" x14ac:dyDescent="0.2">
      <c r="A106" s="132" t="s">
        <v>341</v>
      </c>
      <c r="B106" s="120">
        <v>0</v>
      </c>
      <c r="C106" s="120">
        <v>23.138593025394542</v>
      </c>
      <c r="D106" s="120">
        <v>22.806414435585971</v>
      </c>
      <c r="E106" s="120">
        <v>19.617024127524939</v>
      </c>
      <c r="F106" s="120">
        <v>17.796492323015972</v>
      </c>
      <c r="G106" s="120">
        <v>16.348232032353696</v>
      </c>
      <c r="H106" s="120">
        <v>15.268040340319773</v>
      </c>
      <c r="I106" s="120">
        <v>14.685754622141463</v>
      </c>
      <c r="J106" s="120">
        <v>14.085728129712074</v>
      </c>
      <c r="K106" s="120">
        <v>13.834169916325521</v>
      </c>
      <c r="L106" s="120">
        <v>13.686852433444944</v>
      </c>
      <c r="M106" s="115"/>
      <c r="N106" s="106">
        <v>0</v>
      </c>
      <c r="O106" s="106">
        <v>-1.9864060060017286</v>
      </c>
      <c r="P106" s="106">
        <v>-0.54513910138250798</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Finland:Reference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38.768748532131632</v>
      </c>
      <c r="C109" s="98">
        <v>39.792958307211201</v>
      </c>
      <c r="D109" s="98">
        <v>49.437319837143548</v>
      </c>
      <c r="E109" s="98">
        <v>36.029420223292675</v>
      </c>
      <c r="F109" s="98">
        <v>39.589475907521823</v>
      </c>
      <c r="G109" s="98">
        <v>44.015040322588945</v>
      </c>
      <c r="H109" s="98">
        <v>42.165114840104323</v>
      </c>
      <c r="I109" s="98">
        <v>37.535782423772716</v>
      </c>
      <c r="J109" s="98">
        <v>26.601045612235183</v>
      </c>
      <c r="K109" s="98">
        <v>22.42472232151043</v>
      </c>
      <c r="L109" s="98">
        <v>22.854884110030643</v>
      </c>
      <c r="M109" s="177"/>
      <c r="N109" s="98">
        <v>10.668571305011916</v>
      </c>
      <c r="O109" s="98">
        <v>-7.2722049970392248</v>
      </c>
      <c r="P109" s="98">
        <v>-19.31023073007368</v>
      </c>
    </row>
    <row r="110" spans="1:16" x14ac:dyDescent="0.15">
      <c r="A110" s="99" t="s">
        <v>34</v>
      </c>
      <c r="B110" s="101">
        <v>4.2240898551883586</v>
      </c>
      <c r="C110" s="101">
        <v>4.3307601783036116</v>
      </c>
      <c r="D110" s="101">
        <v>4.2508302901525541</v>
      </c>
      <c r="E110" s="101">
        <v>6.3854843022981793</v>
      </c>
      <c r="F110" s="101">
        <v>5.7045977053844137</v>
      </c>
      <c r="G110" s="101">
        <v>4.9756226950027989</v>
      </c>
      <c r="H110" s="101">
        <v>4.9714419971127297</v>
      </c>
      <c r="I110" s="101">
        <v>5.1230946157088901</v>
      </c>
      <c r="J110" s="101">
        <v>5.9977336711132718</v>
      </c>
      <c r="K110" s="101">
        <v>5.934129935413714</v>
      </c>
      <c r="L110" s="101">
        <v>5.7032318783736269</v>
      </c>
      <c r="M110" s="177"/>
      <c r="N110" s="101">
        <v>2.6740434964195536E-2</v>
      </c>
      <c r="O110" s="101">
        <v>0.72061170696017562</v>
      </c>
      <c r="P110" s="101">
        <v>0.73178988126089717</v>
      </c>
    </row>
    <row r="111" spans="1:16" x14ac:dyDescent="0.15">
      <c r="A111" s="99" t="s">
        <v>29</v>
      </c>
      <c r="B111" s="101">
        <v>24.425005040866509</v>
      </c>
      <c r="C111" s="101">
        <v>21.943584397162951</v>
      </c>
      <c r="D111" s="101">
        <v>16.86500445217235</v>
      </c>
      <c r="E111" s="101">
        <v>20.802403130383397</v>
      </c>
      <c r="F111" s="101">
        <v>20.025839975586255</v>
      </c>
      <c r="G111" s="101">
        <v>17.055181762092413</v>
      </c>
      <c r="H111" s="101">
        <v>16.65848557844626</v>
      </c>
      <c r="I111" s="101">
        <v>16.07810190068432</v>
      </c>
      <c r="J111" s="101">
        <v>15.947918385651604</v>
      </c>
      <c r="K111" s="101">
        <v>15.529501063888544</v>
      </c>
      <c r="L111" s="101">
        <v>15.15129871529941</v>
      </c>
      <c r="M111" s="177"/>
      <c r="N111" s="101">
        <v>-7.5600005886941588</v>
      </c>
      <c r="O111" s="101">
        <v>-0.20651887372608968</v>
      </c>
      <c r="P111" s="101">
        <v>-1.5071868631468508</v>
      </c>
    </row>
    <row r="112" spans="1:16" x14ac:dyDescent="0.15">
      <c r="A112" s="99" t="s">
        <v>31</v>
      </c>
      <c r="B112" s="101">
        <v>4.1067412885969254</v>
      </c>
      <c r="C112" s="101">
        <v>3.9516964934509735</v>
      </c>
      <c r="D112" s="101">
        <v>2.8042836338446748</v>
      </c>
      <c r="E112" s="101">
        <v>2.8485633965126071</v>
      </c>
      <c r="F112" s="101">
        <v>2.6378992888749213</v>
      </c>
      <c r="G112" s="101">
        <v>2.5695000200466858</v>
      </c>
      <c r="H112" s="101">
        <v>2.3001441630131954</v>
      </c>
      <c r="I112" s="101">
        <v>2.5082797966395782</v>
      </c>
      <c r="J112" s="101">
        <v>2.7819522581241389</v>
      </c>
      <c r="K112" s="101">
        <v>2.7677432507944482</v>
      </c>
      <c r="L112" s="101">
        <v>2.5342733611407566</v>
      </c>
      <c r="M112" s="177"/>
      <c r="N112" s="101">
        <v>-1.3024576547522506</v>
      </c>
      <c r="O112" s="101">
        <v>-0.50413947083147947</v>
      </c>
      <c r="P112" s="101">
        <v>0.23412919812756128</v>
      </c>
    </row>
    <row r="113" spans="1:16" x14ac:dyDescent="0.15">
      <c r="A113" s="102" t="s">
        <v>32</v>
      </c>
      <c r="B113" s="101">
        <v>6.2027329167082685</v>
      </c>
      <c r="C113" s="101">
        <v>6.0766735307434709</v>
      </c>
      <c r="D113" s="101">
        <v>5.1821943187367951</v>
      </c>
      <c r="E113" s="101">
        <v>5.858059987406957</v>
      </c>
      <c r="F113" s="101">
        <v>4.9293097708103115</v>
      </c>
      <c r="G113" s="101">
        <v>4.607378827756313</v>
      </c>
      <c r="H113" s="101">
        <v>4.9581576596551358</v>
      </c>
      <c r="I113" s="101">
        <v>5.663085184441897</v>
      </c>
      <c r="J113" s="101">
        <v>7.0016582130835427</v>
      </c>
      <c r="K113" s="101">
        <v>7.5643013234038801</v>
      </c>
      <c r="L113" s="101">
        <v>7.5124884249835402</v>
      </c>
      <c r="M113" s="177"/>
      <c r="N113" s="101">
        <v>-1.0205385979714734</v>
      </c>
      <c r="O113" s="101">
        <v>-0.22403665908165937</v>
      </c>
      <c r="P113" s="101">
        <v>2.5543307653284044</v>
      </c>
    </row>
    <row r="114" spans="1:16" ht="11.25" thickBot="1" x14ac:dyDescent="0.2">
      <c r="A114" s="104" t="s">
        <v>33</v>
      </c>
      <c r="B114" s="106">
        <v>22.272682366508292</v>
      </c>
      <c r="C114" s="106">
        <v>23.90432709312778</v>
      </c>
      <c r="D114" s="106">
        <v>21.460367467950078</v>
      </c>
      <c r="E114" s="106">
        <v>28.076068960106177</v>
      </c>
      <c r="F114" s="106">
        <v>27.112877351822284</v>
      </c>
      <c r="G114" s="106">
        <v>26.777276372512819</v>
      </c>
      <c r="H114" s="106">
        <v>28.946655761668342</v>
      </c>
      <c r="I114" s="106">
        <v>33.091656078752578</v>
      </c>
      <c r="J114" s="106">
        <v>41.669691859792252</v>
      </c>
      <c r="K114" s="106">
        <v>45.779602104988967</v>
      </c>
      <c r="L114" s="106">
        <v>46.243823510172021</v>
      </c>
      <c r="M114" s="177"/>
      <c r="N114" s="106">
        <v>-0.81231489855821337</v>
      </c>
      <c r="O114" s="106">
        <v>7.486288293718264</v>
      </c>
      <c r="P114" s="106">
        <v>17.297167748503679</v>
      </c>
    </row>
    <row r="115" spans="1:16" x14ac:dyDescent="0.15">
      <c r="A115" s="134" t="s">
        <v>400</v>
      </c>
      <c r="B115" s="101">
        <v>0</v>
      </c>
      <c r="C115" s="101">
        <v>57.182872542430907</v>
      </c>
      <c r="D115" s="101">
        <v>62.199423087731461</v>
      </c>
      <c r="E115" s="101">
        <v>54.949849447108441</v>
      </c>
      <c r="F115" s="101">
        <v>57.968503049259134</v>
      </c>
      <c r="G115" s="101">
        <v>59.665055804126176</v>
      </c>
      <c r="H115" s="101">
        <v>57.090979589306329</v>
      </c>
      <c r="I115" s="101">
        <v>51.767953160004311</v>
      </c>
      <c r="J115" s="101">
        <v>41.064028382641197</v>
      </c>
      <c r="K115" s="101">
        <v>36.070052442879401</v>
      </c>
      <c r="L115" s="101">
        <v>35.705475076705739</v>
      </c>
      <c r="M115" s="177"/>
      <c r="N115" s="101">
        <v>62.199423087731461</v>
      </c>
      <c r="O115" s="101">
        <v>-5.1084434984251317</v>
      </c>
      <c r="P115" s="101">
        <v>-21.38550451260059</v>
      </c>
    </row>
    <row r="116" spans="1:16" x14ac:dyDescent="0.15">
      <c r="A116" s="134" t="s">
        <v>146</v>
      </c>
      <c r="B116" s="103">
        <v>0</v>
      </c>
      <c r="C116" s="103">
        <v>2.7407332673770584</v>
      </c>
      <c r="D116" s="103">
        <v>2.8493410043564773</v>
      </c>
      <c r="E116" s="103">
        <v>4.6240300983531721</v>
      </c>
      <c r="F116" s="103">
        <v>4.9211093062354871</v>
      </c>
      <c r="G116" s="103">
        <v>5.2196341152103036</v>
      </c>
      <c r="H116" s="103">
        <v>5.6143289888194445</v>
      </c>
      <c r="I116" s="103">
        <v>6.7145478867381811</v>
      </c>
      <c r="J116" s="103">
        <v>9.0320324677836812</v>
      </c>
      <c r="K116" s="103">
        <v>10.399848813532829</v>
      </c>
      <c r="L116" s="103">
        <v>11.002164786983759</v>
      </c>
      <c r="M116" s="177"/>
      <c r="N116" s="103">
        <v>2.8493410043564773</v>
      </c>
      <c r="O116" s="103">
        <v>2.7649879844629672</v>
      </c>
      <c r="P116" s="103">
        <v>5.3878357981643141</v>
      </c>
    </row>
    <row r="117" spans="1:16" ht="11.25" thickBot="1" x14ac:dyDescent="0.2">
      <c r="A117" s="132" t="s">
        <v>341</v>
      </c>
      <c r="B117" s="106">
        <v>0</v>
      </c>
      <c r="C117" s="106">
        <v>40.076394190192033</v>
      </c>
      <c r="D117" s="106">
        <v>34.951235907912064</v>
      </c>
      <c r="E117" s="106">
        <v>40.426120454538392</v>
      </c>
      <c r="F117" s="106">
        <v>37.110387644505387</v>
      </c>
      <c r="G117" s="106">
        <v>35.115310080663519</v>
      </c>
      <c r="H117" s="106">
        <v>37.294691421874234</v>
      </c>
      <c r="I117" s="106">
        <v>41.517498953257508</v>
      </c>
      <c r="J117" s="106">
        <v>49.903939149575116</v>
      </c>
      <c r="K117" s="106">
        <v>53.530098743587779</v>
      </c>
      <c r="L117" s="106">
        <v>53.292360136310506</v>
      </c>
      <c r="M117" s="177"/>
      <c r="N117" s="106">
        <v>34.951235907912064</v>
      </c>
      <c r="O117" s="106">
        <v>2.3434555139621693</v>
      </c>
      <c r="P117" s="106">
        <v>15.997668714436273</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Finland:Reference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11.838072678755333</v>
      </c>
      <c r="C120" s="97">
        <v>10.442479778956367</v>
      </c>
      <c r="D120" s="97">
        <v>19.703935253326808</v>
      </c>
      <c r="E120" s="97">
        <v>7.9985727499441284</v>
      </c>
      <c r="F120" s="97">
        <v>10.502614321223328</v>
      </c>
      <c r="G120" s="97">
        <v>11.338389647934864</v>
      </c>
      <c r="H120" s="97">
        <v>9.1481269263024849</v>
      </c>
      <c r="I120" s="97">
        <v>6.3143725673290048</v>
      </c>
      <c r="J120" s="97">
        <v>2.4303095886131869</v>
      </c>
      <c r="K120" s="97">
        <v>1.435929637411864</v>
      </c>
      <c r="L120" s="97">
        <v>1.3590079486199242</v>
      </c>
      <c r="M120" s="115"/>
      <c r="N120" s="98">
        <v>5.227001950620469</v>
      </c>
      <c r="O120" s="98">
        <v>-3.7636904329217402</v>
      </c>
      <c r="P120" s="98">
        <v>-9.0935934636013123</v>
      </c>
    </row>
    <row r="121" spans="1:16" x14ac:dyDescent="0.15">
      <c r="A121" s="99" t="s">
        <v>308</v>
      </c>
      <c r="B121" s="100">
        <v>0.54832922162560394</v>
      </c>
      <c r="C121" s="100">
        <v>0.47779494819031049</v>
      </c>
      <c r="D121" s="100">
        <v>0.45490030116223679</v>
      </c>
      <c r="E121" s="100">
        <v>0.62250933304437961</v>
      </c>
      <c r="F121" s="100">
        <v>5.4669900800000011E-2</v>
      </c>
      <c r="G121" s="100">
        <v>0.24932564123938231</v>
      </c>
      <c r="H121" s="100">
        <v>0.27457106206512416</v>
      </c>
      <c r="I121" s="100">
        <v>4.902126960383555E-2</v>
      </c>
      <c r="J121" s="100">
        <v>1.2768555227586714E-2</v>
      </c>
      <c r="K121" s="100">
        <v>1.1977251932909447E-2</v>
      </c>
      <c r="L121" s="100">
        <v>1.170115716816624E-2</v>
      </c>
      <c r="M121" s="115"/>
      <c r="N121" s="101">
        <v>-1.8506374495513622</v>
      </c>
      <c r="O121" s="101">
        <v>-2.4927457851721901</v>
      </c>
      <c r="P121" s="101">
        <v>-14.595903526772636</v>
      </c>
    </row>
    <row r="122" spans="1:16" x14ac:dyDescent="0.15">
      <c r="A122" s="99" t="s">
        <v>309</v>
      </c>
      <c r="B122" s="100">
        <v>10.444768239815131</v>
      </c>
      <c r="C122" s="100">
        <v>11.479789002843479</v>
      </c>
      <c r="D122" s="100">
        <v>11.422892632517039</v>
      </c>
      <c r="E122" s="100">
        <v>7.6420682639880413</v>
      </c>
      <c r="F122" s="100">
        <v>7.5052682882466035</v>
      </c>
      <c r="G122" s="100">
        <v>10.644359566683407</v>
      </c>
      <c r="H122" s="100">
        <v>11.349833062820743</v>
      </c>
      <c r="I122" s="100">
        <v>10.947812702988788</v>
      </c>
      <c r="J122" s="100">
        <v>8.0455318336787833</v>
      </c>
      <c r="K122" s="100">
        <v>6.3079169162896029</v>
      </c>
      <c r="L122" s="100">
        <v>7.7115218663966498</v>
      </c>
      <c r="M122" s="115"/>
      <c r="N122" s="101">
        <v>0.89920135562999715</v>
      </c>
      <c r="O122" s="101">
        <v>-3.2077013090836548E-2</v>
      </c>
      <c r="P122" s="101">
        <v>-1.9138855167276758</v>
      </c>
    </row>
    <row r="123" spans="1:16" x14ac:dyDescent="0.15">
      <c r="A123" s="102" t="s">
        <v>310</v>
      </c>
      <c r="B123" s="100">
        <v>21.574999999999999</v>
      </c>
      <c r="C123" s="100">
        <v>22.356000000000002</v>
      </c>
      <c r="D123" s="100">
        <v>21.888999999999999</v>
      </c>
      <c r="E123" s="100">
        <v>22.335627906976747</v>
      </c>
      <c r="F123" s="100">
        <v>35.462667906976748</v>
      </c>
      <c r="G123" s="100">
        <v>35.462667906976741</v>
      </c>
      <c r="H123" s="100">
        <v>27.440717038978061</v>
      </c>
      <c r="I123" s="100">
        <v>27.440717038978054</v>
      </c>
      <c r="J123" s="100">
        <v>33.401378519489036</v>
      </c>
      <c r="K123" s="100">
        <v>39.362040000000015</v>
      </c>
      <c r="L123" s="100">
        <v>39.36204</v>
      </c>
      <c r="M123" s="115"/>
      <c r="N123" s="101">
        <v>0.14459434257361181</v>
      </c>
      <c r="O123" s="101">
        <v>1.1366296307336876</v>
      </c>
      <c r="P123" s="101">
        <v>1.8202378350632431</v>
      </c>
    </row>
    <row r="124" spans="1:16" ht="11.25" thickBot="1" x14ac:dyDescent="0.2">
      <c r="A124" s="104" t="s">
        <v>311</v>
      </c>
      <c r="B124" s="120">
        <v>22.841829859803934</v>
      </c>
      <c r="C124" s="120">
        <v>23.045936270009843</v>
      </c>
      <c r="D124" s="120">
        <v>23.660271812993916</v>
      </c>
      <c r="E124" s="120">
        <v>30.213265655663104</v>
      </c>
      <c r="F124" s="120">
        <v>31.72163489588252</v>
      </c>
      <c r="G124" s="120">
        <v>35.66067637802913</v>
      </c>
      <c r="H124" s="120">
        <v>41.17866338939475</v>
      </c>
      <c r="I124" s="120">
        <v>42.896854458892349</v>
      </c>
      <c r="J124" s="120">
        <v>44.910595276604525</v>
      </c>
      <c r="K124" s="120">
        <v>45.052249747600101</v>
      </c>
      <c r="L124" s="120">
        <v>47.481417184238182</v>
      </c>
      <c r="M124" s="115"/>
      <c r="N124" s="106">
        <v>0.35265887070603519</v>
      </c>
      <c r="O124" s="106">
        <v>2.8093529426500341</v>
      </c>
      <c r="P124" s="106">
        <v>0.71463226585162243</v>
      </c>
    </row>
    <row r="125" spans="1:16" ht="11.25" thickBot="1" x14ac:dyDescent="0.2">
      <c r="A125" s="107" t="s">
        <v>312</v>
      </c>
      <c r="B125" s="108">
        <v>67.248000000000005</v>
      </c>
      <c r="C125" s="108">
        <v>67.802000000000007</v>
      </c>
      <c r="D125" s="108">
        <v>77.131</v>
      </c>
      <c r="E125" s="108">
        <v>68.812043909616406</v>
      </c>
      <c r="F125" s="108">
        <v>85.246855313129203</v>
      </c>
      <c r="G125" s="108">
        <v>93.355419140863518</v>
      </c>
      <c r="H125" s="108">
        <v>89.391911479561173</v>
      </c>
      <c r="I125" s="108">
        <v>87.648778037792027</v>
      </c>
      <c r="J125" s="108">
        <v>88.800583773613113</v>
      </c>
      <c r="K125" s="108">
        <v>92.170113553234501</v>
      </c>
      <c r="L125" s="108">
        <v>95.925688156422922</v>
      </c>
      <c r="M125" s="115"/>
      <c r="N125" s="109">
        <v>1.3806237541471589</v>
      </c>
      <c r="O125" s="109">
        <v>0.74035178918845368</v>
      </c>
      <c r="P125" s="109">
        <v>0.3533408197858412</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Finland:Reference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17.603605577497223</v>
      </c>
      <c r="C128" s="98">
        <v>15.40143326001647</v>
      </c>
      <c r="D128" s="98">
        <v>25.546064816126862</v>
      </c>
      <c r="E128" s="98">
        <v>11.623797660261529</v>
      </c>
      <c r="F128" s="98">
        <v>12.320236661686895</v>
      </c>
      <c r="G128" s="98">
        <v>12.145400612284142</v>
      </c>
      <c r="H128" s="98">
        <v>10.233730071197929</v>
      </c>
      <c r="I128" s="98">
        <v>7.2041763829341692</v>
      </c>
      <c r="J128" s="98">
        <v>2.7368171304019597</v>
      </c>
      <c r="K128" s="98">
        <v>1.5579124100595982</v>
      </c>
      <c r="L128" s="98">
        <v>1.4167299445418979</v>
      </c>
      <c r="M128" s="177"/>
      <c r="N128" s="98">
        <v>7.9424592386296382</v>
      </c>
      <c r="O128" s="98">
        <v>-15.312334744928933</v>
      </c>
      <c r="P128" s="98">
        <v>-8.8170001266560316</v>
      </c>
    </row>
    <row r="129" spans="1:16" x14ac:dyDescent="0.15">
      <c r="A129" s="99" t="s">
        <v>308</v>
      </c>
      <c r="B129" s="101">
        <v>0.81538368669046501</v>
      </c>
      <c r="C129" s="101">
        <v>0.70469152560442239</v>
      </c>
      <c r="D129" s="101">
        <v>0.58977622637102689</v>
      </c>
      <c r="E129" s="101">
        <v>0.90465171164227642</v>
      </c>
      <c r="F129" s="101">
        <v>6.4131281557760975E-2</v>
      </c>
      <c r="G129" s="101">
        <v>0.2670714175287201</v>
      </c>
      <c r="H129" s="101">
        <v>0.30715425760629683</v>
      </c>
      <c r="I129" s="101">
        <v>5.5929210539248778E-2</v>
      </c>
      <c r="J129" s="101">
        <v>1.4378909107330508E-2</v>
      </c>
      <c r="K129" s="101">
        <v>1.299472407180205E-2</v>
      </c>
      <c r="L129" s="101">
        <v>1.2198147746498874E-2</v>
      </c>
      <c r="M129" s="177"/>
      <c r="N129" s="101">
        <v>-0.22560746031943812</v>
      </c>
      <c r="O129" s="101">
        <v>-0.28262196876473006</v>
      </c>
      <c r="P129" s="101">
        <v>-0.29495610985979798</v>
      </c>
    </row>
    <row r="130" spans="1:16" x14ac:dyDescent="0.15">
      <c r="A130" s="99" t="s">
        <v>309</v>
      </c>
      <c r="B130" s="101">
        <v>15.531715797964445</v>
      </c>
      <c r="C130" s="101">
        <v>16.931342737446503</v>
      </c>
      <c r="D130" s="101">
        <v>14.809729722831337</v>
      </c>
      <c r="E130" s="101">
        <v>11.105713229541305</v>
      </c>
      <c r="F130" s="101">
        <v>8.8041585354418199</v>
      </c>
      <c r="G130" s="101">
        <v>11.40197287382127</v>
      </c>
      <c r="H130" s="101">
        <v>12.696711452932519</v>
      </c>
      <c r="I130" s="101">
        <v>12.490548012281879</v>
      </c>
      <c r="J130" s="101">
        <v>9.0602240343261062</v>
      </c>
      <c r="K130" s="101">
        <v>6.8437768742102634</v>
      </c>
      <c r="L130" s="101">
        <v>8.0390581653391102</v>
      </c>
      <c r="M130" s="177"/>
      <c r="N130" s="101">
        <v>-0.72198607513310797</v>
      </c>
      <c r="O130" s="101">
        <v>-2.1130182698988182</v>
      </c>
      <c r="P130" s="101">
        <v>-4.6576532875934085</v>
      </c>
    </row>
    <row r="131" spans="1:16" x14ac:dyDescent="0.15">
      <c r="A131" s="102" t="s">
        <v>310</v>
      </c>
      <c r="B131" s="101">
        <v>32.082738520104684</v>
      </c>
      <c r="C131" s="101">
        <v>32.97247868794431</v>
      </c>
      <c r="D131" s="101">
        <v>28.378991585743737</v>
      </c>
      <c r="E131" s="101">
        <v>32.458893295357221</v>
      </c>
      <c r="F131" s="101">
        <v>41.599971959921675</v>
      </c>
      <c r="G131" s="101">
        <v>37.986726676752745</v>
      </c>
      <c r="H131" s="101">
        <v>30.697091699680438</v>
      </c>
      <c r="I131" s="101">
        <v>31.307586544043186</v>
      </c>
      <c r="J131" s="101">
        <v>37.613917724507324</v>
      </c>
      <c r="K131" s="101">
        <v>42.705860373347335</v>
      </c>
      <c r="L131" s="101">
        <v>41.033888582392649</v>
      </c>
      <c r="M131" s="177"/>
      <c r="N131" s="101">
        <v>-3.7037469343609466</v>
      </c>
      <c r="O131" s="101">
        <v>2.3181001139367012</v>
      </c>
      <c r="P131" s="101">
        <v>10.336796882712211</v>
      </c>
    </row>
    <row r="132" spans="1:16" ht="11.25" thickBot="1" x14ac:dyDescent="0.2">
      <c r="A132" s="104" t="s">
        <v>311</v>
      </c>
      <c r="B132" s="106">
        <v>33.966556417743178</v>
      </c>
      <c r="C132" s="106">
        <v>33.990053788988291</v>
      </c>
      <c r="D132" s="106">
        <v>30.675437648927041</v>
      </c>
      <c r="E132" s="106">
        <v>43.90694410319766</v>
      </c>
      <c r="F132" s="106">
        <v>37.211501561391849</v>
      </c>
      <c r="G132" s="106">
        <v>38.198828419613129</v>
      </c>
      <c r="H132" s="106">
        <v>46.0653125185828</v>
      </c>
      <c r="I132" s="106">
        <v>48.941759850201521</v>
      </c>
      <c r="J132" s="106">
        <v>50.57466220165729</v>
      </c>
      <c r="K132" s="106">
        <v>48.879455618310992</v>
      </c>
      <c r="L132" s="106">
        <v>49.498125159979843</v>
      </c>
      <c r="M132" s="177"/>
      <c r="N132" s="106">
        <v>-3.291118768816137</v>
      </c>
      <c r="O132" s="106">
        <v>15.38987486965576</v>
      </c>
      <c r="P132" s="106">
        <v>3.4328126413970423</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Finland:Reference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4.6759275000000011</v>
      </c>
      <c r="C135" s="97">
        <v>4.6334718000000006</v>
      </c>
      <c r="D135" s="97">
        <v>4.5322908000000011</v>
      </c>
      <c r="E135" s="97">
        <v>4.3398758000000006</v>
      </c>
      <c r="F135" s="97">
        <v>3.3027073000000007</v>
      </c>
      <c r="G135" s="97">
        <v>2.3077173000000002</v>
      </c>
      <c r="H135" s="97">
        <v>1.8435974624771276</v>
      </c>
      <c r="I135" s="97">
        <v>1.1599096729420608</v>
      </c>
      <c r="J135" s="97">
        <v>0.42469323848922469</v>
      </c>
      <c r="K135" s="97">
        <v>0.34064323848922468</v>
      </c>
      <c r="L135" s="97">
        <v>0.32723893848922464</v>
      </c>
      <c r="M135" s="115"/>
      <c r="N135" s="98">
        <v>-0.31151410226903931</v>
      </c>
      <c r="O135" s="98">
        <v>-4.3979033875393032</v>
      </c>
      <c r="P135" s="98">
        <v>-8.2808663906929318</v>
      </c>
    </row>
    <row r="136" spans="1:16" x14ac:dyDescent="0.15">
      <c r="A136" s="99" t="s">
        <v>5</v>
      </c>
      <c r="B136" s="100">
        <v>1.5193536600000002</v>
      </c>
      <c r="C136" s="100">
        <v>1.5048374099999999</v>
      </c>
      <c r="D136" s="100">
        <v>1.19427146</v>
      </c>
      <c r="E136" s="100">
        <v>1.5319195600000002</v>
      </c>
      <c r="F136" s="100">
        <v>0.64298876000000016</v>
      </c>
      <c r="G136" s="100">
        <v>0.62750376000000008</v>
      </c>
      <c r="H136" s="100">
        <v>0.60738516000000009</v>
      </c>
      <c r="I136" s="100">
        <v>0.41248500000000005</v>
      </c>
      <c r="J136" s="100">
        <v>9.8230000000000012E-2</v>
      </c>
      <c r="K136" s="100">
        <v>5.5575000000000006E-2</v>
      </c>
      <c r="L136" s="100">
        <v>4.8925000000000003E-2</v>
      </c>
      <c r="M136" s="115"/>
      <c r="N136" s="101">
        <v>-2.3787379886603399</v>
      </c>
      <c r="O136" s="101">
        <v>-3.3241373232801297</v>
      </c>
      <c r="P136" s="101">
        <v>-11.833554366311382</v>
      </c>
    </row>
    <row r="137" spans="1:16" x14ac:dyDescent="0.15">
      <c r="A137" s="99" t="s">
        <v>22</v>
      </c>
      <c r="B137" s="100">
        <v>2.57033405</v>
      </c>
      <c r="C137" s="100">
        <v>2.4810340499999999</v>
      </c>
      <c r="D137" s="100">
        <v>2.7027340500000001</v>
      </c>
      <c r="E137" s="100">
        <v>2.6977090499999998</v>
      </c>
      <c r="F137" s="100">
        <v>2.9677361317585671</v>
      </c>
      <c r="G137" s="100">
        <v>3.1714831321679857</v>
      </c>
      <c r="H137" s="100">
        <v>3.2330594715630316</v>
      </c>
      <c r="I137" s="100">
        <v>3.5704439611597065</v>
      </c>
      <c r="J137" s="100">
        <v>3.2146009982309534</v>
      </c>
      <c r="K137" s="100">
        <v>4.0648569406446837</v>
      </c>
      <c r="L137" s="100">
        <v>4.0645529406446848</v>
      </c>
      <c r="M137" s="115"/>
      <c r="N137" s="101">
        <v>0.50354354836368298</v>
      </c>
      <c r="O137" s="101">
        <v>0.89984963152289765</v>
      </c>
      <c r="P137" s="101">
        <v>1.1509473399332393</v>
      </c>
    </row>
    <row r="138" spans="1:16" x14ac:dyDescent="0.15">
      <c r="A138" s="102" t="s">
        <v>7</v>
      </c>
      <c r="B138" s="100">
        <v>2.7263999999999999</v>
      </c>
      <c r="C138" s="100">
        <v>2.7263999999999999</v>
      </c>
      <c r="D138" s="100">
        <v>2.7263999999999999</v>
      </c>
      <c r="E138" s="100">
        <v>2.7263999999999999</v>
      </c>
      <c r="F138" s="100">
        <v>4.3776000000000002</v>
      </c>
      <c r="G138" s="100">
        <v>4.3776000000000002</v>
      </c>
      <c r="H138" s="100">
        <v>3.3984000000000001</v>
      </c>
      <c r="I138" s="100">
        <v>3.3984000000000001</v>
      </c>
      <c r="J138" s="100">
        <v>4.1748000000000003</v>
      </c>
      <c r="K138" s="100">
        <v>4.9512</v>
      </c>
      <c r="L138" s="100">
        <v>4.9512</v>
      </c>
      <c r="M138" s="115"/>
      <c r="N138" s="101">
        <v>0</v>
      </c>
      <c r="O138" s="101">
        <v>1.1077034775852646</v>
      </c>
      <c r="P138" s="101">
        <v>1.899440336196645</v>
      </c>
    </row>
    <row r="139" spans="1:16" ht="11.25" thickBot="1" x14ac:dyDescent="0.2">
      <c r="A139" s="104" t="s">
        <v>313</v>
      </c>
      <c r="B139" s="120">
        <v>4.5203670500000008</v>
      </c>
      <c r="C139" s="120">
        <v>5.2405440500000005</v>
      </c>
      <c r="D139" s="120">
        <v>5.53501215</v>
      </c>
      <c r="E139" s="120">
        <v>6.8772471500000014</v>
      </c>
      <c r="F139" s="120">
        <v>8.5807473730131498</v>
      </c>
      <c r="G139" s="120">
        <v>8.8957610573195822</v>
      </c>
      <c r="H139" s="120">
        <v>9.7245341816128601</v>
      </c>
      <c r="I139" s="120">
        <v>9.9831886773721425</v>
      </c>
      <c r="J139" s="120">
        <v>10.247333603766384</v>
      </c>
      <c r="K139" s="120">
        <v>10.091892951783972</v>
      </c>
      <c r="L139" s="120">
        <v>10.054685430734208</v>
      </c>
      <c r="M139" s="115"/>
      <c r="N139" s="106">
        <v>2.0456479899541469</v>
      </c>
      <c r="O139" s="106">
        <v>2.85786640147212</v>
      </c>
      <c r="P139" s="106">
        <v>0.16707315484207896</v>
      </c>
    </row>
    <row r="140" spans="1:16" ht="11.25" thickBot="1" x14ac:dyDescent="0.2">
      <c r="A140" s="107" t="s">
        <v>467</v>
      </c>
      <c r="B140" s="108">
        <v>16.012382260000003</v>
      </c>
      <c r="C140" s="108">
        <v>16.586287310000003</v>
      </c>
      <c r="D140" s="108">
        <v>16.690708460000003</v>
      </c>
      <c r="E140" s="108">
        <v>18.173151560000001</v>
      </c>
      <c r="F140" s="108">
        <v>19.871779564771717</v>
      </c>
      <c r="G140" s="108">
        <v>19.380065249487568</v>
      </c>
      <c r="H140" s="108">
        <v>18.806976275653021</v>
      </c>
      <c r="I140" s="108">
        <v>18.524427311473911</v>
      </c>
      <c r="J140" s="108">
        <v>18.159657840486563</v>
      </c>
      <c r="K140" s="108">
        <v>19.504168130917883</v>
      </c>
      <c r="L140" s="108">
        <v>19.446602309868119</v>
      </c>
      <c r="M140" s="115"/>
      <c r="N140" s="109">
        <v>0.41576060382471081</v>
      </c>
      <c r="O140" s="109">
        <v>0.59866334170572966</v>
      </c>
      <c r="P140" s="109">
        <v>0.16736232903284964</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Finland:Reference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29.201947743158616</v>
      </c>
      <c r="C143" s="98">
        <v>27.935557327566872</v>
      </c>
      <c r="D143" s="98">
        <v>27.154574120456481</v>
      </c>
      <c r="E143" s="98">
        <v>23.880699974748904</v>
      </c>
      <c r="F143" s="98">
        <v>16.620088247430907</v>
      </c>
      <c r="G143" s="98">
        <v>11.907685914839833</v>
      </c>
      <c r="H143" s="98">
        <v>9.8027318982892364</v>
      </c>
      <c r="I143" s="98">
        <v>6.2615143423279829</v>
      </c>
      <c r="J143" s="98">
        <v>2.3386632183255145</v>
      </c>
      <c r="K143" s="98">
        <v>1.7465150843795241</v>
      </c>
      <c r="L143" s="98">
        <v>1.6827563667673104</v>
      </c>
      <c r="M143" s="177"/>
      <c r="N143" s="98">
        <v>-2.0473736227021355</v>
      </c>
      <c r="O143" s="98">
        <v>-17.351842222167242</v>
      </c>
      <c r="P143" s="98">
        <v>-8.1199755315219253</v>
      </c>
    </row>
    <row r="144" spans="1:16" x14ac:dyDescent="0.15">
      <c r="A144" s="99" t="s">
        <v>5</v>
      </c>
      <c r="B144" s="101">
        <v>9.488617217161039</v>
      </c>
      <c r="C144" s="101">
        <v>9.0727803146923751</v>
      </c>
      <c r="D144" s="101">
        <v>7.1553071750196979</v>
      </c>
      <c r="E144" s="101">
        <v>8.4295756569368532</v>
      </c>
      <c r="F144" s="101">
        <v>3.2356878653176966</v>
      </c>
      <c r="G144" s="101">
        <v>3.237882596997923</v>
      </c>
      <c r="H144" s="101">
        <v>3.2295737023197275</v>
      </c>
      <c r="I144" s="101">
        <v>2.2267085133828104</v>
      </c>
      <c r="J144" s="101">
        <v>0.54092428867794162</v>
      </c>
      <c r="K144" s="101">
        <v>0.28493909418214497</v>
      </c>
      <c r="L144" s="101">
        <v>0.25158636568185055</v>
      </c>
      <c r="M144" s="177"/>
      <c r="N144" s="101">
        <v>-2.3333100421413411</v>
      </c>
      <c r="O144" s="101">
        <v>-3.9257334726999704</v>
      </c>
      <c r="P144" s="101">
        <v>-2.9779873366378768</v>
      </c>
    </row>
    <row r="145" spans="1:16" x14ac:dyDescent="0.15">
      <c r="A145" s="99" t="s">
        <v>22</v>
      </c>
      <c r="B145" s="101">
        <v>16.052165182321843</v>
      </c>
      <c r="C145" s="101">
        <v>14.958344828044579</v>
      </c>
      <c r="D145" s="101">
        <v>16.193045708498342</v>
      </c>
      <c r="E145" s="101">
        <v>14.844475605088716</v>
      </c>
      <c r="F145" s="101">
        <v>14.934425586220314</v>
      </c>
      <c r="G145" s="101">
        <v>16.364666946886793</v>
      </c>
      <c r="H145" s="101">
        <v>17.190745732733543</v>
      </c>
      <c r="I145" s="101">
        <v>19.274247463230328</v>
      </c>
      <c r="J145" s="101">
        <v>17.701880875002338</v>
      </c>
      <c r="K145" s="101">
        <v>20.840965445745407</v>
      </c>
      <c r="L145" s="101">
        <v>20.901095604665809</v>
      </c>
      <c r="M145" s="177"/>
      <c r="N145" s="101">
        <v>0.14088052617649893</v>
      </c>
      <c r="O145" s="101">
        <v>0.99770002423520054</v>
      </c>
      <c r="P145" s="101">
        <v>3.7103498719322658</v>
      </c>
    </row>
    <row r="146" spans="1:16" x14ac:dyDescent="0.15">
      <c r="A146" s="102" t="s">
        <v>7</v>
      </c>
      <c r="B146" s="101">
        <v>17.026823090594888</v>
      </c>
      <c r="C146" s="101">
        <v>16.437674984420607</v>
      </c>
      <c r="D146" s="101">
        <v>16.334836873664973</v>
      </c>
      <c r="E146" s="101">
        <v>15.002351083677418</v>
      </c>
      <c r="F146" s="101">
        <v>22.029229872097208</v>
      </c>
      <c r="G146" s="101">
        <v>22.588159243249962</v>
      </c>
      <c r="H146" s="101">
        <v>18.069890396998442</v>
      </c>
      <c r="I146" s="101">
        <v>18.345506410851652</v>
      </c>
      <c r="J146" s="101">
        <v>22.989419936604609</v>
      </c>
      <c r="K146" s="101">
        <v>25.385343105976354</v>
      </c>
      <c r="L146" s="101">
        <v>25.460488784138548</v>
      </c>
      <c r="M146" s="177"/>
      <c r="N146" s="101">
        <v>-0.6919862169299158</v>
      </c>
      <c r="O146" s="101">
        <v>1.7350535233334696</v>
      </c>
      <c r="P146" s="101">
        <v>7.3905983871401055</v>
      </c>
    </row>
    <row r="147" spans="1:16" ht="11.25" thickBot="1" x14ac:dyDescent="0.2">
      <c r="A147" s="104" t="s">
        <v>313</v>
      </c>
      <c r="B147" s="106">
        <v>28.230446766763613</v>
      </c>
      <c r="C147" s="106">
        <v>31.595642545275552</v>
      </c>
      <c r="D147" s="106">
        <v>33.162236122360497</v>
      </c>
      <c r="E147" s="106">
        <v>37.842897679548109</v>
      </c>
      <c r="F147" s="106">
        <v>43.180568428933874</v>
      </c>
      <c r="G147" s="106">
        <v>45.901605298025487</v>
      </c>
      <c r="H147" s="106">
        <v>51.707058269659044</v>
      </c>
      <c r="I147" s="106">
        <v>53.892023270207225</v>
      </c>
      <c r="J147" s="106">
        <v>56.429111681389585</v>
      </c>
      <c r="K147" s="106">
        <v>51.742237269716554</v>
      </c>
      <c r="L147" s="106">
        <v>51.70407287874648</v>
      </c>
      <c r="M147" s="177"/>
      <c r="N147" s="106">
        <v>4.9317893555968837</v>
      </c>
      <c r="O147" s="106">
        <v>18.544822147298547</v>
      </c>
      <c r="P147" s="106">
        <v>-2.9853909125634459E-3</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Finland:Reference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1.3404300000000001E-2</v>
      </c>
      <c r="D150" s="98">
        <v>0.23080000000000001</v>
      </c>
      <c r="E150" s="98">
        <v>4.1860000000000001E-2</v>
      </c>
      <c r="F150" s="98">
        <v>0</v>
      </c>
      <c r="G150" s="98">
        <v>0</v>
      </c>
      <c r="H150" s="98">
        <v>8.0320162477127574E-2</v>
      </c>
      <c r="I150" s="98">
        <v>4.3989210464932857E-2</v>
      </c>
      <c r="J150" s="98">
        <v>3.8695655471641496E-3</v>
      </c>
      <c r="K150" s="98">
        <v>0</v>
      </c>
      <c r="L150" s="98">
        <v>0</v>
      </c>
      <c r="M150" s="177"/>
      <c r="N150" s="98">
        <v>0.24420430000000001</v>
      </c>
      <c r="O150" s="98">
        <v>0.12218016247712757</v>
      </c>
      <c r="P150" s="98">
        <v>4.785877601209701E-2</v>
      </c>
    </row>
    <row r="151" spans="1:16" x14ac:dyDescent="0.15">
      <c r="A151" s="99" t="s">
        <v>5</v>
      </c>
      <c r="B151" s="101"/>
      <c r="C151" s="101">
        <v>3.09E-2</v>
      </c>
      <c r="D151" s="101">
        <v>9.7000000000000003E-2</v>
      </c>
      <c r="E151" s="101">
        <v>0.35596</v>
      </c>
      <c r="F151" s="101">
        <v>2.8500000000000001E-2</v>
      </c>
      <c r="G151" s="101">
        <v>0</v>
      </c>
      <c r="H151" s="101">
        <v>0</v>
      </c>
      <c r="I151" s="101">
        <v>0</v>
      </c>
      <c r="J151" s="101">
        <v>0</v>
      </c>
      <c r="K151" s="101">
        <v>0</v>
      </c>
      <c r="L151" s="101">
        <v>1.4249999999999998E-3</v>
      </c>
      <c r="M151" s="177"/>
      <c r="N151" s="101">
        <v>0.12790000000000001</v>
      </c>
      <c r="O151" s="101">
        <v>0.38446000000000002</v>
      </c>
      <c r="P151" s="101">
        <v>1.4249999999999998E-3</v>
      </c>
    </row>
    <row r="152" spans="1:16" x14ac:dyDescent="0.15">
      <c r="A152" s="99" t="s">
        <v>22</v>
      </c>
      <c r="B152" s="101"/>
      <c r="C152" s="101">
        <v>0</v>
      </c>
      <c r="D152" s="101">
        <v>0.23443</v>
      </c>
      <c r="E152" s="101">
        <v>2.375E-2</v>
      </c>
      <c r="F152" s="101">
        <v>0.85711358175856611</v>
      </c>
      <c r="G152" s="101">
        <v>0.71774175040941934</v>
      </c>
      <c r="H152" s="101">
        <v>1.3618151393950455</v>
      </c>
      <c r="I152" s="101">
        <v>0.33901848959667524</v>
      </c>
      <c r="J152" s="101">
        <v>0.26650603707124748</v>
      </c>
      <c r="K152" s="101">
        <v>1.9328649343408804</v>
      </c>
      <c r="L152" s="101">
        <v>5.6684568087012339E-2</v>
      </c>
      <c r="M152" s="177"/>
      <c r="N152" s="101">
        <v>0.23443</v>
      </c>
      <c r="O152" s="101">
        <v>2.9604204715630313</v>
      </c>
      <c r="P152" s="101">
        <v>2.5950740290958154</v>
      </c>
    </row>
    <row r="153" spans="1:16" x14ac:dyDescent="0.15">
      <c r="A153" s="102" t="s">
        <v>7</v>
      </c>
      <c r="B153" s="101"/>
      <c r="C153" s="101">
        <v>0</v>
      </c>
      <c r="D153" s="101">
        <v>0</v>
      </c>
      <c r="E153" s="101">
        <v>0</v>
      </c>
      <c r="F153" s="101">
        <v>1.6512</v>
      </c>
      <c r="G153" s="101">
        <v>0.87360000000000004</v>
      </c>
      <c r="H153" s="101">
        <v>0.87360000000000004</v>
      </c>
      <c r="I153" s="101">
        <v>0</v>
      </c>
      <c r="J153" s="101">
        <v>1.6500000000000004</v>
      </c>
      <c r="K153" s="101">
        <v>1.6500000000000004</v>
      </c>
      <c r="L153" s="101">
        <v>0</v>
      </c>
      <c r="M153" s="177"/>
      <c r="N153" s="101">
        <v>0</v>
      </c>
      <c r="O153" s="101">
        <v>3.3984000000000001</v>
      </c>
      <c r="P153" s="101">
        <v>3.3000000000000007</v>
      </c>
    </row>
    <row r="154" spans="1:16" ht="11.25" thickBot="1" x14ac:dyDescent="0.2">
      <c r="A154" s="104" t="s">
        <v>313</v>
      </c>
      <c r="B154" s="106"/>
      <c r="C154" s="106">
        <v>0.80510700000000002</v>
      </c>
      <c r="D154" s="106">
        <v>0.59208054999999971</v>
      </c>
      <c r="E154" s="106">
        <v>1.3265350000000005</v>
      </c>
      <c r="F154" s="106">
        <v>1.7552502230131499</v>
      </c>
      <c r="G154" s="106">
        <v>0.46671368430643134</v>
      </c>
      <c r="H154" s="106">
        <v>0.84208987429327775</v>
      </c>
      <c r="I154" s="106">
        <v>0.55492904575928326</v>
      </c>
      <c r="J154" s="106">
        <v>0.84255947771584372</v>
      </c>
      <c r="K154" s="106">
        <v>1.0516950000000003</v>
      </c>
      <c r="L154" s="106">
        <v>2.5002658929584851</v>
      </c>
      <c r="M154" s="177"/>
      <c r="N154" s="106">
        <v>1.3971875499999997</v>
      </c>
      <c r="O154" s="106">
        <v>4.390588781612859</v>
      </c>
      <c r="P154" s="106">
        <v>4.9494494164336125</v>
      </c>
    </row>
    <row r="155" spans="1:16" ht="11.25" thickBot="1" x14ac:dyDescent="0.2">
      <c r="A155" s="107" t="s">
        <v>393</v>
      </c>
      <c r="B155" s="108"/>
      <c r="C155" s="109">
        <v>0.84941129999999998</v>
      </c>
      <c r="D155" s="109">
        <v>1.1543105499999997</v>
      </c>
      <c r="E155" s="109">
        <v>1.7481050000000005</v>
      </c>
      <c r="F155" s="109">
        <v>4.2920638047717166</v>
      </c>
      <c r="G155" s="109">
        <v>2.0580554347158508</v>
      </c>
      <c r="H155" s="109">
        <v>3.157825176165451</v>
      </c>
      <c r="I155" s="109">
        <v>0.93793674582089137</v>
      </c>
      <c r="J155" s="109">
        <v>2.7629350803342558</v>
      </c>
      <c r="K155" s="109">
        <v>4.6345599343408814</v>
      </c>
      <c r="L155" s="109">
        <v>2.5583754610454976</v>
      </c>
      <c r="M155" s="177"/>
      <c r="N155" s="109">
        <v>2.0037218499999998</v>
      </c>
      <c r="O155" s="109">
        <v>11.256049415653019</v>
      </c>
      <c r="P155" s="109">
        <v>10.893807221541525</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Finland:Reference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39.257553555229926</v>
      </c>
      <c r="C158" s="98">
        <v>36.80369052055358</v>
      </c>
      <c r="D158" s="98">
        <v>36.637667304015295</v>
      </c>
      <c r="E158" s="98">
        <v>34.492705636820084</v>
      </c>
      <c r="F158" s="98">
        <v>35.684944476438766</v>
      </c>
      <c r="G158" s="98">
        <v>35.63737045677415</v>
      </c>
      <c r="H158" s="98">
        <v>37.997014285042951</v>
      </c>
      <c r="I158" s="98">
        <v>39.111110912990213</v>
      </c>
      <c r="J158" s="98">
        <v>40.319075336844726</v>
      </c>
      <c r="K158" s="98">
        <v>39.395871053164207</v>
      </c>
      <c r="L158" s="98">
        <v>41.040709962646687</v>
      </c>
      <c r="M158" s="177"/>
      <c r="N158" s="98">
        <v>-2.6198862512146306</v>
      </c>
      <c r="O158" s="98">
        <v>1.3593469810276559</v>
      </c>
      <c r="P158" s="98">
        <v>3.0436956776037363</v>
      </c>
    </row>
    <row r="159" spans="1:16" x14ac:dyDescent="0.15">
      <c r="A159" s="99" t="s">
        <v>316</v>
      </c>
      <c r="B159" s="101">
        <v>47.942349889710435</v>
      </c>
      <c r="C159" s="101">
        <v>46.664779122890664</v>
      </c>
      <c r="D159" s="101">
        <v>52.75335493936899</v>
      </c>
      <c r="E159" s="101">
        <v>43.22451242499735</v>
      </c>
      <c r="F159" s="101">
        <v>48.970833968737445</v>
      </c>
      <c r="G159" s="101">
        <v>54.989553338743058</v>
      </c>
      <c r="H159" s="101">
        <v>54.259419246374364</v>
      </c>
      <c r="I159" s="101">
        <v>54.012834518004006</v>
      </c>
      <c r="J159" s="101">
        <v>55.821827873832184</v>
      </c>
      <c r="K159" s="101">
        <v>53.945917558698454</v>
      </c>
      <c r="L159" s="101">
        <v>56.31020189509379</v>
      </c>
      <c r="M159" s="177"/>
      <c r="N159" s="101">
        <v>4.8110050496585544</v>
      </c>
      <c r="O159" s="101">
        <v>1.5060643070053743</v>
      </c>
      <c r="P159" s="101">
        <v>2.0507826487194265</v>
      </c>
    </row>
    <row r="160" spans="1:16" x14ac:dyDescent="0.15">
      <c r="A160" s="99" t="s">
        <v>317</v>
      </c>
      <c r="B160" s="101">
        <v>36.4</v>
      </c>
      <c r="C160" s="101">
        <v>38.919049171497818</v>
      </c>
      <c r="D160" s="101">
        <v>36.200000000000003</v>
      </c>
      <c r="E160" s="101">
        <v>33.710974785898074</v>
      </c>
      <c r="F160" s="101">
        <v>30.787495664818813</v>
      </c>
      <c r="G160" s="101">
        <v>31.07488659261432</v>
      </c>
      <c r="H160" s="101">
        <v>34.640822715742551</v>
      </c>
      <c r="I160" s="101">
        <v>35.66512238450003</v>
      </c>
      <c r="J160" s="101">
        <v>33.33583916153691</v>
      </c>
      <c r="K160" s="101">
        <v>29.388419634381457</v>
      </c>
      <c r="L160" s="101">
        <v>30.754515136671518</v>
      </c>
      <c r="M160" s="177"/>
      <c r="N160" s="101">
        <v>-0.19999999999999574</v>
      </c>
      <c r="O160" s="101">
        <v>-1.5591772842574514</v>
      </c>
      <c r="P160" s="101">
        <v>-3.8863075790710333</v>
      </c>
    </row>
    <row r="161" spans="1:30" x14ac:dyDescent="0.15">
      <c r="A161" s="99" t="s">
        <v>364</v>
      </c>
      <c r="B161" s="101">
        <v>65.889267023193298</v>
      </c>
      <c r="C161" s="101">
        <v>66.799455612577617</v>
      </c>
      <c r="D161" s="101">
        <v>58.857688823814073</v>
      </c>
      <c r="E161" s="101">
        <v>76.266483255065225</v>
      </c>
      <c r="F161" s="101">
        <v>78.670552570688756</v>
      </c>
      <c r="G161" s="101">
        <v>76.113933733894569</v>
      </c>
      <c r="H161" s="101">
        <v>76.799989804448032</v>
      </c>
      <c r="I161" s="101">
        <v>80.33111943113424</v>
      </c>
      <c r="J161" s="101">
        <v>88.335867195649698</v>
      </c>
      <c r="K161" s="101">
        <v>91.730201947871763</v>
      </c>
      <c r="L161" s="101">
        <v>90.70471435256087</v>
      </c>
      <c r="M161" s="177"/>
      <c r="N161" s="101">
        <v>-7.0315781993792257</v>
      </c>
      <c r="O161" s="101">
        <v>17.942300980633959</v>
      </c>
      <c r="P161" s="101">
        <v>13.904724548112839</v>
      </c>
    </row>
    <row r="162" spans="1:30" ht="12.75" thickBot="1" x14ac:dyDescent="0.25">
      <c r="A162" s="104" t="s">
        <v>355</v>
      </c>
      <c r="B162" s="159">
        <v>0.16336661380781381</v>
      </c>
      <c r="C162" s="159">
        <v>0.15801325846745154</v>
      </c>
      <c r="D162" s="159">
        <v>0.19771131659394919</v>
      </c>
      <c r="E162" s="159">
        <v>0.11985807329453099</v>
      </c>
      <c r="F162" s="159">
        <v>0.11311063395577102</v>
      </c>
      <c r="G162" s="159">
        <v>0.11666276981475893</v>
      </c>
      <c r="H162" s="159">
        <v>0.10282425715660967</v>
      </c>
      <c r="I162" s="159">
        <v>8.0594234084065575E-2</v>
      </c>
      <c r="J162" s="159">
        <v>4.4925465790695049E-2</v>
      </c>
      <c r="K162" s="159">
        <v>3.2896344833053669E-2</v>
      </c>
      <c r="L162" s="159">
        <v>3.3954495580425459E-2</v>
      </c>
      <c r="M162" s="179"/>
      <c r="N162" s="164">
        <v>3.4344702786135384E-2</v>
      </c>
      <c r="O162" s="164">
        <v>-9.4887059437339522E-2</v>
      </c>
      <c r="P162" s="164">
        <v>-6.8869761576184213E-2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Finland:Reference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16.867010222720303</v>
      </c>
      <c r="C166" s="122">
        <v>20.298342924860041</v>
      </c>
      <c r="D166" s="122">
        <v>25.840134348642547</v>
      </c>
      <c r="E166" s="122">
        <v>27.557686853819114</v>
      </c>
      <c r="F166" s="122">
        <v>33.040070758883388</v>
      </c>
      <c r="G166" s="122">
        <v>35.583619640210294</v>
      </c>
      <c r="H166" s="122">
        <v>38.172147948252935</v>
      </c>
      <c r="I166" s="122">
        <v>40.692038634395217</v>
      </c>
      <c r="J166" s="122">
        <v>42.763353715609355</v>
      </c>
      <c r="K166" s="122">
        <v>44.990864748061668</v>
      </c>
      <c r="L166" s="122">
        <v>47.279581579722546</v>
      </c>
      <c r="M166" s="149"/>
      <c r="N166" s="122">
        <v>4.3579804343180761</v>
      </c>
      <c r="O166" s="122">
        <v>1.9700404436895802</v>
      </c>
      <c r="P166" s="122">
        <v>1.0756054110833579</v>
      </c>
    </row>
    <row r="167" spans="1:30" x14ac:dyDescent="0.15">
      <c r="A167" s="135" t="s">
        <v>497</v>
      </c>
      <c r="B167" s="143">
        <v>16.867010222720303</v>
      </c>
      <c r="C167" s="143">
        <v>20.298342924860041</v>
      </c>
      <c r="D167" s="143">
        <v>25.840134348642547</v>
      </c>
      <c r="E167" s="143">
        <v>27.557686853819114</v>
      </c>
      <c r="F167" s="143">
        <v>33.040070758883388</v>
      </c>
      <c r="G167" s="143">
        <v>35.583619640210294</v>
      </c>
      <c r="H167" s="143">
        <v>38.172147948252935</v>
      </c>
      <c r="I167" s="143">
        <v>40.692038634395217</v>
      </c>
      <c r="J167" s="143">
        <v>42.763353715609355</v>
      </c>
      <c r="K167" s="143">
        <v>44.990864748061668</v>
      </c>
      <c r="L167" s="143">
        <v>47.279581579722546</v>
      </c>
      <c r="M167" s="149"/>
      <c r="N167" s="124">
        <v>4.3579804343180761</v>
      </c>
      <c r="O167" s="124">
        <v>1.9700404436895802</v>
      </c>
      <c r="P167" s="124">
        <v>1.0756054110833579</v>
      </c>
    </row>
    <row r="168" spans="1:30" x14ac:dyDescent="0.15">
      <c r="A168" s="135" t="s">
        <v>474</v>
      </c>
      <c r="B168" s="143">
        <v>16.867010222720303</v>
      </c>
      <c r="C168" s="143">
        <v>20.298342924860041</v>
      </c>
      <c r="D168" s="143">
        <v>25.840134348642547</v>
      </c>
      <c r="E168" s="143">
        <v>27.4545117002335</v>
      </c>
      <c r="F168" s="143">
        <v>32.828231051885005</v>
      </c>
      <c r="G168" s="143">
        <v>35.179958701575501</v>
      </c>
      <c r="H168" s="143">
        <v>37.64757833025832</v>
      </c>
      <c r="I168" s="143">
        <v>40.106891187339819</v>
      </c>
      <c r="J168" s="143">
        <v>42.138802320500197</v>
      </c>
      <c r="K168" s="143">
        <v>44.25178152824288</v>
      </c>
      <c r="L168" s="143">
        <v>46.527529841057458</v>
      </c>
      <c r="M168" s="149"/>
      <c r="N168" s="124">
        <v>4.3579804343180761</v>
      </c>
      <c r="O168" s="124">
        <v>1.8995142878593496</v>
      </c>
      <c r="P168" s="124">
        <v>1.0645036769790339</v>
      </c>
    </row>
    <row r="169" spans="1:30" x14ac:dyDescent="0.15">
      <c r="A169" s="99" t="s">
        <v>319</v>
      </c>
      <c r="B169" s="123">
        <v>10.721135265523726</v>
      </c>
      <c r="C169" s="123">
        <v>11.331112603959385</v>
      </c>
      <c r="D169" s="123">
        <v>13.832876210886724</v>
      </c>
      <c r="E169" s="123">
        <v>14.67146983051312</v>
      </c>
      <c r="F169" s="123">
        <v>16.592919202282452</v>
      </c>
      <c r="G169" s="123">
        <v>16.913470354863311</v>
      </c>
      <c r="H169" s="123">
        <v>16.923701294364175</v>
      </c>
      <c r="I169" s="123">
        <v>16.52502533602577</v>
      </c>
      <c r="J169" s="123">
        <v>15.856991276521997</v>
      </c>
      <c r="K169" s="123">
        <v>15.312165088557498</v>
      </c>
      <c r="L169" s="123">
        <v>14.869808702500437</v>
      </c>
      <c r="M169" s="180"/>
      <c r="N169" s="163">
        <v>3.1117409453629978</v>
      </c>
      <c r="O169" s="163">
        <v>3.0908250834774513</v>
      </c>
      <c r="P169" s="163">
        <v>-2.0538925918637378</v>
      </c>
    </row>
    <row r="170" spans="1:30" x14ac:dyDescent="0.15">
      <c r="A170" s="135" t="s">
        <v>497</v>
      </c>
      <c r="B170" s="123">
        <v>10.721135265523726</v>
      </c>
      <c r="C170" s="123">
        <v>11.331112603959385</v>
      </c>
      <c r="D170" s="123">
        <v>13.832876210886724</v>
      </c>
      <c r="E170" s="123">
        <v>14.67146983051312</v>
      </c>
      <c r="F170" s="123">
        <v>16.592919202282452</v>
      </c>
      <c r="G170" s="123">
        <v>16.913470354863311</v>
      </c>
      <c r="H170" s="123">
        <v>16.923701294364175</v>
      </c>
      <c r="I170" s="123">
        <v>16.52502533602577</v>
      </c>
      <c r="J170" s="123">
        <v>15.856991276521997</v>
      </c>
      <c r="K170" s="123">
        <v>15.312165088557498</v>
      </c>
      <c r="L170" s="123">
        <v>14.869808702500437</v>
      </c>
      <c r="M170" s="180"/>
      <c r="N170" s="163">
        <v>3.1117409453629978</v>
      </c>
      <c r="O170" s="163">
        <v>3.0908250834774513</v>
      </c>
      <c r="P170" s="163">
        <v>-2.0538925918637378</v>
      </c>
    </row>
    <row r="171" spans="1:30" x14ac:dyDescent="0.15">
      <c r="A171" s="135" t="s">
        <v>474</v>
      </c>
      <c r="B171" s="123">
        <v>10.721135265523726</v>
      </c>
      <c r="C171" s="123">
        <v>11.331112603959385</v>
      </c>
      <c r="D171" s="123">
        <v>13.832876210886724</v>
      </c>
      <c r="E171" s="123">
        <v>14.616540287220189</v>
      </c>
      <c r="F171" s="123">
        <v>16.486532046888293</v>
      </c>
      <c r="G171" s="123">
        <v>16.721603777262509</v>
      </c>
      <c r="H171" s="123">
        <v>16.691132261699984</v>
      </c>
      <c r="I171" s="123">
        <v>16.28739712391334</v>
      </c>
      <c r="J171" s="123">
        <v>15.6254026576815</v>
      </c>
      <c r="K171" s="123">
        <v>15.060625929676682</v>
      </c>
      <c r="L171" s="123">
        <v>14.633282381524515</v>
      </c>
      <c r="M171" s="180"/>
      <c r="N171" s="163">
        <v>3.1117409453629978</v>
      </c>
      <c r="O171" s="163">
        <v>2.8582560508132602</v>
      </c>
      <c r="P171" s="163">
        <v>-2.0578498801754694</v>
      </c>
    </row>
    <row r="172" spans="1:30" x14ac:dyDescent="0.15">
      <c r="A172" s="99" t="s">
        <v>503</v>
      </c>
      <c r="B172" s="124">
        <v>59.183699347352899</v>
      </c>
      <c r="C172" s="124">
        <v>69.163985337922583</v>
      </c>
      <c r="D172" s="124">
        <v>84.679137985583253</v>
      </c>
      <c r="E172" s="124">
        <v>95.82588273991459</v>
      </c>
      <c r="F172" s="124">
        <v>116.48301292335543</v>
      </c>
      <c r="G172" s="124">
        <v>130.85722188839796</v>
      </c>
      <c r="H172" s="124">
        <v>145.16922348722264</v>
      </c>
      <c r="I172" s="124">
        <v>157.41751605676092</v>
      </c>
      <c r="J172" s="124">
        <v>169.04165947968232</v>
      </c>
      <c r="K172" s="124">
        <v>175.42992019518312</v>
      </c>
      <c r="L172" s="124">
        <v>181.23682298064045</v>
      </c>
      <c r="M172" s="149"/>
      <c r="N172" s="124">
        <v>3.6471660663147887</v>
      </c>
      <c r="O172" s="124">
        <v>2.7318020495944895</v>
      </c>
      <c r="P172" s="124">
        <v>1.1157003760663642</v>
      </c>
    </row>
    <row r="173" spans="1:30" customFormat="1" ht="11.25" x14ac:dyDescent="0.2">
      <c r="A173" s="161" t="s">
        <v>504</v>
      </c>
      <c r="B173" s="130">
        <v>68.137390384268741</v>
      </c>
      <c r="C173" s="130">
        <v>80.475145009265802</v>
      </c>
      <c r="D173" s="130">
        <v>97.943904882212692</v>
      </c>
      <c r="E173" s="130">
        <v>121.66449307854768</v>
      </c>
      <c r="F173" s="130">
        <v>134.53751212878595</v>
      </c>
      <c r="G173" s="130">
        <v>139.29177816230313</v>
      </c>
      <c r="H173" s="130">
        <v>146.07013252345052</v>
      </c>
      <c r="I173" s="130">
        <v>149.86660561338195</v>
      </c>
      <c r="J173" s="130">
        <v>150.2021589899667</v>
      </c>
      <c r="K173" s="130">
        <v>149.96514479646265</v>
      </c>
      <c r="L173" s="130">
        <v>149.11337073210242</v>
      </c>
      <c r="M173" s="181"/>
      <c r="N173" s="124">
        <v>3.6953285188071616</v>
      </c>
      <c r="O173" s="124">
        <v>2.0185626521912914</v>
      </c>
      <c r="P173" s="124">
        <v>0.10315330596120109</v>
      </c>
      <c r="R173" s="92"/>
      <c r="S173" s="92"/>
      <c r="T173" s="92"/>
      <c r="U173" s="92"/>
      <c r="V173" s="92"/>
      <c r="W173" s="92"/>
      <c r="X173" s="92"/>
      <c r="Y173" s="92"/>
      <c r="Z173" s="92"/>
      <c r="AA173" s="92"/>
      <c r="AB173" s="92"/>
      <c r="AC173" s="92"/>
      <c r="AD173" s="92"/>
    </row>
    <row r="174" spans="1:30" x14ac:dyDescent="0.15">
      <c r="A174" s="99" t="s">
        <v>505</v>
      </c>
      <c r="B174" s="145">
        <v>1848.9731127147229</v>
      </c>
      <c r="C174" s="145">
        <v>2430.9941608891827</v>
      </c>
      <c r="D174" s="145">
        <v>3178.8832612531096</v>
      </c>
      <c r="E174" s="145">
        <v>3346.0284693998656</v>
      </c>
      <c r="F174" s="145">
        <v>3865.9693502525356</v>
      </c>
      <c r="G174" s="145">
        <v>4153.3549897800676</v>
      </c>
      <c r="H174" s="145">
        <v>4338.4859454449916</v>
      </c>
      <c r="I174" s="145">
        <v>4699.2663638526137</v>
      </c>
      <c r="J174" s="145">
        <v>4989.6762657829622</v>
      </c>
      <c r="K174" s="145">
        <v>5233.9394116231115</v>
      </c>
      <c r="L174" s="145">
        <v>5471.0981295995534</v>
      </c>
      <c r="M174" s="182"/>
      <c r="N174" s="124">
        <v>5.5685115632538862</v>
      </c>
      <c r="O174" s="124">
        <v>1.5671300180646552</v>
      </c>
      <c r="P174" s="124">
        <v>1.1665210253296587</v>
      </c>
    </row>
    <row r="175" spans="1:30" x14ac:dyDescent="0.15">
      <c r="A175" s="99" t="s">
        <v>506</v>
      </c>
      <c r="B175" s="146">
        <v>23.853072664227071</v>
      </c>
      <c r="C175" s="146">
        <v>27.548995422513411</v>
      </c>
      <c r="D175" s="146">
        <v>35.631213967430192</v>
      </c>
      <c r="E175" s="146">
        <v>41.59791563830408</v>
      </c>
      <c r="F175" s="146">
        <v>43.075840670345272</v>
      </c>
      <c r="G175" s="146">
        <v>42.300439968547124</v>
      </c>
      <c r="H175" s="146">
        <v>43.9977050521018</v>
      </c>
      <c r="I175" s="146">
        <v>42.349618511841989</v>
      </c>
      <c r="J175" s="146">
        <v>40.606827343361417</v>
      </c>
      <c r="K175" s="146">
        <v>39.390090951539989</v>
      </c>
      <c r="L175" s="146">
        <v>38.374224403567652</v>
      </c>
      <c r="M175" s="183"/>
      <c r="N175" s="124">
        <v>4.0947026137083675</v>
      </c>
      <c r="O175" s="124">
        <v>1.0601573839109868</v>
      </c>
      <c r="P175" s="124">
        <v>-0.68142509753265079</v>
      </c>
    </row>
    <row r="176" spans="1:30" x14ac:dyDescent="0.15">
      <c r="A176" s="99" t="s">
        <v>507</v>
      </c>
      <c r="B176" s="146">
        <v>212.60927685799308</v>
      </c>
      <c r="C176" s="146">
        <v>198.61955584691506</v>
      </c>
      <c r="D176" s="146">
        <v>253.51028371616388</v>
      </c>
      <c r="E176" s="146">
        <v>258.07415303695279</v>
      </c>
      <c r="F176" s="146">
        <v>319.65577558703637</v>
      </c>
      <c r="G176" s="146">
        <v>328.20449468875302</v>
      </c>
      <c r="H176" s="146">
        <v>320.95854073312819</v>
      </c>
      <c r="I176" s="146">
        <v>309.01903916623917</v>
      </c>
      <c r="J176" s="146">
        <v>294.44587626407997</v>
      </c>
      <c r="K176" s="146">
        <v>285.6280018954958</v>
      </c>
      <c r="L176" s="146">
        <v>274.36087110340668</v>
      </c>
      <c r="M176" s="183"/>
      <c r="N176" s="124">
        <v>1.7750529729104514</v>
      </c>
      <c r="O176" s="124">
        <v>1.1865218254823784</v>
      </c>
      <c r="P176" s="124">
        <v>-0.78127044555643677</v>
      </c>
    </row>
    <row r="177" spans="1:16" x14ac:dyDescent="0.15">
      <c r="A177" s="99" t="s">
        <v>508</v>
      </c>
      <c r="B177" s="146">
        <v>10.59641517316653</v>
      </c>
      <c r="C177" s="146">
        <v>11.690980071564061</v>
      </c>
      <c r="D177" s="146">
        <v>13.907667916466304</v>
      </c>
      <c r="E177" s="146">
        <v>13.180401424767929</v>
      </c>
      <c r="F177" s="146">
        <v>13.872743767607997</v>
      </c>
      <c r="G177" s="146">
        <v>13.16126882158609</v>
      </c>
      <c r="H177" s="146">
        <v>12.274140393759936</v>
      </c>
      <c r="I177" s="146">
        <v>11.7420993058189</v>
      </c>
      <c r="J177" s="146">
        <v>11.51444709606162</v>
      </c>
      <c r="K177" s="146">
        <v>11.247133675851302</v>
      </c>
      <c r="L177" s="146">
        <v>11.096223632615255</v>
      </c>
      <c r="M177" s="183"/>
      <c r="N177" s="124">
        <v>2.7565547354528208</v>
      </c>
      <c r="O177" s="124">
        <v>-0.62278110152026445</v>
      </c>
      <c r="P177" s="124">
        <v>-0.50317881791228647</v>
      </c>
    </row>
    <row r="178" spans="1:16" ht="11.25" thickBot="1" x14ac:dyDescent="0.2">
      <c r="A178" s="99" t="s">
        <v>509</v>
      </c>
      <c r="B178" s="146">
        <v>51.591141163467078</v>
      </c>
      <c r="C178" s="146">
        <v>55.47657071502794</v>
      </c>
      <c r="D178" s="146">
        <v>59.204691602742166</v>
      </c>
      <c r="E178" s="146">
        <v>95.02872334787844</v>
      </c>
      <c r="F178" s="146">
        <v>91.661483467286928</v>
      </c>
      <c r="G178" s="146">
        <v>88.758929029246787</v>
      </c>
      <c r="H178" s="146">
        <v>96.112660960894502</v>
      </c>
      <c r="I178" s="146">
        <v>92.580050723680856</v>
      </c>
      <c r="J178" s="146">
        <v>91.82226348404501</v>
      </c>
      <c r="K178" s="146">
        <v>93.315810724363303</v>
      </c>
      <c r="L178" s="146">
        <v>89.2731416092507</v>
      </c>
      <c r="M178" s="183"/>
      <c r="N178" s="124">
        <v>1.3860256320999742</v>
      </c>
      <c r="O178" s="124">
        <v>2.4521847302946487</v>
      </c>
      <c r="P178" s="124">
        <v>-0.36842154768430557</v>
      </c>
    </row>
    <row r="179" spans="1:16" ht="11.25" thickBot="1" x14ac:dyDescent="0.2">
      <c r="A179" s="93" t="str">
        <f>$A$2</f>
        <v>Finland:Reference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2.259950304836515</v>
      </c>
      <c r="D180" s="127">
        <v>2.2806774440445201</v>
      </c>
      <c r="E180" s="127">
        <v>2.8648376068507977</v>
      </c>
      <c r="F180" s="127">
        <v>12.474647765578771</v>
      </c>
      <c r="G180" s="127">
        <v>2.4502305652073879</v>
      </c>
      <c r="H180" s="127">
        <v>3.2889618352771057</v>
      </c>
      <c r="I180" s="127">
        <v>1.2773791358692013</v>
      </c>
      <c r="J180" s="127">
        <v>6.3955487445738681</v>
      </c>
      <c r="K180" s="127">
        <v>7.3998037179328744</v>
      </c>
      <c r="L180" s="127">
        <v>1.0045974186841131</v>
      </c>
      <c r="M180" s="149"/>
      <c r="N180" s="165">
        <v>4.5406277488810352</v>
      </c>
      <c r="O180" s="165">
        <v>21.078677772914062</v>
      </c>
      <c r="P180" s="165">
        <v>16.077329017060055</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Finland:Reference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131.47806986332634</v>
      </c>
      <c r="D183" s="124">
        <v>171.92695985642374</v>
      </c>
      <c r="E183" s="124">
        <v>180.96685378442942</v>
      </c>
      <c r="F183" s="124">
        <v>209.08737523913436</v>
      </c>
      <c r="G183" s="124">
        <v>224.63036164338678</v>
      </c>
      <c r="H183" s="124">
        <v>234.64299808422223</v>
      </c>
      <c r="I183" s="124">
        <v>254.15547319414489</v>
      </c>
      <c r="J183" s="124">
        <v>269.86202403219136</v>
      </c>
      <c r="K183" s="124">
        <v>283.07277026535394</v>
      </c>
      <c r="L183" s="124">
        <v>295.89928009102891</v>
      </c>
      <c r="M183" s="149"/>
    </row>
    <row r="184" spans="1:16" x14ac:dyDescent="0.15">
      <c r="A184" s="99" t="s">
        <v>347</v>
      </c>
      <c r="B184" s="124">
        <v>100</v>
      </c>
      <c r="C184" s="124">
        <v>115.49453527565522</v>
      </c>
      <c r="D184" s="124">
        <v>149.37787877059142</v>
      </c>
      <c r="E184" s="124">
        <v>174.39227316273303</v>
      </c>
      <c r="F184" s="124">
        <v>180.58822557878244</v>
      </c>
      <c r="G184" s="124">
        <v>177.33748839823869</v>
      </c>
      <c r="H184" s="124">
        <v>184.45298713270611</v>
      </c>
      <c r="I184" s="124">
        <v>177.54366117936058</v>
      </c>
      <c r="J184" s="124">
        <v>170.23730198189639</v>
      </c>
      <c r="K184" s="124">
        <v>165.13633906215401</v>
      </c>
      <c r="L184" s="124">
        <v>160.87748921805886</v>
      </c>
      <c r="M184" s="149"/>
    </row>
    <row r="185" spans="1:16" ht="11.25" x14ac:dyDescent="0.2">
      <c r="A185" s="99" t="s">
        <v>348</v>
      </c>
      <c r="B185" s="124">
        <v>100</v>
      </c>
      <c r="C185" s="124">
        <v>93.41998561030708</v>
      </c>
      <c r="D185" s="124">
        <v>119.23763979757551</v>
      </c>
      <c r="E185" s="124">
        <v>121.38423913144996</v>
      </c>
      <c r="F185" s="124">
        <v>150.34893129359651</v>
      </c>
      <c r="G185" s="124">
        <v>154.36979022696588</v>
      </c>
      <c r="H185" s="124">
        <v>150.96168214122858</v>
      </c>
      <c r="I185" s="124">
        <v>145.345981009399</v>
      </c>
      <c r="J185" s="124">
        <v>138.49154684851666</v>
      </c>
      <c r="K185" s="124">
        <v>134.34409171443338</v>
      </c>
      <c r="L185" s="124">
        <v>129.04463773076986</v>
      </c>
      <c r="M185"/>
    </row>
    <row r="186" spans="1:16" ht="12" thickBot="1" x14ac:dyDescent="0.25">
      <c r="A186" s="128" t="s">
        <v>349</v>
      </c>
      <c r="B186" s="129">
        <v>100</v>
      </c>
      <c r="C186" s="129">
        <v>110.32957731940623</v>
      </c>
      <c r="D186" s="129">
        <v>131.24880149736782</v>
      </c>
      <c r="E186" s="129">
        <v>124.38547574225734</v>
      </c>
      <c r="F186" s="129">
        <v>130.91921693232788</v>
      </c>
      <c r="G186" s="129">
        <v>124.20491842292645</v>
      </c>
      <c r="H186" s="129">
        <v>115.83295098555533</v>
      </c>
      <c r="I186" s="129">
        <v>110.81199739656864</v>
      </c>
      <c r="J186" s="129">
        <v>108.66360847411714</v>
      </c>
      <c r="K186" s="129">
        <v>106.14093060767</v>
      </c>
      <c r="L186" s="129">
        <v>104.71676931566816</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Finland:Reference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41.24710199422784</v>
      </c>
      <c r="G193" s="147">
        <v>10.480777639646238</v>
      </c>
      <c r="H193" s="147">
        <v>2.2712692547836912</v>
      </c>
      <c r="I193" s="147">
        <v>0.77425768226525593</v>
      </c>
      <c r="J193" s="147">
        <v>0.38758150299816535</v>
      </c>
      <c r="K193" s="147">
        <v>0</v>
      </c>
      <c r="L193" s="147">
        <v>0</v>
      </c>
      <c r="M193"/>
    </row>
    <row r="194" spans="1:16" ht="12" thickBot="1" x14ac:dyDescent="0.25">
      <c r="A194" s="128" t="s">
        <v>512</v>
      </c>
      <c r="B194" s="129">
        <v>0</v>
      </c>
      <c r="C194" s="129">
        <v>0</v>
      </c>
      <c r="D194" s="129">
        <v>0</v>
      </c>
      <c r="E194" s="129">
        <v>0</v>
      </c>
      <c r="F194" s="129">
        <v>0.55638053313051317</v>
      </c>
      <c r="G194" s="129">
        <v>0.21438051538995753</v>
      </c>
      <c r="H194" s="129">
        <v>9.4150348235494896E-2</v>
      </c>
      <c r="I194" s="129">
        <v>8.5671472549350577E-2</v>
      </c>
      <c r="J194" s="129">
        <v>6.8895656424781376E-2</v>
      </c>
      <c r="K194" s="129">
        <v>4.7374292342497758E-2</v>
      </c>
      <c r="L194" s="129">
        <v>3.3477495683909238E-2</v>
      </c>
      <c r="M194"/>
    </row>
    <row r="195" spans="1:16" ht="12" x14ac:dyDescent="0.2">
      <c r="A195" s="150" t="s">
        <v>402</v>
      </c>
      <c r="B195" s="151">
        <v>108.4100573934325</v>
      </c>
      <c r="C195" s="151">
        <v>107.78671367649035</v>
      </c>
      <c r="D195" s="151">
        <v>121.81798109149899</v>
      </c>
      <c r="E195" s="151">
        <v>90.591611145894149</v>
      </c>
      <c r="F195" s="151">
        <v>89.52737351618083</v>
      </c>
      <c r="G195" s="151">
        <v>86.914294311143465</v>
      </c>
      <c r="H195" s="151">
        <v>76.428124714315985</v>
      </c>
      <c r="I195" s="151">
        <v>66.036189799738949</v>
      </c>
      <c r="J195" s="151">
        <v>52.69402788210342</v>
      </c>
      <c r="K195" s="151">
        <v>48.247185520550637</v>
      </c>
      <c r="L195" s="151">
        <v>47.946350270714078</v>
      </c>
      <c r="M195"/>
    </row>
    <row r="196" spans="1:16" ht="12" x14ac:dyDescent="0.2">
      <c r="A196" s="152" t="s">
        <v>404</v>
      </c>
      <c r="B196" s="149">
        <v>0.77614502308850486</v>
      </c>
      <c r="C196" s="149">
        <v>0.86399872242965381</v>
      </c>
      <c r="D196" s="149">
        <v>4.3484537541078092</v>
      </c>
      <c r="E196" s="149">
        <v>16.250441218138956</v>
      </c>
      <c r="F196" s="149">
        <v>19.048807693003965</v>
      </c>
      <c r="G196" s="149">
        <v>20.331385624972068</v>
      </c>
      <c r="H196" s="149">
        <v>22.253118883406813</v>
      </c>
      <c r="I196" s="149">
        <v>23.075403792614075</v>
      </c>
      <c r="J196" s="149">
        <v>24.713039243379558</v>
      </c>
      <c r="K196" s="149">
        <v>25.595506962525665</v>
      </c>
      <c r="L196" s="149">
        <v>26.84223934482468</v>
      </c>
      <c r="M196"/>
    </row>
    <row r="197" spans="1:16" ht="12.75" thickBot="1" x14ac:dyDescent="0.25">
      <c r="A197" s="153" t="s">
        <v>465</v>
      </c>
      <c r="B197" s="154">
        <v>28.716791440552104</v>
      </c>
      <c r="C197" s="154">
        <v>28.815328733839372</v>
      </c>
      <c r="D197" s="154">
        <v>32.540870652831394</v>
      </c>
      <c r="E197" s="154">
        <v>41.061744407009435</v>
      </c>
      <c r="F197" s="154">
        <v>42.401052694951389</v>
      </c>
      <c r="G197" s="154">
        <v>44.305356505613069</v>
      </c>
      <c r="H197" s="154">
        <v>49.106274508839185</v>
      </c>
      <c r="I197" s="154">
        <v>51.180168313528327</v>
      </c>
      <c r="J197" s="154">
        <v>51.480989291644541</v>
      </c>
      <c r="K197" s="154">
        <v>51.619700096337738</v>
      </c>
      <c r="L197" s="154">
        <v>51.800619041865104</v>
      </c>
      <c r="M197"/>
    </row>
    <row r="198" spans="1:16" ht="11.25" x14ac:dyDescent="0.2">
      <c r="A198" s="155" t="s">
        <v>344</v>
      </c>
      <c r="B198" s="143">
        <v>69.920930232558135</v>
      </c>
      <c r="C198" s="143">
        <v>70.524418604651174</v>
      </c>
      <c r="D198" s="143">
        <v>80.575581395348863</v>
      </c>
      <c r="E198" s="143">
        <v>71.479207607601069</v>
      </c>
      <c r="F198" s="143">
        <v>88.841391349583418</v>
      </c>
      <c r="G198" s="143">
        <v>97.303136019064326</v>
      </c>
      <c r="H198" s="143">
        <v>93.419184391160613</v>
      </c>
      <c r="I198" s="143">
        <v>91.590429633254274</v>
      </c>
      <c r="J198" s="143">
        <v>93.070258328137385</v>
      </c>
      <c r="K198" s="143">
        <v>96.736524431441353</v>
      </c>
      <c r="L198" s="143">
        <v>100.60556204492482</v>
      </c>
      <c r="M198"/>
    </row>
    <row r="199" spans="1:16" ht="12.75" thickBot="1" x14ac:dyDescent="0.25">
      <c r="A199" s="137" t="s">
        <v>466</v>
      </c>
      <c r="B199" s="129">
        <v>27.297630085226782</v>
      </c>
      <c r="C199" s="129">
        <v>26.926605754185008</v>
      </c>
      <c r="D199" s="129">
        <v>27.722150975570088</v>
      </c>
      <c r="E199" s="129">
        <v>36.199237918355756</v>
      </c>
      <c r="F199" s="129">
        <v>37.350335548427587</v>
      </c>
      <c r="G199" s="129">
        <v>40.572419052370634</v>
      </c>
      <c r="H199" s="129">
        <v>46.255272393052081</v>
      </c>
      <c r="I199" s="129">
        <v>47.034861586286262</v>
      </c>
      <c r="J199" s="129">
        <v>47.89079930767582</v>
      </c>
      <c r="K199" s="129">
        <v>46.020753266040884</v>
      </c>
      <c r="L199" s="129">
        <v>46.607111755340654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Finland:Reference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16.8670102227203</v>
      </c>
      <c r="C203" s="124">
        <v>20.298342924860044</v>
      </c>
      <c r="D203" s="124">
        <v>25.840134348642547</v>
      </c>
      <c r="E203" s="124">
        <v>27.55768685381911</v>
      </c>
      <c r="F203" s="124">
        <v>33.040070758883381</v>
      </c>
      <c r="G203" s="124">
        <v>35.583619640210294</v>
      </c>
      <c r="H203" s="124">
        <v>38.172147948252935</v>
      </c>
      <c r="I203" s="124">
        <v>40.692038634395217</v>
      </c>
      <c r="J203" s="124">
        <v>42.763353715609355</v>
      </c>
      <c r="K203" s="124">
        <v>44.990864748061661</v>
      </c>
      <c r="L203" s="124">
        <v>47.279581579722546</v>
      </c>
      <c r="M203"/>
      <c r="N203" s="124">
        <v>4.3579804343180983</v>
      </c>
      <c r="O203" s="124">
        <v>1.9700404436895802</v>
      </c>
      <c r="P203" s="124">
        <v>1.0756054110833579</v>
      </c>
    </row>
    <row r="204" spans="1:16" x14ac:dyDescent="0.15">
      <c r="A204" s="131" t="s">
        <v>323</v>
      </c>
      <c r="B204" s="124">
        <v>9.0223022001867612</v>
      </c>
      <c r="C204" s="124">
        <v>10.559526974581081</v>
      </c>
      <c r="D204" s="124">
        <v>14.096022639980429</v>
      </c>
      <c r="E204" s="124">
        <v>15.443897727870835</v>
      </c>
      <c r="F204" s="124">
        <v>18.521692452170708</v>
      </c>
      <c r="G204" s="124">
        <v>19.950453664033812</v>
      </c>
      <c r="H204" s="124">
        <v>21.297130906981788</v>
      </c>
      <c r="I204" s="124">
        <v>22.558871461758809</v>
      </c>
      <c r="J204" s="124">
        <v>23.544510002249037</v>
      </c>
      <c r="K204" s="124">
        <v>24.781077515594777</v>
      </c>
      <c r="L204" s="124">
        <v>25.881963266596195</v>
      </c>
      <c r="M204" s="149"/>
      <c r="N204" s="124">
        <v>4.5629727635380757</v>
      </c>
      <c r="O204" s="124">
        <v>2.0848336889596197</v>
      </c>
      <c r="P204" s="124">
        <v>0.97963714841264871</v>
      </c>
    </row>
    <row r="205" spans="1:16" x14ac:dyDescent="0.15">
      <c r="A205" s="138" t="s">
        <v>29</v>
      </c>
      <c r="B205" s="124">
        <v>1.2262808611590938</v>
      </c>
      <c r="C205" s="124">
        <v>1.2131077035280005</v>
      </c>
      <c r="D205" s="124">
        <v>1.4421183580212797</v>
      </c>
      <c r="E205" s="124">
        <v>1.5703021953288772</v>
      </c>
      <c r="F205" s="124">
        <v>2.2158631127032935</v>
      </c>
      <c r="G205" s="124">
        <v>2.5781537096115268</v>
      </c>
      <c r="H205" s="124">
        <v>2.7400083969193281</v>
      </c>
      <c r="I205" s="124">
        <v>2.9267065139133752</v>
      </c>
      <c r="J205" s="124">
        <v>3.2149151574795662</v>
      </c>
      <c r="K205" s="124">
        <v>3.3917585304899673</v>
      </c>
      <c r="L205" s="124">
        <v>3.3900931940504297</v>
      </c>
      <c r="M205" s="149"/>
      <c r="N205" s="124">
        <v>1.6344860905765479</v>
      </c>
      <c r="O205" s="124">
        <v>3.2612907639018474</v>
      </c>
      <c r="P205" s="124">
        <v>1.070167902428576</v>
      </c>
    </row>
    <row r="206" spans="1:16" x14ac:dyDescent="0.15">
      <c r="A206" s="138" t="s">
        <v>325</v>
      </c>
      <c r="B206" s="124">
        <v>7.5289598802308815</v>
      </c>
      <c r="C206" s="124">
        <v>9.0050179754547344</v>
      </c>
      <c r="D206" s="124">
        <v>12.117934811254509</v>
      </c>
      <c r="E206" s="124">
        <v>13.307066985357407</v>
      </c>
      <c r="F206" s="124">
        <v>15.391322753912423</v>
      </c>
      <c r="G206" s="124">
        <v>16.293506435331675</v>
      </c>
      <c r="H206" s="124">
        <v>17.089266418112924</v>
      </c>
      <c r="I206" s="124">
        <v>17.839345988712122</v>
      </c>
      <c r="J206" s="124">
        <v>18.208292112354076</v>
      </c>
      <c r="K206" s="124">
        <v>18.967802554477668</v>
      </c>
      <c r="L206" s="124">
        <v>19.706091964706946</v>
      </c>
      <c r="M206" s="149"/>
      <c r="N206" s="124">
        <v>4.8743695024452416</v>
      </c>
      <c r="O206" s="124">
        <v>1.7336767118145024</v>
      </c>
      <c r="P206" s="124">
        <v>0.71492977297984428</v>
      </c>
    </row>
    <row r="207" spans="1:16" x14ac:dyDescent="0.15">
      <c r="A207" s="138" t="s">
        <v>146</v>
      </c>
      <c r="B207" s="124">
        <v>0.26706145879678733</v>
      </c>
      <c r="C207" s="124">
        <v>0.34140129559834576</v>
      </c>
      <c r="D207" s="124">
        <v>0.53596947070464096</v>
      </c>
      <c r="E207" s="124">
        <v>0.56652854718455159</v>
      </c>
      <c r="F207" s="124">
        <v>0.91450658555499087</v>
      </c>
      <c r="G207" s="124">
        <v>1.0787935190906091</v>
      </c>
      <c r="H207" s="124">
        <v>1.4678560919495365</v>
      </c>
      <c r="I207" s="124">
        <v>1.7928189591333126</v>
      </c>
      <c r="J207" s="124">
        <v>2.1213027324153946</v>
      </c>
      <c r="K207" s="124">
        <v>2.4215164306271455</v>
      </c>
      <c r="L207" s="124">
        <v>2.785778107838818</v>
      </c>
      <c r="M207" s="149"/>
      <c r="N207" s="124">
        <v>7.214341753440312</v>
      </c>
      <c r="O207" s="124">
        <v>5.1664396439053961</v>
      </c>
      <c r="P207" s="124">
        <v>3.2554900223656258</v>
      </c>
    </row>
    <row r="208" spans="1:16" ht="11.25" thickBot="1" x14ac:dyDescent="0.2">
      <c r="A208" s="137" t="s">
        <v>324</v>
      </c>
      <c r="B208" s="129">
        <v>7.8447080225335384</v>
      </c>
      <c r="C208" s="129">
        <v>9.7388159502789637</v>
      </c>
      <c r="D208" s="129">
        <v>11.744111708662118</v>
      </c>
      <c r="E208" s="129">
        <v>12.113789125948275</v>
      </c>
      <c r="F208" s="129">
        <v>14.518378306712673</v>
      </c>
      <c r="G208" s="129">
        <v>15.633165976176482</v>
      </c>
      <c r="H208" s="129">
        <v>16.875017041271146</v>
      </c>
      <c r="I208" s="129">
        <v>18.133167172636409</v>
      </c>
      <c r="J208" s="129">
        <v>19.218843713360318</v>
      </c>
      <c r="K208" s="129">
        <v>20.209787232466883</v>
      </c>
      <c r="L208" s="129">
        <v>21.397618313126351</v>
      </c>
      <c r="M208" s="149"/>
      <c r="N208" s="129">
        <v>4.1176456153766638</v>
      </c>
      <c r="O208" s="129">
        <v>1.8289351636429085</v>
      </c>
      <c r="P208" s="129">
        <v>1.1943023885754744</v>
      </c>
    </row>
    <row r="209" spans="1:16" ht="11.25" thickBot="1" x14ac:dyDescent="0.2">
      <c r="N209" s="280" t="s">
        <v>284</v>
      </c>
      <c r="O209" s="280"/>
      <c r="P209" s="280"/>
    </row>
    <row r="210" spans="1:16" ht="11.25" thickBot="1" x14ac:dyDescent="0.2">
      <c r="A210" s="93" t="str">
        <f>$A$2</f>
        <v>Finland:Reference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0.1447668623389971</v>
      </c>
      <c r="F211" s="124">
        <v>0.11553661882147476</v>
      </c>
      <c r="G211" s="124">
        <v>3.2061618630996436E-2</v>
      </c>
      <c r="H211" s="124">
        <v>7.5212081992351524E-3</v>
      </c>
      <c r="I211" s="124">
        <v>3.1232741573099703E-3</v>
      </c>
      <c r="J211" s="124">
        <v>1.6685777118705478E-3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9.2137458125967645E-2</v>
      </c>
      <c r="F213" s="124">
        <v>7.7438391239873311E-2</v>
      </c>
      <c r="G213" s="124">
        <v>2.1716384813923968E-2</v>
      </c>
      <c r="H213" s="124">
        <v>4.9202860408326353E-3</v>
      </c>
      <c r="I213" s="124">
        <v>2.1900158632515584E-3</v>
      </c>
      <c r="J213" s="124">
        <v>1.1710394794674024E-3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5.2629404213029474E-2</v>
      </c>
      <c r="F216" s="124">
        <v>3.8098227581601453E-2</v>
      </c>
      <c r="G216" s="124">
        <v>1.0345233817072471E-2</v>
      </c>
      <c r="H216" s="124">
        <v>2.6009221584025171E-3</v>
      </c>
      <c r="I216" s="124">
        <v>9.332582940584118E-4</v>
      </c>
      <c r="J216" s="124">
        <v>4.9753823240314529E-4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Finland:Reference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Finland:Reference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Finland:Reference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59.563616935273807</v>
      </c>
      <c r="C233" s="237">
        <v>59.35429287305913</v>
      </c>
      <c r="D233" s="237">
        <v>67.414082730624614</v>
      </c>
      <c r="E233" s="237">
        <v>50.788724412856951</v>
      </c>
      <c r="F233" s="237">
        <v>50.184597275511351</v>
      </c>
      <c r="G233" s="237">
        <v>48.730142380031133</v>
      </c>
      <c r="H233" s="237">
        <v>42.881666542554129</v>
      </c>
      <c r="I233" s="237">
        <v>37.021045791419809</v>
      </c>
      <c r="J233" s="237">
        <v>29.807580437135346</v>
      </c>
      <c r="K233" s="237">
        <v>27.354739328762669</v>
      </c>
      <c r="L233" s="237">
        <v>27.179571030259222</v>
      </c>
      <c r="M233" s="235"/>
      <c r="N233" s="101">
        <v>1.2457861146915494</v>
      </c>
      <c r="O233" s="101">
        <v>-2.2366553097971864</v>
      </c>
      <c r="P233" s="101">
        <v>-2.2541005889137988</v>
      </c>
    </row>
    <row r="234" spans="1:18" x14ac:dyDescent="0.15">
      <c r="A234" s="138" t="s">
        <v>478</v>
      </c>
      <c r="B234" s="237">
        <v>58.0701103540014</v>
      </c>
      <c r="C234" s="237">
        <v>57.736214779166154</v>
      </c>
      <c r="D234" s="237">
        <v>65.252097223901558</v>
      </c>
      <c r="E234" s="237">
        <v>48.525616376138451</v>
      </c>
      <c r="F234" s="237">
        <v>47.955554906877794</v>
      </c>
      <c r="G234" s="237">
        <v>46.555852688756275</v>
      </c>
      <c r="H234" s="237">
        <v>40.938910494282034</v>
      </c>
      <c r="I234" s="237">
        <v>35.372445336062803</v>
      </c>
      <c r="J234" s="237">
        <v>28.225683923454365</v>
      </c>
      <c r="K234" s="237">
        <v>25.843722020002208</v>
      </c>
      <c r="L234" s="237">
        <v>25.682578888300107</v>
      </c>
      <c r="M234" s="235"/>
      <c r="N234" s="124">
        <v>1.1728961845382413</v>
      </c>
      <c r="O234" s="124">
        <v>-2.3039307858384483</v>
      </c>
      <c r="P234" s="124">
        <v>-2.3043745712792441</v>
      </c>
    </row>
    <row r="235" spans="1:18" ht="11.25" thickBot="1" x14ac:dyDescent="0.2">
      <c r="A235" s="140" t="s">
        <v>479</v>
      </c>
      <c r="B235" s="236">
        <v>1.4935065812724051</v>
      </c>
      <c r="C235" s="236">
        <v>1.6180780938929753</v>
      </c>
      <c r="D235" s="236">
        <v>2.1619855067230467</v>
      </c>
      <c r="E235" s="236">
        <v>2.2631080367184988</v>
      </c>
      <c r="F235" s="236">
        <v>2.2290423686335599</v>
      </c>
      <c r="G235" s="236">
        <v>2.1742896912748519</v>
      </c>
      <c r="H235" s="236">
        <v>1.9427560482720914</v>
      </c>
      <c r="I235" s="236">
        <v>1.6486004553570037</v>
      </c>
      <c r="J235" s="236">
        <v>1.5818965136809771</v>
      </c>
      <c r="K235" s="236">
        <v>1.5110173087604648</v>
      </c>
      <c r="L235" s="236">
        <v>1.4969921419591123</v>
      </c>
      <c r="M235" s="235"/>
      <c r="N235" s="129">
        <v>3.7682669930603652</v>
      </c>
      <c r="O235" s="129">
        <v>-0.53317060903584901</v>
      </c>
      <c r="P235" s="129">
        <v>-1.2947932459470346</v>
      </c>
    </row>
    <row r="236" spans="1:18" x14ac:dyDescent="0.15">
      <c r="A236" s="134" t="s">
        <v>400</v>
      </c>
      <c r="B236" s="100">
        <v>0</v>
      </c>
      <c r="C236" s="100">
        <v>34.099859809672985</v>
      </c>
      <c r="D236" s="100">
        <v>41.849973768361437</v>
      </c>
      <c r="E236" s="100">
        <v>28.395272136532661</v>
      </c>
      <c r="F236" s="100">
        <v>29.51477354812684</v>
      </c>
      <c r="G236" s="100">
        <v>29.463499596393028</v>
      </c>
      <c r="H236" s="100">
        <v>24.873036762959202</v>
      </c>
      <c r="I236" s="100">
        <v>19.609535479203153</v>
      </c>
      <c r="J236" s="100">
        <v>12.849910964634912</v>
      </c>
      <c r="K236" s="100">
        <v>10.53970076119356</v>
      </c>
      <c r="L236" s="100">
        <v>10.383241938312439</v>
      </c>
      <c r="M236" s="235"/>
      <c r="N236" s="124">
        <v>0</v>
      </c>
      <c r="O236" s="124">
        <v>-2.5679857273821161</v>
      </c>
      <c r="P236" s="124">
        <v>-4.2739347131223742</v>
      </c>
    </row>
    <row r="237" spans="1:18" x14ac:dyDescent="0.15">
      <c r="A237" s="134" t="s">
        <v>146</v>
      </c>
      <c r="B237" s="112">
        <v>0</v>
      </c>
      <c r="C237" s="112">
        <v>1.5823956457768766</v>
      </c>
      <c r="D237" s="112">
        <v>1.8592547624031819</v>
      </c>
      <c r="E237" s="112">
        <v>2.243839106644038</v>
      </c>
      <c r="F237" s="112">
        <v>2.359945275379232</v>
      </c>
      <c r="G237" s="112">
        <v>2.4300451695693766</v>
      </c>
      <c r="H237" s="112">
        <v>2.2984451195873223</v>
      </c>
      <c r="I237" s="112">
        <v>2.3750997808002237</v>
      </c>
      <c r="J237" s="112">
        <v>2.5493529362203975</v>
      </c>
      <c r="K237" s="112">
        <v>2.6877080178699226</v>
      </c>
      <c r="L237" s="112">
        <v>2.8256396508378794</v>
      </c>
      <c r="M237" s="235"/>
      <c r="N237" s="124">
        <v>0</v>
      </c>
      <c r="O237" s="124">
        <v>1.0659265331901757</v>
      </c>
      <c r="P237" s="124">
        <v>1.0378582960169913</v>
      </c>
    </row>
    <row r="238" spans="1:18" ht="11.25" thickBot="1" x14ac:dyDescent="0.2">
      <c r="A238" s="132" t="s">
        <v>341</v>
      </c>
      <c r="B238" s="120">
        <v>59.563616935273807</v>
      </c>
      <c r="C238" s="120">
        <v>23.672037417609268</v>
      </c>
      <c r="D238" s="120">
        <v>23.704854199859994</v>
      </c>
      <c r="E238" s="120">
        <v>20.149613169680251</v>
      </c>
      <c r="F238" s="120">
        <v>18.309878452005279</v>
      </c>
      <c r="G238" s="120">
        <v>16.836597614068729</v>
      </c>
      <c r="H238" s="120">
        <v>15.710184660007604</v>
      </c>
      <c r="I238" s="120">
        <v>15.036410531416433</v>
      </c>
      <c r="J238" s="120">
        <v>14.408316536280037</v>
      </c>
      <c r="K238" s="120">
        <v>14.127330549699188</v>
      </c>
      <c r="L238" s="120">
        <v>13.970689441108902</v>
      </c>
      <c r="M238" s="235"/>
      <c r="N238" s="129">
        <v>-8.8019352321220481</v>
      </c>
      <c r="O238" s="129">
        <v>-2.0358442583663705</v>
      </c>
      <c r="P238" s="129">
        <v>-0.58502046624925308</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Finland:Reference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594.31138334409013</v>
      </c>
      <c r="C242" s="124">
        <v>683.97316300533873</v>
      </c>
      <c r="D242" s="124">
        <v>835.23533350024195</v>
      </c>
      <c r="E242" s="124">
        <v>928.93810967192985</v>
      </c>
      <c r="F242" s="124">
        <v>1096.0446850645067</v>
      </c>
      <c r="G242" s="124">
        <v>1191.5524453388246</v>
      </c>
      <c r="H242" s="124">
        <v>1269.0046534946212</v>
      </c>
      <c r="I242" s="124">
        <v>1338.0098120170726</v>
      </c>
      <c r="J242" s="124">
        <v>1405.644123457344</v>
      </c>
      <c r="K242" s="124">
        <v>1437.0298273889805</v>
      </c>
      <c r="L242" s="124">
        <v>1469.1028196003467</v>
      </c>
      <c r="M242" s="149"/>
      <c r="N242" s="124">
        <v>3.4616692309247687</v>
      </c>
      <c r="O242" s="124">
        <v>2.1133955279813987</v>
      </c>
      <c r="P242" s="124">
        <v>0.73478152760613202</v>
      </c>
    </row>
    <row r="243" spans="1:18" x14ac:dyDescent="0.15">
      <c r="A243" s="138" t="s">
        <v>29</v>
      </c>
      <c r="B243" s="124">
        <v>361.16009725199552</v>
      </c>
      <c r="C243" s="124">
        <v>441.67889890409901</v>
      </c>
      <c r="D243" s="124">
        <v>558.5569391749433</v>
      </c>
      <c r="E243" s="124">
        <v>590.28942178588045</v>
      </c>
      <c r="F243" s="124">
        <v>757.82420217919992</v>
      </c>
      <c r="G243" s="124">
        <v>855.189189005721</v>
      </c>
      <c r="H243" s="124">
        <v>904.25307235587115</v>
      </c>
      <c r="I243" s="124">
        <v>950.93099359880421</v>
      </c>
      <c r="J243" s="124">
        <v>996.10459270327397</v>
      </c>
      <c r="K243" s="124">
        <v>1013.9804797924938</v>
      </c>
      <c r="L243" s="124">
        <v>1027.2954214429042</v>
      </c>
      <c r="M243" s="149"/>
      <c r="N243" s="124">
        <v>4.4568124577407442</v>
      </c>
      <c r="O243" s="124">
        <v>2.4380085763029191</v>
      </c>
      <c r="P243" s="124">
        <v>0.63991654701571754</v>
      </c>
    </row>
    <row r="244" spans="1:18" x14ac:dyDescent="0.15">
      <c r="A244" s="138" t="s">
        <v>31</v>
      </c>
      <c r="B244" s="124">
        <v>706.2153321560553</v>
      </c>
      <c r="C244" s="124">
        <v>796.81042537327596</v>
      </c>
      <c r="D244" s="124">
        <v>975.81479137452015</v>
      </c>
      <c r="E244" s="124">
        <v>1170.2351884786849</v>
      </c>
      <c r="F244" s="124">
        <v>1337.7767659976857</v>
      </c>
      <c r="G244" s="124">
        <v>1448.1781526661266</v>
      </c>
      <c r="H244" s="124">
        <v>1535.4437660607762</v>
      </c>
      <c r="I244" s="124">
        <v>1671.38341214977</v>
      </c>
      <c r="J244" s="124">
        <v>1768.5914315984592</v>
      </c>
      <c r="K244" s="124">
        <v>1831.5205426051273</v>
      </c>
      <c r="L244" s="124">
        <v>1909.3507487817917</v>
      </c>
      <c r="M244" s="149"/>
      <c r="N244" s="124">
        <v>3.2863726337762023</v>
      </c>
      <c r="O244" s="124">
        <v>2.292390041775616</v>
      </c>
      <c r="P244" s="124">
        <v>1.0956781873434407</v>
      </c>
    </row>
    <row r="245" spans="1:18" x14ac:dyDescent="0.15">
      <c r="A245" s="138" t="s">
        <v>32</v>
      </c>
      <c r="B245" s="124">
        <v>610.66687383737849</v>
      </c>
      <c r="C245" s="124">
        <v>688.52465914137349</v>
      </c>
      <c r="D245" s="124">
        <v>833.6889698961063</v>
      </c>
      <c r="E245" s="124">
        <v>1105.9526437025836</v>
      </c>
      <c r="F245" s="124">
        <v>1226.5071863162143</v>
      </c>
      <c r="G245" s="124">
        <v>1284.6197846270557</v>
      </c>
      <c r="H245" s="124">
        <v>1428.0625321429636</v>
      </c>
      <c r="I245" s="124">
        <v>1466.6362109097813</v>
      </c>
      <c r="J245" s="124">
        <v>1503.5883825785056</v>
      </c>
      <c r="K245" s="124">
        <v>1525.388509759161</v>
      </c>
      <c r="L245" s="124">
        <v>1556.576890733234</v>
      </c>
      <c r="M245" s="149"/>
      <c r="N245" s="124">
        <v>3.162051346224648</v>
      </c>
      <c r="O245" s="124">
        <v>2.7276039129970675</v>
      </c>
      <c r="P245" s="124">
        <v>0.43178178523994859</v>
      </c>
    </row>
    <row r="246" spans="1:18" ht="11.25" thickBot="1" x14ac:dyDescent="0.2">
      <c r="A246" s="140" t="s">
        <v>33</v>
      </c>
      <c r="B246" s="129">
        <v>1155.2821415143392</v>
      </c>
      <c r="C246" s="129">
        <v>1211.0845676810873</v>
      </c>
      <c r="D246" s="129">
        <v>1365.2058606594526</v>
      </c>
      <c r="E246" s="129">
        <v>1315.2245370061023</v>
      </c>
      <c r="F246" s="129">
        <v>1519.6159316641899</v>
      </c>
      <c r="G246" s="129">
        <v>1587.2375420271685</v>
      </c>
      <c r="H246" s="129">
        <v>1647.7825617219878</v>
      </c>
      <c r="I246" s="129">
        <v>1670.5223750439957</v>
      </c>
      <c r="J246" s="129">
        <v>1705.0033042635337</v>
      </c>
      <c r="K246" s="129">
        <v>1713.1961087642228</v>
      </c>
      <c r="L246" s="129">
        <v>1727.6894365566925</v>
      </c>
      <c r="M246" s="149"/>
      <c r="N246" s="129">
        <v>1.6836222060164552</v>
      </c>
      <c r="O246" s="129">
        <v>0.94506404791752097</v>
      </c>
      <c r="P246" s="129">
        <v>0.23705276650189955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14891.499999999998</v>
      </c>
      <c r="C6" s="13">
        <v>16668.499999999993</v>
      </c>
      <c r="D6" s="13">
        <v>17661.700000000008</v>
      </c>
      <c r="E6" s="13">
        <v>18108.022476599137</v>
      </c>
      <c r="F6" s="13">
        <v>21398.081749320605</v>
      </c>
      <c r="G6" s="13">
        <v>22349.934704449035</v>
      </c>
      <c r="H6" s="13">
        <v>21399.540462985828</v>
      </c>
      <c r="I6" s="13">
        <v>21484.146731924284</v>
      </c>
      <c r="J6" s="13">
        <v>22155.640890898554</v>
      </c>
      <c r="K6" s="13">
        <v>23244.596373453169</v>
      </c>
      <c r="L6" s="13">
        <v>23519.904028956367</v>
      </c>
      <c r="M6" s="14">
        <v>1.720715371325765</v>
      </c>
      <c r="N6" s="14">
        <v>1.9375599689615441</v>
      </c>
      <c r="O6" s="14">
        <v>6.8168209459429363E-4</v>
      </c>
      <c r="P6" s="14">
        <v>0.34783036796535161</v>
      </c>
      <c r="Q6" s="14">
        <v>0.599337993975535</v>
      </c>
      <c r="S6" s="92"/>
      <c r="T6" s="92"/>
      <c r="U6" s="92"/>
      <c r="V6" s="92"/>
      <c r="W6" s="92"/>
      <c r="X6" s="92"/>
      <c r="Y6" s="92"/>
      <c r="Z6" s="92"/>
      <c r="AA6" s="92"/>
      <c r="AB6" s="92"/>
      <c r="AC6" s="92"/>
      <c r="AD6" s="92"/>
      <c r="AE6" s="92"/>
      <c r="AF6" s="92"/>
    </row>
    <row r="7" spans="1:32" ht="12.75" customHeight="1" x14ac:dyDescent="0.25">
      <c r="A7" s="16" t="s">
        <v>4</v>
      </c>
      <c r="B7" s="17">
        <v>1087.7</v>
      </c>
      <c r="C7" s="17">
        <v>2135.9</v>
      </c>
      <c r="D7" s="17">
        <v>1803.2000000000003</v>
      </c>
      <c r="E7" s="17">
        <v>1006.8810980719101</v>
      </c>
      <c r="F7" s="17">
        <v>1125.4482610832745</v>
      </c>
      <c r="G7" s="17">
        <v>1286.8586045242594</v>
      </c>
      <c r="H7" s="17">
        <v>1296.6210740322019</v>
      </c>
      <c r="I7" s="17">
        <v>1203.9733422140023</v>
      </c>
      <c r="J7" s="17">
        <v>762.80793899441858</v>
      </c>
      <c r="K7" s="17">
        <v>639.03041362857869</v>
      </c>
      <c r="L7" s="17">
        <v>608.28623211059141</v>
      </c>
      <c r="M7" s="18">
        <v>5.184919041310776</v>
      </c>
      <c r="N7" s="19">
        <v>-4.6044396063830266</v>
      </c>
      <c r="O7" s="19">
        <v>1.4258729210040899</v>
      </c>
      <c r="P7" s="19">
        <v>-5.1668420478577897</v>
      </c>
      <c r="Q7" s="19">
        <v>-2.2381799659947799</v>
      </c>
      <c r="S7" s="92"/>
      <c r="T7" s="92"/>
      <c r="U7" s="92"/>
      <c r="V7" s="92"/>
      <c r="W7" s="92"/>
      <c r="X7" s="92"/>
      <c r="Y7" s="92"/>
      <c r="Z7" s="92"/>
      <c r="AA7" s="92"/>
      <c r="AB7" s="92"/>
      <c r="AC7" s="92"/>
      <c r="AD7" s="92"/>
      <c r="AE7" s="92"/>
      <c r="AF7" s="92"/>
    </row>
    <row r="8" spans="1:32" ht="12.75" customHeight="1" x14ac:dyDescent="0.25">
      <c r="A8" s="16" t="s">
        <v>5</v>
      </c>
      <c r="B8" s="17">
        <v>189.09999999999798</v>
      </c>
      <c r="C8" s="17">
        <v>257.30000000000052</v>
      </c>
      <c r="D8" s="17">
        <v>388.6</v>
      </c>
      <c r="E8" s="17">
        <v>433.48900632497714</v>
      </c>
      <c r="F8" s="17">
        <v>394.03195271980104</v>
      </c>
      <c r="G8" s="17">
        <v>365.92639267128465</v>
      </c>
      <c r="H8" s="17">
        <v>337.11963153877059</v>
      </c>
      <c r="I8" s="17">
        <v>313.60153021740734</v>
      </c>
      <c r="J8" s="17">
        <v>294.42359550347777</v>
      </c>
      <c r="K8" s="17">
        <v>280.26974709681144</v>
      </c>
      <c r="L8" s="17">
        <v>268.30685757470991</v>
      </c>
      <c r="M8" s="18">
        <v>7.4684850343444298</v>
      </c>
      <c r="N8" s="19">
        <v>0.13891106556389587</v>
      </c>
      <c r="O8" s="19">
        <v>-1.5478374054921917</v>
      </c>
      <c r="P8" s="19">
        <v>-1.3450554441734042</v>
      </c>
      <c r="Q8" s="19">
        <v>-0.92458136600590546</v>
      </c>
      <c r="S8" s="92"/>
      <c r="T8" s="92"/>
      <c r="U8" s="92"/>
      <c r="V8" s="92"/>
      <c r="W8" s="92"/>
      <c r="X8" s="92"/>
      <c r="Y8" s="92"/>
      <c r="Z8" s="92"/>
      <c r="AA8" s="92"/>
      <c r="AB8" s="92"/>
      <c r="AC8" s="92"/>
      <c r="AD8" s="92"/>
      <c r="AE8" s="92"/>
      <c r="AF8" s="92"/>
    </row>
    <row r="9" spans="1:32" ht="12.75" customHeight="1" x14ac:dyDescent="0.25">
      <c r="A9" s="16" t="s">
        <v>6</v>
      </c>
      <c r="B9" s="207">
        <v>0</v>
      </c>
      <c r="C9" s="207">
        <v>0</v>
      </c>
      <c r="D9" s="207">
        <v>0</v>
      </c>
      <c r="E9" s="207">
        <v>0</v>
      </c>
      <c r="F9" s="207">
        <v>0</v>
      </c>
      <c r="G9" s="207">
        <v>0</v>
      </c>
      <c r="H9" s="207">
        <v>0</v>
      </c>
      <c r="I9" s="207">
        <v>0</v>
      </c>
      <c r="J9" s="207">
        <v>0</v>
      </c>
      <c r="K9" s="207">
        <v>0</v>
      </c>
      <c r="L9" s="207">
        <v>0</v>
      </c>
      <c r="M9" s="194">
        <v>0</v>
      </c>
      <c r="N9" s="194">
        <v>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5798.5000000000009</v>
      </c>
      <c r="C10" s="17">
        <v>6002.8000000000011</v>
      </c>
      <c r="D10" s="17">
        <v>5881.3</v>
      </c>
      <c r="E10" s="17">
        <v>5762.5920576259205</v>
      </c>
      <c r="F10" s="17">
        <v>8733.4484786785524</v>
      </c>
      <c r="G10" s="17">
        <v>8733.4484786785542</v>
      </c>
      <c r="H10" s="17">
        <v>6663.7851340382585</v>
      </c>
      <c r="I10" s="17">
        <v>6663.7851340382585</v>
      </c>
      <c r="J10" s="17">
        <v>7786.0181459664982</v>
      </c>
      <c r="K10" s="17">
        <v>8908.2511578947378</v>
      </c>
      <c r="L10" s="17">
        <v>8908.2511578947378</v>
      </c>
      <c r="M10" s="18">
        <v>0.14188618828814281</v>
      </c>
      <c r="N10" s="19">
        <v>4.0330288748060994</v>
      </c>
      <c r="O10" s="19">
        <v>-2.6684762824779829</v>
      </c>
      <c r="P10" s="19">
        <v>1.568594469724105</v>
      </c>
      <c r="Q10" s="19">
        <v>1.3555895536081719</v>
      </c>
      <c r="S10" s="92"/>
      <c r="T10" s="92"/>
      <c r="U10" s="92"/>
      <c r="V10" s="92"/>
      <c r="W10" s="92"/>
      <c r="X10" s="92"/>
      <c r="Y10" s="92"/>
      <c r="Z10" s="92"/>
      <c r="AA10" s="92"/>
      <c r="AB10" s="92"/>
      <c r="AC10" s="92"/>
      <c r="AD10" s="92"/>
      <c r="AE10" s="92"/>
      <c r="AF10" s="92"/>
    </row>
    <row r="11" spans="1:32" ht="12.75" customHeight="1" x14ac:dyDescent="0.25">
      <c r="A11" s="16" t="s">
        <v>54</v>
      </c>
      <c r="B11" s="17">
        <v>7816.2</v>
      </c>
      <c r="C11" s="17">
        <v>8272.5000000000018</v>
      </c>
      <c r="D11" s="17">
        <v>9588.6000000000022</v>
      </c>
      <c r="E11" s="17">
        <v>10905.060314576333</v>
      </c>
      <c r="F11" s="17">
        <v>11145.153056838975</v>
      </c>
      <c r="G11" s="17">
        <v>11963.701228574935</v>
      </c>
      <c r="H11" s="17">
        <v>13102.014623376599</v>
      </c>
      <c r="I11" s="17">
        <v>13302.786725454618</v>
      </c>
      <c r="J11" s="17">
        <v>13312.391210434154</v>
      </c>
      <c r="K11" s="17">
        <v>13417.045054833043</v>
      </c>
      <c r="L11" s="17">
        <v>13735.059781376325</v>
      </c>
      <c r="M11" s="18">
        <v>2.0647917622287126</v>
      </c>
      <c r="N11" s="19">
        <v>1.5156695837235112</v>
      </c>
      <c r="O11" s="19">
        <v>1.6307672569390919</v>
      </c>
      <c r="P11" s="19">
        <v>0.15941958836551695</v>
      </c>
      <c r="Q11" s="19">
        <v>0.3130529963482509</v>
      </c>
      <c r="S11" s="92"/>
      <c r="T11" s="92"/>
      <c r="U11" s="92"/>
      <c r="V11" s="92"/>
      <c r="W11" s="92"/>
      <c r="X11" s="92"/>
      <c r="Y11" s="92"/>
      <c r="Z11" s="92"/>
      <c r="AA11" s="92"/>
      <c r="AB11" s="92"/>
      <c r="AC11" s="92"/>
      <c r="AD11" s="92"/>
      <c r="AE11" s="92"/>
      <c r="AF11" s="92"/>
    </row>
    <row r="12" spans="1:32" ht="12.75" customHeight="1" x14ac:dyDescent="0.25">
      <c r="A12" s="39" t="s">
        <v>8</v>
      </c>
      <c r="B12" s="17">
        <v>1260.5</v>
      </c>
      <c r="C12" s="17">
        <v>1185.2</v>
      </c>
      <c r="D12" s="17">
        <v>1111.0999999999999</v>
      </c>
      <c r="E12" s="17">
        <v>1350.3234853882877</v>
      </c>
      <c r="F12" s="17">
        <v>1214.5191826428074</v>
      </c>
      <c r="G12" s="17">
        <v>1267.1474689584259</v>
      </c>
      <c r="H12" s="17">
        <v>1300.6739865518518</v>
      </c>
      <c r="I12" s="17">
        <v>1343.188588194947</v>
      </c>
      <c r="J12" s="17">
        <v>1351.1344395816093</v>
      </c>
      <c r="K12" s="17">
        <v>1350.9974827857927</v>
      </c>
      <c r="L12" s="17">
        <v>1410.1939165608951</v>
      </c>
      <c r="M12" s="18">
        <v>-1.2536549658068941</v>
      </c>
      <c r="N12" s="19">
        <v>0.8939495584970647</v>
      </c>
      <c r="O12" s="19">
        <v>0.68769702350131023</v>
      </c>
      <c r="P12" s="19">
        <v>0.38134511598553189</v>
      </c>
      <c r="Q12" s="19">
        <v>0.42874307667823963</v>
      </c>
      <c r="S12" s="92"/>
      <c r="T12" s="92"/>
      <c r="U12" s="92"/>
      <c r="V12" s="92"/>
      <c r="W12" s="92"/>
      <c r="X12" s="92"/>
      <c r="Y12" s="92"/>
      <c r="Z12" s="92"/>
      <c r="AA12" s="92"/>
      <c r="AB12" s="92"/>
      <c r="AC12" s="92"/>
      <c r="AD12" s="92"/>
      <c r="AE12" s="92"/>
      <c r="AF12" s="92"/>
    </row>
    <row r="13" spans="1:32" ht="12.75" customHeight="1" x14ac:dyDescent="0.25">
      <c r="A13" s="39" t="s">
        <v>76</v>
      </c>
      <c r="B13" s="17">
        <v>6548.5</v>
      </c>
      <c r="C13" s="17">
        <v>7072</v>
      </c>
      <c r="D13" s="17">
        <v>8450.9000000000033</v>
      </c>
      <c r="E13" s="17">
        <v>9354.43296496935</v>
      </c>
      <c r="F13" s="17">
        <v>9453.6333322200226</v>
      </c>
      <c r="G13" s="17">
        <v>10123.705870441292</v>
      </c>
      <c r="H13" s="17">
        <v>11143.122187398882</v>
      </c>
      <c r="I13" s="17">
        <v>11236.219305159106</v>
      </c>
      <c r="J13" s="17">
        <v>11207.500839359447</v>
      </c>
      <c r="K13" s="17">
        <v>11281.591696212874</v>
      </c>
      <c r="L13" s="17">
        <v>11492.699358014992</v>
      </c>
      <c r="M13" s="18">
        <v>2.5831694535344729</v>
      </c>
      <c r="N13" s="19">
        <v>1.1275717297681842</v>
      </c>
      <c r="O13" s="19">
        <v>1.6578250673525252</v>
      </c>
      <c r="P13" s="19">
        <v>5.7624682045354092E-2</v>
      </c>
      <c r="Q13" s="19">
        <v>0.25160322499981902</v>
      </c>
      <c r="S13" s="92"/>
      <c r="T13" s="92"/>
      <c r="U13" s="92"/>
      <c r="V13" s="92"/>
      <c r="W13" s="92"/>
      <c r="X13" s="92"/>
      <c r="Y13" s="92"/>
      <c r="Z13" s="92"/>
      <c r="AA13" s="92"/>
      <c r="AB13" s="92"/>
      <c r="AC13" s="92"/>
      <c r="AD13" s="92"/>
      <c r="AE13" s="92"/>
      <c r="AF13" s="92"/>
    </row>
    <row r="14" spans="1:32" ht="12.75" customHeight="1" x14ac:dyDescent="0.25">
      <c r="A14" s="40" t="s">
        <v>14</v>
      </c>
      <c r="B14" s="17">
        <v>6.7</v>
      </c>
      <c r="C14" s="17">
        <v>14.600000000000001</v>
      </c>
      <c r="D14" s="17">
        <v>25.3</v>
      </c>
      <c r="E14" s="17">
        <v>198.40249279012281</v>
      </c>
      <c r="F14" s="17">
        <v>463.70345012149392</v>
      </c>
      <c r="G14" s="17">
        <v>549.32632538744883</v>
      </c>
      <c r="H14" s="17">
        <v>618.68949480110007</v>
      </c>
      <c r="I14" s="17">
        <v>638.40330713413391</v>
      </c>
      <c r="J14" s="17">
        <v>654.28692778946629</v>
      </c>
      <c r="K14" s="17">
        <v>679.61410562997946</v>
      </c>
      <c r="L14" s="17">
        <v>722.99893611261803</v>
      </c>
      <c r="M14" s="18">
        <v>14.210115792921485</v>
      </c>
      <c r="N14" s="19">
        <v>33.755602077885236</v>
      </c>
      <c r="O14" s="19">
        <v>2.9255606798623379</v>
      </c>
      <c r="P14" s="19">
        <v>0.56099229970942854</v>
      </c>
      <c r="Q14" s="19">
        <v>1.0036205046741742</v>
      </c>
      <c r="S14" s="92"/>
      <c r="T14" s="92"/>
      <c r="U14" s="92"/>
      <c r="V14" s="92"/>
      <c r="W14" s="92"/>
      <c r="X14" s="92"/>
      <c r="Y14" s="92"/>
      <c r="Z14" s="92"/>
      <c r="AA14" s="92"/>
      <c r="AB14" s="92"/>
      <c r="AC14" s="92"/>
      <c r="AD14" s="92"/>
      <c r="AE14" s="92"/>
      <c r="AF14" s="92"/>
    </row>
    <row r="15" spans="1:32" ht="12.75" customHeight="1" x14ac:dyDescent="0.25">
      <c r="A15" s="40" t="s">
        <v>15</v>
      </c>
      <c r="B15" s="17">
        <v>0.5</v>
      </c>
      <c r="C15" s="17">
        <v>0.7</v>
      </c>
      <c r="D15" s="17">
        <v>1.3</v>
      </c>
      <c r="E15" s="17">
        <v>1.9013714285721142</v>
      </c>
      <c r="F15" s="17">
        <v>13.159508558200557</v>
      </c>
      <c r="G15" s="17">
        <v>22.266401539020372</v>
      </c>
      <c r="H15" s="17">
        <v>35.572456621895519</v>
      </c>
      <c r="I15" s="17">
        <v>76.263756539839264</v>
      </c>
      <c r="J15" s="17">
        <v>88.219253381758563</v>
      </c>
      <c r="K15" s="17">
        <v>91.886250934367638</v>
      </c>
      <c r="L15" s="17">
        <v>95.377094999201674</v>
      </c>
      <c r="M15" s="18">
        <v>10.026509310601806</v>
      </c>
      <c r="N15" s="19">
        <v>26.046163609055874</v>
      </c>
      <c r="O15" s="19">
        <v>10.4555185250377</v>
      </c>
      <c r="P15" s="19">
        <v>9.5077742373005805</v>
      </c>
      <c r="Q15" s="19">
        <v>0.78318319800656511</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0.13758329645123588</v>
      </c>
      <c r="G16" s="207">
        <v>1.2551622487484504</v>
      </c>
      <c r="H16" s="207">
        <v>3.9564980028705294</v>
      </c>
      <c r="I16" s="207">
        <v>8.7117684265901065</v>
      </c>
      <c r="J16" s="207">
        <v>11.249750321875348</v>
      </c>
      <c r="K16" s="207">
        <v>12.955519270028505</v>
      </c>
      <c r="L16" s="207">
        <v>13.790475688620399</v>
      </c>
      <c r="M16" s="194">
        <v>0</v>
      </c>
      <c r="N16" s="194">
        <v>0</v>
      </c>
      <c r="O16" s="194">
        <v>39.918301339446785</v>
      </c>
      <c r="P16" s="19">
        <v>11.015391108791594</v>
      </c>
      <c r="Q16" s="19">
        <v>2.0571970129100281</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18337.2</v>
      </c>
      <c r="C18" s="13">
        <v>18979</v>
      </c>
      <c r="D18" s="13">
        <v>17868.700000000004</v>
      </c>
      <c r="E18" s="13">
        <v>16076.744425994009</v>
      </c>
      <c r="F18" s="13">
        <v>14195.502526849843</v>
      </c>
      <c r="G18" s="13">
        <v>13206.362637638435</v>
      </c>
      <c r="H18" s="13">
        <v>11956.555021351016</v>
      </c>
      <c r="I18" s="13">
        <v>10889.782329269123</v>
      </c>
      <c r="J18" s="13">
        <v>9339.4506292675269</v>
      </c>
      <c r="K18" s="13">
        <v>8878.4850733629555</v>
      </c>
      <c r="L18" s="13">
        <v>8958.8851105370777</v>
      </c>
      <c r="M18" s="14">
        <v>-0.25847741551283665</v>
      </c>
      <c r="N18" s="15">
        <v>-2.2749769841394318</v>
      </c>
      <c r="O18" s="15">
        <v>-1.7018080869448227</v>
      </c>
      <c r="P18" s="15">
        <v>-2.4400595853287022</v>
      </c>
      <c r="Q18" s="15">
        <v>-0.41515226802479877</v>
      </c>
      <c r="S18" s="92"/>
      <c r="T18" s="92"/>
      <c r="U18" s="92"/>
      <c r="V18" s="92"/>
      <c r="W18" s="92"/>
      <c r="X18" s="92"/>
      <c r="Y18" s="92"/>
      <c r="Z18" s="92"/>
      <c r="AA18" s="92"/>
      <c r="AB18" s="92"/>
      <c r="AC18" s="92"/>
      <c r="AD18" s="92"/>
      <c r="AE18" s="92"/>
      <c r="AF18" s="92"/>
    </row>
    <row r="19" spans="1:32" ht="12.75" customHeight="1" x14ac:dyDescent="0.25">
      <c r="A19" s="16" t="s">
        <v>4</v>
      </c>
      <c r="B19" s="17">
        <v>3536.6000000000004</v>
      </c>
      <c r="C19" s="17">
        <v>3341.3</v>
      </c>
      <c r="D19" s="17">
        <v>3976.6</v>
      </c>
      <c r="E19" s="17">
        <v>3099.3440149068401</v>
      </c>
      <c r="F19" s="17">
        <v>3476.1964614709937</v>
      </c>
      <c r="G19" s="17">
        <v>3148.8889531775949</v>
      </c>
      <c r="H19" s="17">
        <v>2229.0618481642819</v>
      </c>
      <c r="I19" s="17">
        <v>1339.221157758165</v>
      </c>
      <c r="J19" s="17">
        <v>565.37196484700166</v>
      </c>
      <c r="K19" s="17">
        <v>358.89050317669273</v>
      </c>
      <c r="L19" s="17">
        <v>304.12705618766375</v>
      </c>
      <c r="M19" s="18">
        <v>1.1795157581925952</v>
      </c>
      <c r="N19" s="19">
        <v>-1.3358814095626781</v>
      </c>
      <c r="O19" s="19">
        <v>-4.3462984946572192</v>
      </c>
      <c r="P19" s="19">
        <v>-12.819126703744688</v>
      </c>
      <c r="Q19" s="19">
        <v>-6.0120712701440819</v>
      </c>
      <c r="S19" s="92"/>
      <c r="T19" s="92"/>
      <c r="U19" s="92"/>
      <c r="V19" s="92"/>
      <c r="W19" s="92"/>
      <c r="X19" s="92"/>
      <c r="Y19" s="92"/>
      <c r="Z19" s="92"/>
      <c r="AA19" s="92"/>
      <c r="AB19" s="92"/>
      <c r="AC19" s="92"/>
      <c r="AD19" s="92"/>
      <c r="AE19" s="92"/>
      <c r="AF19" s="92"/>
    </row>
    <row r="20" spans="1:32" ht="12.75" customHeight="1" x14ac:dyDescent="0.25">
      <c r="A20" s="16" t="s">
        <v>5</v>
      </c>
      <c r="B20" s="17">
        <v>10356.9</v>
      </c>
      <c r="C20" s="17">
        <v>10654.600000000002</v>
      </c>
      <c r="D20" s="17">
        <v>9232.2999999999993</v>
      </c>
      <c r="E20" s="17">
        <v>9067.8161027579736</v>
      </c>
      <c r="F20" s="17">
        <v>8210.0346069844945</v>
      </c>
      <c r="G20" s="17">
        <v>7748.9189855954119</v>
      </c>
      <c r="H20" s="17">
        <v>7241.8460104676178</v>
      </c>
      <c r="I20" s="17">
        <v>6895.5751961671331</v>
      </c>
      <c r="J20" s="17">
        <v>6702.2048870199951</v>
      </c>
      <c r="K20" s="17">
        <v>6665.5640855726697</v>
      </c>
      <c r="L20" s="17">
        <v>6668.9665323358495</v>
      </c>
      <c r="M20" s="18">
        <v>-1.1428666834821577</v>
      </c>
      <c r="N20" s="19">
        <v>-1.1666518816130789</v>
      </c>
      <c r="O20" s="19">
        <v>-1.2469699963186254</v>
      </c>
      <c r="P20" s="19">
        <v>-0.77140515854475789</v>
      </c>
      <c r="Q20" s="19">
        <v>-4.9704189672972188E-2</v>
      </c>
      <c r="S20" s="92"/>
      <c r="T20" s="92"/>
      <c r="U20" s="92"/>
      <c r="V20" s="92"/>
      <c r="W20" s="92"/>
      <c r="X20" s="92"/>
      <c r="Y20" s="92"/>
      <c r="Z20" s="92"/>
      <c r="AA20" s="92"/>
      <c r="AB20" s="92"/>
      <c r="AC20" s="92"/>
      <c r="AD20" s="92"/>
      <c r="AE20" s="92"/>
      <c r="AF20" s="92"/>
    </row>
    <row r="21" spans="1:32" ht="12.75" customHeight="1" x14ac:dyDescent="0.25">
      <c r="A21" s="16" t="s">
        <v>10</v>
      </c>
      <c r="B21" s="17">
        <v>11964.199999999999</v>
      </c>
      <c r="C21" s="17">
        <v>10713.000000000002</v>
      </c>
      <c r="D21" s="17">
        <v>11206.3</v>
      </c>
      <c r="E21" s="17">
        <v>13148.039945302096</v>
      </c>
      <c r="F21" s="17">
        <v>11857.905928097089</v>
      </c>
      <c r="G21" s="17">
        <v>10915.639459066593</v>
      </c>
      <c r="H21" s="17">
        <v>10011.620408163548</v>
      </c>
      <c r="I21" s="17">
        <v>9218.6256846814686</v>
      </c>
      <c r="J21" s="17">
        <v>8594.6481424476551</v>
      </c>
      <c r="K21" s="17">
        <v>8107.3032460319828</v>
      </c>
      <c r="L21" s="17">
        <v>7689.7407519207154</v>
      </c>
      <c r="M21" s="18">
        <v>-0.6522906605644252</v>
      </c>
      <c r="N21" s="19">
        <v>0.56678711349331667</v>
      </c>
      <c r="O21" s="19">
        <v>-1.6782414876714169</v>
      </c>
      <c r="P21" s="19">
        <v>-1.5144821835371136</v>
      </c>
      <c r="Q21" s="19">
        <v>-1.10636061173226</v>
      </c>
      <c r="S21" s="92"/>
      <c r="T21" s="92"/>
      <c r="U21" s="92"/>
      <c r="V21" s="92"/>
      <c r="W21" s="92"/>
      <c r="X21" s="92"/>
      <c r="Y21" s="92"/>
      <c r="Z21" s="92"/>
      <c r="AA21" s="92"/>
      <c r="AB21" s="92"/>
      <c r="AC21" s="92"/>
      <c r="AD21" s="92"/>
      <c r="AE21" s="92"/>
      <c r="AF21" s="92"/>
    </row>
    <row r="22" spans="1:32" ht="12.75" customHeight="1" x14ac:dyDescent="0.25">
      <c r="A22" s="16" t="s">
        <v>11</v>
      </c>
      <c r="B22" s="207">
        <v>-1607.3</v>
      </c>
      <c r="C22" s="207">
        <v>-58.400000000000261</v>
      </c>
      <c r="D22" s="207">
        <v>-1974</v>
      </c>
      <c r="E22" s="207">
        <v>-4080.2238425441224</v>
      </c>
      <c r="F22" s="207">
        <v>-3647.8713211125946</v>
      </c>
      <c r="G22" s="207">
        <v>-3166.7204734711818</v>
      </c>
      <c r="H22" s="207">
        <v>-2769.77439769593</v>
      </c>
      <c r="I22" s="207">
        <v>-2323.0504885143355</v>
      </c>
      <c r="J22" s="207">
        <v>-1892.44325542766</v>
      </c>
      <c r="K22" s="207">
        <v>-1441.7391604593131</v>
      </c>
      <c r="L22" s="207">
        <v>-1020.7742195848662</v>
      </c>
      <c r="M22" s="194">
        <v>2.076323678831371</v>
      </c>
      <c r="N22" s="194">
        <v>6.333286285888251</v>
      </c>
      <c r="O22" s="194">
        <v>-2.7162084192633662</v>
      </c>
      <c r="P22" s="19">
        <v>-3.7373425030826413</v>
      </c>
      <c r="Q22" s="19">
        <v>-5.9864000982862819</v>
      </c>
      <c r="S22" s="92"/>
      <c r="T22" s="92"/>
      <c r="U22" s="92"/>
      <c r="V22" s="92"/>
      <c r="W22" s="92"/>
      <c r="X22" s="92"/>
      <c r="Y22" s="92"/>
      <c r="Z22" s="92"/>
      <c r="AA22" s="92"/>
      <c r="AB22" s="92"/>
      <c r="AC22" s="92"/>
      <c r="AD22" s="92"/>
      <c r="AE22" s="92"/>
      <c r="AF22" s="92"/>
    </row>
    <row r="23" spans="1:32" ht="12.75" customHeight="1" x14ac:dyDescent="0.25">
      <c r="A23" s="16" t="s">
        <v>6</v>
      </c>
      <c r="B23" s="17">
        <v>3422.2</v>
      </c>
      <c r="C23" s="17">
        <v>3598.0000000000005</v>
      </c>
      <c r="D23" s="17">
        <v>3837.5</v>
      </c>
      <c r="E23" s="17">
        <v>2821.4848503825269</v>
      </c>
      <c r="F23" s="17">
        <v>2836.6443570626798</v>
      </c>
      <c r="G23" s="17">
        <v>3085.1753086892627</v>
      </c>
      <c r="H23" s="17">
        <v>3062.732898469385</v>
      </c>
      <c r="I23" s="17">
        <v>2991.133919128808</v>
      </c>
      <c r="J23" s="17">
        <v>2505.978233946963</v>
      </c>
      <c r="K23" s="17">
        <v>2213.4425211850103</v>
      </c>
      <c r="L23" s="17">
        <v>2382.7341812785025</v>
      </c>
      <c r="M23" s="18">
        <v>1.1519594719058723</v>
      </c>
      <c r="N23" s="19">
        <v>-2.9767875374093533</v>
      </c>
      <c r="O23" s="19">
        <v>0.76980621197826338</v>
      </c>
      <c r="P23" s="19">
        <v>-1.9862925401953668</v>
      </c>
      <c r="Q23" s="19">
        <v>-0.50303578487461698</v>
      </c>
      <c r="S23" s="92"/>
      <c r="T23" s="92"/>
      <c r="U23" s="92"/>
      <c r="V23" s="92"/>
      <c r="W23" s="92"/>
      <c r="X23" s="92"/>
      <c r="Y23" s="92"/>
      <c r="Z23" s="92"/>
      <c r="AA23" s="92"/>
      <c r="AB23" s="92"/>
      <c r="AC23" s="92"/>
      <c r="AD23" s="92"/>
      <c r="AE23" s="92"/>
      <c r="AF23" s="92"/>
    </row>
    <row r="24" spans="1:32" ht="12.75" customHeight="1" x14ac:dyDescent="0.25">
      <c r="A24" s="16" t="s">
        <v>12</v>
      </c>
      <c r="B24" s="17">
        <v>1021.5</v>
      </c>
      <c r="C24" s="17">
        <v>1463.1000000000001</v>
      </c>
      <c r="D24" s="17">
        <v>902.89999999999986</v>
      </c>
      <c r="E24" s="17">
        <v>1226.298654375003</v>
      </c>
      <c r="F24" s="17">
        <v>-145.4856848501197</v>
      </c>
      <c r="G24" s="17">
        <v>-602.02516253851184</v>
      </c>
      <c r="H24" s="17">
        <v>-122.85879998745061</v>
      </c>
      <c r="I24" s="17">
        <v>238.6156169788147</v>
      </c>
      <c r="J24" s="17">
        <v>376.22600609458681</v>
      </c>
      <c r="K24" s="17">
        <v>438.81550651366746</v>
      </c>
      <c r="L24" s="17">
        <v>457.47755970381212</v>
      </c>
      <c r="M24" s="18">
        <v>-1.2265716166509066</v>
      </c>
      <c r="N24" s="19">
        <v>0</v>
      </c>
      <c r="O24" s="19">
        <v>-1.6762122492010478</v>
      </c>
      <c r="P24" s="19">
        <v>0</v>
      </c>
      <c r="Q24" s="19">
        <v>1.9746206402154964</v>
      </c>
      <c r="S24" s="92"/>
      <c r="T24" s="92"/>
      <c r="U24" s="92"/>
      <c r="V24" s="92"/>
      <c r="W24" s="92"/>
      <c r="X24" s="92"/>
      <c r="Y24" s="92"/>
      <c r="Z24" s="92"/>
      <c r="AA24" s="92"/>
      <c r="AB24" s="92"/>
      <c r="AC24" s="92"/>
      <c r="AD24" s="92"/>
      <c r="AE24" s="92"/>
      <c r="AF24" s="92"/>
    </row>
    <row r="25" spans="1:32" ht="12.75" customHeight="1" x14ac:dyDescent="0.25">
      <c r="A25" s="16" t="s">
        <v>64</v>
      </c>
      <c r="B25" s="17">
        <v>0</v>
      </c>
      <c r="C25" s="17">
        <v>-78</v>
      </c>
      <c r="D25" s="17">
        <v>-80.600000000000023</v>
      </c>
      <c r="E25" s="17">
        <v>-138.19919642833455</v>
      </c>
      <c r="F25" s="17">
        <v>-181.88721381820503</v>
      </c>
      <c r="G25" s="17">
        <v>-174.59544728532288</v>
      </c>
      <c r="H25" s="17">
        <v>-454.22693576281659</v>
      </c>
      <c r="I25" s="17">
        <v>-574.76356076379932</v>
      </c>
      <c r="J25" s="17">
        <v>-810.33046264101847</v>
      </c>
      <c r="K25" s="17">
        <v>-798.22754308508479</v>
      </c>
      <c r="L25" s="17">
        <v>-854.42021896874951</v>
      </c>
      <c r="M25" s="18">
        <v>0</v>
      </c>
      <c r="N25" s="19">
        <v>8.479259725596533</v>
      </c>
      <c r="O25" s="19">
        <v>9.583980453529751</v>
      </c>
      <c r="P25" s="19">
        <v>5.9592628093359856</v>
      </c>
      <c r="Q25" s="19">
        <v>0.53121586866302639</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32530.799999999999</v>
      </c>
      <c r="C27" s="13">
        <v>34529.300000000003</v>
      </c>
      <c r="D27" s="13">
        <v>37124</v>
      </c>
      <c r="E27" s="13">
        <v>33971.677918914749</v>
      </c>
      <c r="F27" s="13">
        <v>35381.115735942127</v>
      </c>
      <c r="G27" s="13">
        <v>35349.446040752788</v>
      </c>
      <c r="H27" s="13">
        <v>33155.02072441981</v>
      </c>
      <c r="I27" s="13">
        <v>32173.228829681866</v>
      </c>
      <c r="J27" s="13">
        <v>31291.483827432829</v>
      </c>
      <c r="K27" s="13">
        <v>31914.224005072581</v>
      </c>
      <c r="L27" s="13">
        <v>32264.929956333021</v>
      </c>
      <c r="M27" s="14">
        <v>1.3295238833194389</v>
      </c>
      <c r="N27" s="15">
        <v>-0.47970011339676377</v>
      </c>
      <c r="O27" s="15">
        <v>-0.64773374318520816</v>
      </c>
      <c r="P27" s="15">
        <v>-0.57681183131189639</v>
      </c>
      <c r="Q27" s="15">
        <v>0.30681874980325041</v>
      </c>
      <c r="S27" s="92"/>
      <c r="T27" s="92"/>
      <c r="U27" s="92"/>
      <c r="V27" s="92"/>
      <c r="W27" s="92"/>
      <c r="X27" s="92"/>
      <c r="Y27" s="92"/>
      <c r="Z27" s="92"/>
      <c r="AA27" s="92"/>
      <c r="AB27" s="92"/>
      <c r="AC27" s="92"/>
      <c r="AD27" s="92"/>
      <c r="AE27" s="92"/>
      <c r="AF27" s="92"/>
    </row>
    <row r="28" spans="1:32" ht="12.75" customHeight="1" x14ac:dyDescent="0.25">
      <c r="A28" s="16" t="s">
        <v>4</v>
      </c>
      <c r="B28" s="17">
        <v>5130.6000000000004</v>
      </c>
      <c r="C28" s="17">
        <v>4936.3</v>
      </c>
      <c r="D28" s="17">
        <v>6873.8</v>
      </c>
      <c r="E28" s="17">
        <v>4106.2251129787501</v>
      </c>
      <c r="F28" s="17">
        <v>4601.6447225542679</v>
      </c>
      <c r="G28" s="17">
        <v>4435.747557701854</v>
      </c>
      <c r="H28" s="17">
        <v>3525.6829221964836</v>
      </c>
      <c r="I28" s="17">
        <v>2543.1944999721673</v>
      </c>
      <c r="J28" s="17">
        <v>1328.1799038414201</v>
      </c>
      <c r="K28" s="17">
        <v>997.92091680527142</v>
      </c>
      <c r="L28" s="17">
        <v>912.41328829825534</v>
      </c>
      <c r="M28" s="18">
        <v>2.9681413531833067</v>
      </c>
      <c r="N28" s="19">
        <v>-3.9335771884991377</v>
      </c>
      <c r="O28" s="19">
        <v>-2.6282407390125218</v>
      </c>
      <c r="P28" s="19">
        <v>-9.3012367222019776</v>
      </c>
      <c r="Q28" s="19">
        <v>-3.6851018575151828</v>
      </c>
      <c r="S28" s="92"/>
      <c r="T28" s="92"/>
      <c r="U28" s="92"/>
      <c r="V28" s="92"/>
      <c r="W28" s="92"/>
      <c r="X28" s="92"/>
      <c r="Y28" s="92"/>
      <c r="Z28" s="92"/>
      <c r="AA28" s="92"/>
      <c r="AB28" s="92"/>
      <c r="AC28" s="92"/>
      <c r="AD28" s="92"/>
      <c r="AE28" s="92"/>
      <c r="AF28" s="92"/>
    </row>
    <row r="29" spans="1:32" ht="12.75" customHeight="1" x14ac:dyDescent="0.25">
      <c r="A29" s="16" t="s">
        <v>5</v>
      </c>
      <c r="B29" s="17">
        <v>9341.7999999999975</v>
      </c>
      <c r="C29" s="17">
        <v>10334.600000000002</v>
      </c>
      <c r="D29" s="17">
        <v>10120.5</v>
      </c>
      <c r="E29" s="17">
        <v>9288.216125404555</v>
      </c>
      <c r="F29" s="17">
        <v>8395.6181604501398</v>
      </c>
      <c r="G29" s="17">
        <v>7915.3578889748096</v>
      </c>
      <c r="H29" s="17">
        <v>7387.1590510168935</v>
      </c>
      <c r="I29" s="17">
        <v>7023.0281840636926</v>
      </c>
      <c r="J29" s="17">
        <v>6812.5318518692984</v>
      </c>
      <c r="K29" s="17">
        <v>6760.9540408117391</v>
      </c>
      <c r="L29" s="17">
        <v>6749.9234304260062</v>
      </c>
      <c r="M29" s="18">
        <v>0.80385486834537723</v>
      </c>
      <c r="N29" s="19">
        <v>-1.8511826505034024</v>
      </c>
      <c r="O29" s="19">
        <v>-1.2715140031720029</v>
      </c>
      <c r="P29" s="19">
        <v>-0.8065239419573933</v>
      </c>
      <c r="Q29" s="19">
        <v>-9.2284135003239953E-2</v>
      </c>
      <c r="S29" s="92"/>
      <c r="T29" s="92"/>
      <c r="U29" s="92"/>
      <c r="V29" s="92"/>
      <c r="W29" s="92"/>
      <c r="X29" s="92"/>
      <c r="Y29" s="92"/>
      <c r="Z29" s="92"/>
      <c r="AA29" s="92"/>
      <c r="AB29" s="92"/>
      <c r="AC29" s="92"/>
      <c r="AD29" s="92"/>
      <c r="AE29" s="92"/>
      <c r="AF29" s="92"/>
    </row>
    <row r="30" spans="1:32" ht="12.75" customHeight="1" x14ac:dyDescent="0.25">
      <c r="A30" s="16" t="s">
        <v>6</v>
      </c>
      <c r="B30" s="17">
        <v>3422.2</v>
      </c>
      <c r="C30" s="17">
        <v>3598.0000000000005</v>
      </c>
      <c r="D30" s="17">
        <v>3837.5</v>
      </c>
      <c r="E30" s="17">
        <v>2821.4848503825269</v>
      </c>
      <c r="F30" s="17">
        <v>2832.6242160885163</v>
      </c>
      <c r="G30" s="17">
        <v>3077.8114966464718</v>
      </c>
      <c r="H30" s="17">
        <v>3053.4647295418445</v>
      </c>
      <c r="I30" s="17">
        <v>2976.5822299381093</v>
      </c>
      <c r="J30" s="17">
        <v>2486.4671718678942</v>
      </c>
      <c r="K30" s="17">
        <v>2189.4648712992098</v>
      </c>
      <c r="L30" s="17">
        <v>2356.2249576026356</v>
      </c>
      <c r="M30" s="18">
        <v>1.1519594719058723</v>
      </c>
      <c r="N30" s="19">
        <v>-2.9905466103777756</v>
      </c>
      <c r="O30" s="19">
        <v>0.75355862910055915</v>
      </c>
      <c r="P30" s="19">
        <v>-2.0331865197158572</v>
      </c>
      <c r="Q30" s="19">
        <v>-0.53657678091102445</v>
      </c>
      <c r="S30" s="92"/>
      <c r="T30" s="92"/>
      <c r="U30" s="92"/>
      <c r="V30" s="92"/>
      <c r="W30" s="92"/>
      <c r="X30" s="92"/>
      <c r="Y30" s="92"/>
      <c r="Z30" s="92"/>
      <c r="AA30" s="92"/>
      <c r="AB30" s="92"/>
      <c r="AC30" s="92"/>
      <c r="AD30" s="92"/>
      <c r="AE30" s="92"/>
      <c r="AF30" s="92"/>
    </row>
    <row r="31" spans="1:32" ht="12.75" customHeight="1" x14ac:dyDescent="0.25">
      <c r="A31" s="16" t="s">
        <v>7</v>
      </c>
      <c r="B31" s="207">
        <v>5798.5000000000009</v>
      </c>
      <c r="C31" s="207">
        <v>6002.8000000000011</v>
      </c>
      <c r="D31" s="207">
        <v>5881.3</v>
      </c>
      <c r="E31" s="207">
        <v>5762.5920576259205</v>
      </c>
      <c r="F31" s="207">
        <v>8733.4484786785524</v>
      </c>
      <c r="G31" s="207">
        <v>8733.4484786785542</v>
      </c>
      <c r="H31" s="207">
        <v>6663.7851340382585</v>
      </c>
      <c r="I31" s="207">
        <v>6663.7851340382585</v>
      </c>
      <c r="J31" s="207">
        <v>7786.0181459664982</v>
      </c>
      <c r="K31" s="207">
        <v>8908.2511578947378</v>
      </c>
      <c r="L31" s="207">
        <v>8908.2511578947378</v>
      </c>
      <c r="M31" s="194">
        <v>0.14188618828814281</v>
      </c>
      <c r="N31" s="194">
        <v>4.0330288748060994</v>
      </c>
      <c r="O31" s="194">
        <v>-2.6684762824779829</v>
      </c>
      <c r="P31" s="19">
        <v>1.568594469724105</v>
      </c>
      <c r="Q31" s="19">
        <v>1.3555895536081719</v>
      </c>
      <c r="S31" s="92"/>
      <c r="T31" s="92"/>
      <c r="U31" s="92"/>
      <c r="V31" s="92"/>
      <c r="W31" s="92"/>
      <c r="X31" s="92"/>
      <c r="Y31" s="92"/>
      <c r="Z31" s="92"/>
      <c r="AA31" s="92"/>
      <c r="AB31" s="92"/>
      <c r="AC31" s="92"/>
      <c r="AD31" s="92"/>
      <c r="AE31" s="92"/>
      <c r="AF31" s="92"/>
    </row>
    <row r="32" spans="1:32" ht="12.75" customHeight="1" x14ac:dyDescent="0.25">
      <c r="A32" s="16" t="s">
        <v>12</v>
      </c>
      <c r="B32" s="17">
        <v>1021.5</v>
      </c>
      <c r="C32" s="17">
        <v>1463.1</v>
      </c>
      <c r="D32" s="17">
        <v>902.9</v>
      </c>
      <c r="E32" s="17">
        <v>1226.2986543750023</v>
      </c>
      <c r="F32" s="17">
        <v>-145.48568485011984</v>
      </c>
      <c r="G32" s="17">
        <v>-602.02516253851491</v>
      </c>
      <c r="H32" s="17">
        <v>-122.85879998745271</v>
      </c>
      <c r="I32" s="17">
        <v>238.61561697881473</v>
      </c>
      <c r="J32" s="17">
        <v>376.22600609458493</v>
      </c>
      <c r="K32" s="17">
        <v>438.81550651366689</v>
      </c>
      <c r="L32" s="17">
        <v>457.47755970381087</v>
      </c>
      <c r="M32" s="18">
        <v>-1.2265716166509066</v>
      </c>
      <c r="N32" s="19">
        <v>0</v>
      </c>
      <c r="O32" s="19">
        <v>-1.6762122492008924</v>
      </c>
      <c r="P32" s="19">
        <v>0</v>
      </c>
      <c r="Q32" s="19">
        <v>1.9746206402155186</v>
      </c>
      <c r="S32" s="92"/>
      <c r="T32" s="92"/>
      <c r="U32" s="92"/>
      <c r="V32" s="92"/>
      <c r="W32" s="92"/>
      <c r="X32" s="92"/>
      <c r="Y32" s="92"/>
      <c r="Z32" s="92"/>
      <c r="AA32" s="92"/>
      <c r="AB32" s="92"/>
      <c r="AC32" s="92"/>
      <c r="AD32" s="92"/>
      <c r="AE32" s="92"/>
      <c r="AF32" s="92"/>
    </row>
    <row r="33" spans="1:32" ht="12.75" customHeight="1" x14ac:dyDescent="0.25">
      <c r="A33" s="16" t="s">
        <v>64</v>
      </c>
      <c r="B33" s="17">
        <v>7816.2</v>
      </c>
      <c r="C33" s="17">
        <v>8194.5</v>
      </c>
      <c r="D33" s="17">
        <v>9508.0000000000018</v>
      </c>
      <c r="E33" s="17">
        <v>10766.861118147997</v>
      </c>
      <c r="F33" s="17">
        <v>10963.26584302077</v>
      </c>
      <c r="G33" s="17">
        <v>11789.105781289611</v>
      </c>
      <c r="H33" s="17">
        <v>12647.787687613783</v>
      </c>
      <c r="I33" s="17">
        <v>12728.02316469082</v>
      </c>
      <c r="J33" s="17">
        <v>12502.060747793135</v>
      </c>
      <c r="K33" s="17">
        <v>12618.817511747957</v>
      </c>
      <c r="L33" s="17">
        <v>12880.639562407576</v>
      </c>
      <c r="M33" s="18">
        <v>1.9786717207752602</v>
      </c>
      <c r="N33" s="19">
        <v>1.4343562281899702</v>
      </c>
      <c r="O33" s="19">
        <v>1.4395846142482904</v>
      </c>
      <c r="P33" s="19">
        <v>-0.1158211053299274</v>
      </c>
      <c r="Q33" s="19">
        <v>0.29876425712995758</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15.771514995020105</v>
      </c>
      <c r="C36" s="32">
        <v>14.29597472291648</v>
      </c>
      <c r="D36" s="32">
        <v>18.515784936968</v>
      </c>
      <c r="E36" s="32">
        <v>12.087201352784774</v>
      </c>
      <c r="F36" s="32">
        <v>13.005934456384761</v>
      </c>
      <c r="G36" s="32">
        <v>12.548280254768576</v>
      </c>
      <c r="H36" s="32">
        <v>10.63393370042353</v>
      </c>
      <c r="I36" s="32">
        <v>7.9046915478557978</v>
      </c>
      <c r="J36" s="32">
        <v>4.2445411383049292</v>
      </c>
      <c r="K36" s="32">
        <v>3.1268844783650627</v>
      </c>
      <c r="L36" s="32">
        <v>2.8278793399926943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28.716785323447308</v>
      </c>
      <c r="C37" s="32">
        <v>29.929943555183574</v>
      </c>
      <c r="D37" s="32">
        <v>27.261340372804653</v>
      </c>
      <c r="E37" s="32">
        <v>27.341057888203579</v>
      </c>
      <c r="F37" s="32">
        <v>23.729093856476094</v>
      </c>
      <c r="G37" s="32">
        <v>22.391745205425707</v>
      </c>
      <c r="H37" s="32">
        <v>22.280664857422323</v>
      </c>
      <c r="I37" s="32">
        <v>21.828795055796508</v>
      </c>
      <c r="J37" s="32">
        <v>21.771201038081941</v>
      </c>
      <c r="K37" s="32">
        <v>21.184767142503997</v>
      </c>
      <c r="L37" s="32">
        <v>20.920310193021567</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10.519876547763966</v>
      </c>
      <c r="C38" s="32">
        <v>10.420135942518383</v>
      </c>
      <c r="D38" s="32">
        <v>10.336978773839025</v>
      </c>
      <c r="E38" s="32">
        <v>8.3054032748013906</v>
      </c>
      <c r="F38" s="32">
        <v>8.006034171531164</v>
      </c>
      <c r="G38" s="32">
        <v>8.706816771890006</v>
      </c>
      <c r="H38" s="32">
        <v>9.2096601444524602</v>
      </c>
      <c r="I38" s="32">
        <v>9.2517361117079471</v>
      </c>
      <c r="J38" s="32">
        <v>7.9461465796263759</v>
      </c>
      <c r="K38" s="32">
        <v>6.8604672040630126</v>
      </c>
      <c r="L38" s="32">
        <v>7.3027431356321646</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17.824646181464953</v>
      </c>
      <c r="C39" s="206">
        <v>17.384655929891426</v>
      </c>
      <c r="D39" s="206">
        <v>15.84231225083504</v>
      </c>
      <c r="E39" s="206">
        <v>16.962930330907867</v>
      </c>
      <c r="F39" s="206">
        <v>24.68392614822665</v>
      </c>
      <c r="G39" s="206">
        <v>24.706040565982715</v>
      </c>
      <c r="H39" s="206">
        <v>20.098871870498193</v>
      </c>
      <c r="I39" s="206">
        <v>20.712205073711747</v>
      </c>
      <c r="J39" s="206">
        <v>24.882227346280715</v>
      </c>
      <c r="K39" s="206">
        <v>27.913105944480503</v>
      </c>
      <c r="L39" s="206">
        <v>27.60970245387503</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24.027075878859421</v>
      </c>
      <c r="C40" s="32">
        <v>23.732018894098633</v>
      </c>
      <c r="D40" s="32">
        <v>25.61146428186618</v>
      </c>
      <c r="E40" s="32">
        <v>31.69363946004335</v>
      </c>
      <c r="F40" s="32">
        <v>30.986207232248663</v>
      </c>
      <c r="G40" s="32">
        <v>33.350185368388743</v>
      </c>
      <c r="H40" s="32">
        <v>38.147428085599884</v>
      </c>
      <c r="I40" s="32">
        <v>39.560913304879122</v>
      </c>
      <c r="J40" s="32">
        <v>39.953556746429342</v>
      </c>
      <c r="K40" s="32">
        <v>39.539791128063364</v>
      </c>
      <c r="L40" s="32">
        <v>39.921486207594697</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69920.930232558138</v>
      </c>
      <c r="C42" s="13">
        <v>70524.418604651175</v>
      </c>
      <c r="D42" s="13">
        <v>80575.581395348854</v>
      </c>
      <c r="E42" s="13">
        <v>71479.207607601071</v>
      </c>
      <c r="F42" s="13">
        <v>88841.391349583413</v>
      </c>
      <c r="G42" s="13">
        <v>97303.136019064317</v>
      </c>
      <c r="H42" s="13">
        <v>93419.184391160612</v>
      </c>
      <c r="I42" s="13">
        <v>91590.429633254273</v>
      </c>
      <c r="J42" s="13">
        <v>93070.258328137381</v>
      </c>
      <c r="K42" s="13">
        <v>96736.524431441358</v>
      </c>
      <c r="L42" s="13">
        <v>100605.56204492482</v>
      </c>
      <c r="M42" s="14">
        <v>1.4284117581726097</v>
      </c>
      <c r="N42" s="15">
        <v>0.98135417630651478</v>
      </c>
      <c r="O42" s="15">
        <v>0.50370499241154665</v>
      </c>
      <c r="P42" s="15">
        <v>-3.7413505903449717E-2</v>
      </c>
      <c r="Q42" s="15">
        <v>0.78156712489945157</v>
      </c>
      <c r="S42" s="92"/>
      <c r="T42" s="92"/>
      <c r="U42" s="92"/>
      <c r="V42" s="92"/>
      <c r="W42" s="92"/>
      <c r="X42" s="92"/>
      <c r="Y42" s="92"/>
      <c r="Z42" s="92"/>
      <c r="AA42" s="92"/>
      <c r="AB42" s="92"/>
      <c r="AC42" s="92"/>
      <c r="AD42" s="92"/>
      <c r="AE42" s="92"/>
      <c r="AF42" s="92"/>
    </row>
    <row r="43" spans="1:32" ht="12.75" customHeight="1" x14ac:dyDescent="0.25">
      <c r="A43" s="16" t="s">
        <v>7</v>
      </c>
      <c r="B43" s="17">
        <v>22474.418604651164</v>
      </c>
      <c r="C43" s="17">
        <v>23266.279069767446</v>
      </c>
      <c r="D43" s="17">
        <v>22795.348837209305</v>
      </c>
      <c r="E43" s="17">
        <v>23137.379935161338</v>
      </c>
      <c r="F43" s="17">
        <v>36999.090600420051</v>
      </c>
      <c r="G43" s="17">
        <v>37079.424411605381</v>
      </c>
      <c r="H43" s="17">
        <v>28849.85416157082</v>
      </c>
      <c r="I43" s="17">
        <v>28849.854161570813</v>
      </c>
      <c r="J43" s="17">
        <v>35207.419161038844</v>
      </c>
      <c r="K43" s="17">
        <v>41564.98416050688</v>
      </c>
      <c r="L43" s="17">
        <v>41564.984160506865</v>
      </c>
      <c r="M43" s="18">
        <v>0.14188861973369882</v>
      </c>
      <c r="N43" s="19">
        <v>4.9625760136323693</v>
      </c>
      <c r="O43" s="19">
        <v>-2.4571911882590558</v>
      </c>
      <c r="P43" s="19">
        <v>2.0114819821433594</v>
      </c>
      <c r="Q43" s="19">
        <v>1.6738673044931263</v>
      </c>
      <c r="S43" s="92"/>
      <c r="T43" s="92"/>
      <c r="U43" s="92"/>
      <c r="V43" s="92"/>
      <c r="W43" s="92"/>
      <c r="X43" s="92"/>
      <c r="Y43" s="92"/>
      <c r="Z43" s="92"/>
      <c r="AA43" s="92"/>
      <c r="AB43" s="92"/>
      <c r="AC43" s="92"/>
      <c r="AD43" s="92"/>
      <c r="AE43" s="92"/>
      <c r="AF43" s="92"/>
    </row>
    <row r="44" spans="1:32" ht="12.75" customHeight="1" x14ac:dyDescent="0.25">
      <c r="A44" s="16" t="s">
        <v>17</v>
      </c>
      <c r="B44" s="17">
        <v>14737.209302325584</v>
      </c>
      <c r="C44" s="17">
        <v>13954.651162790698</v>
      </c>
      <c r="D44" s="17">
        <v>13218.604651162792</v>
      </c>
      <c r="E44" s="17">
        <v>18015.89941403468</v>
      </c>
      <c r="F44" s="17">
        <v>19519.874467358994</v>
      </c>
      <c r="G44" s="17">
        <v>21127.446113656359</v>
      </c>
      <c r="H44" s="17">
        <v>22332.427510524209</v>
      </c>
      <c r="I44" s="17">
        <v>23055.879151731904</v>
      </c>
      <c r="J44" s="17">
        <v>23341.753428201988</v>
      </c>
      <c r="K44" s="17">
        <v>23634.04638434287</v>
      </c>
      <c r="L44" s="17">
        <v>24824.992995024033</v>
      </c>
      <c r="M44" s="18">
        <v>-1.0816106691747929</v>
      </c>
      <c r="N44" s="19">
        <v>3.9750506675557906</v>
      </c>
      <c r="O44" s="19">
        <v>1.3551664639637861</v>
      </c>
      <c r="P44" s="19">
        <v>0.4430182252855186</v>
      </c>
      <c r="Q44" s="19">
        <v>0.61797340794447209</v>
      </c>
      <c r="S44" s="92"/>
      <c r="T44" s="92"/>
      <c r="U44" s="92"/>
      <c r="V44" s="92"/>
      <c r="W44" s="92"/>
      <c r="X44" s="92"/>
      <c r="Y44" s="92"/>
      <c r="Z44" s="92"/>
      <c r="AA44" s="92"/>
      <c r="AB44" s="92"/>
      <c r="AC44" s="92"/>
      <c r="AD44" s="92"/>
      <c r="AE44" s="92"/>
      <c r="AF44" s="92"/>
    </row>
    <row r="45" spans="1:32" ht="12.75" customHeight="1" x14ac:dyDescent="0.25">
      <c r="A45" s="16" t="s">
        <v>18</v>
      </c>
      <c r="B45" s="17">
        <v>32709.302325581397</v>
      </c>
      <c r="C45" s="17">
        <v>33303.48837209303</v>
      </c>
      <c r="D45" s="17">
        <v>44561.627906976748</v>
      </c>
      <c r="E45" s="17">
        <v>30325.928258405049</v>
      </c>
      <c r="F45" s="17">
        <v>32322.426281804361</v>
      </c>
      <c r="G45" s="17">
        <v>39096.265493802581</v>
      </c>
      <c r="H45" s="17">
        <v>42236.902719065576</v>
      </c>
      <c r="I45" s="17">
        <v>39684.696319951552</v>
      </c>
      <c r="J45" s="17">
        <v>34521.085738896552</v>
      </c>
      <c r="K45" s="17">
        <v>31537.493886591605</v>
      </c>
      <c r="L45" s="17">
        <v>34215.584889393918</v>
      </c>
      <c r="M45" s="18">
        <v>3.1404392668676673</v>
      </c>
      <c r="N45" s="19">
        <v>-3.160109305717107</v>
      </c>
      <c r="O45" s="19">
        <v>2.7114383362401462</v>
      </c>
      <c r="P45" s="19">
        <v>-1.9970297668212567</v>
      </c>
      <c r="Q45" s="19">
        <v>-8.885129773889E-2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7165.5</v>
      </c>
      <c r="C47" s="13">
        <v>7782.1</v>
      </c>
      <c r="D47" s="13">
        <v>10460</v>
      </c>
      <c r="E47" s="13">
        <v>7561.1054049608338</v>
      </c>
      <c r="F47" s="13">
        <v>7789.6398635859159</v>
      </c>
      <c r="G47" s="13">
        <v>9434.6995565939724</v>
      </c>
      <c r="H47" s="13">
        <v>9559.6290976722285</v>
      </c>
      <c r="I47" s="13">
        <v>8726.1236100105016</v>
      </c>
      <c r="J47" s="13">
        <v>7363.2972699453667</v>
      </c>
      <c r="K47" s="13">
        <v>6884.5399320826464</v>
      </c>
      <c r="L47" s="13">
        <v>7169.8084735035964</v>
      </c>
      <c r="M47" s="14">
        <v>3.8552650457859938</v>
      </c>
      <c r="N47" s="15">
        <v>-2.9046191655042186</v>
      </c>
      <c r="O47" s="15">
        <v>2.0686489748402925</v>
      </c>
      <c r="P47" s="15">
        <v>-2.576634293683866</v>
      </c>
      <c r="Q47" s="15">
        <v>-0.26593465565007968</v>
      </c>
      <c r="S47" s="92"/>
      <c r="T47" s="92"/>
      <c r="U47" s="92"/>
      <c r="V47" s="92"/>
      <c r="W47" s="92"/>
      <c r="X47" s="92"/>
      <c r="Y47" s="92"/>
      <c r="Z47" s="92"/>
      <c r="AA47" s="92"/>
      <c r="AB47" s="92"/>
      <c r="AC47" s="92"/>
      <c r="AD47" s="92"/>
      <c r="AE47" s="92"/>
      <c r="AF47" s="92"/>
    </row>
    <row r="48" spans="1:32" ht="12.75" customHeight="1" x14ac:dyDescent="0.25">
      <c r="A48" s="16" t="s">
        <v>4</v>
      </c>
      <c r="B48" s="17">
        <v>3180.9</v>
      </c>
      <c r="C48" s="17">
        <v>2997.8</v>
      </c>
      <c r="D48" s="17">
        <v>5098.3</v>
      </c>
      <c r="E48" s="17">
        <v>2420.9136818612542</v>
      </c>
      <c r="F48" s="17">
        <v>2889.6122835945325</v>
      </c>
      <c r="G48" s="17">
        <v>2913.6401632171278</v>
      </c>
      <c r="H48" s="17">
        <v>2266.6333864894486</v>
      </c>
      <c r="I48" s="17">
        <v>1562.6946900971975</v>
      </c>
      <c r="J48" s="17">
        <v>608.07766729137256</v>
      </c>
      <c r="K48" s="17">
        <v>397.82918841488561</v>
      </c>
      <c r="L48" s="17">
        <v>372.31814970069291</v>
      </c>
      <c r="M48" s="18">
        <v>4.8304710069384083</v>
      </c>
      <c r="N48" s="19">
        <v>-5.519666245414923</v>
      </c>
      <c r="O48" s="19">
        <v>-2.3990217359805222</v>
      </c>
      <c r="P48" s="19">
        <v>-12.328633214202311</v>
      </c>
      <c r="Q48" s="19">
        <v>-4.7871608836797304</v>
      </c>
      <c r="S48" s="92"/>
      <c r="T48" s="92"/>
      <c r="U48" s="92"/>
      <c r="V48" s="92"/>
      <c r="W48" s="92"/>
      <c r="X48" s="92"/>
      <c r="Y48" s="92"/>
      <c r="Z48" s="92"/>
      <c r="AA48" s="92"/>
      <c r="AB48" s="92"/>
      <c r="AC48" s="92"/>
      <c r="AD48" s="92"/>
      <c r="AE48" s="92"/>
      <c r="AF48" s="92"/>
    </row>
    <row r="49" spans="1:32" ht="12.75" customHeight="1" x14ac:dyDescent="0.25">
      <c r="A49" s="16" t="s">
        <v>21</v>
      </c>
      <c r="B49" s="17">
        <v>121.69999999999999</v>
      </c>
      <c r="C49" s="17">
        <v>97.5</v>
      </c>
      <c r="D49" s="17">
        <v>98.800000000000011</v>
      </c>
      <c r="E49" s="17">
        <v>167.5620570161586</v>
      </c>
      <c r="F49" s="17">
        <v>18.686889139526539</v>
      </c>
      <c r="G49" s="17">
        <v>61.487319048120888</v>
      </c>
      <c r="H49" s="17">
        <v>70.883700097951561</v>
      </c>
      <c r="I49" s="17">
        <v>12.482091057520782</v>
      </c>
      <c r="J49" s="17">
        <v>4.4603842585638027</v>
      </c>
      <c r="K49" s="17">
        <v>4.1201746649208495</v>
      </c>
      <c r="L49" s="17">
        <v>4.0251980658491853</v>
      </c>
      <c r="M49" s="18">
        <v>-2.0630360743367882</v>
      </c>
      <c r="N49" s="19">
        <v>-15.340050231894853</v>
      </c>
      <c r="O49" s="19">
        <v>14.261767292582373</v>
      </c>
      <c r="P49" s="19">
        <v>-24.16274769300858</v>
      </c>
      <c r="Q49" s="19">
        <v>-1.0213563704550732</v>
      </c>
      <c r="S49" s="92"/>
      <c r="T49" s="92"/>
      <c r="U49" s="92"/>
      <c r="V49" s="92"/>
      <c r="W49" s="92"/>
      <c r="X49" s="92"/>
      <c r="Y49" s="92"/>
      <c r="Z49" s="92"/>
      <c r="AA49" s="92"/>
      <c r="AB49" s="92"/>
      <c r="AC49" s="92"/>
      <c r="AD49" s="92"/>
      <c r="AE49" s="92"/>
      <c r="AF49" s="92"/>
    </row>
    <row r="50" spans="1:32" ht="12.75" customHeight="1" x14ac:dyDescent="0.25">
      <c r="A50" s="16" t="s">
        <v>22</v>
      </c>
      <c r="B50" s="17">
        <v>2118.5000000000005</v>
      </c>
      <c r="C50" s="17">
        <v>2384.7999999999997</v>
      </c>
      <c r="D50" s="17">
        <v>2515.9</v>
      </c>
      <c r="E50" s="17">
        <v>1492.8851263358481</v>
      </c>
      <c r="F50" s="17">
        <v>1462.7332137602618</v>
      </c>
      <c r="G50" s="17">
        <v>1886.0373918795503</v>
      </c>
      <c r="H50" s="17">
        <v>1958.7664173125106</v>
      </c>
      <c r="I50" s="17">
        <v>1836.2154640499971</v>
      </c>
      <c r="J50" s="17">
        <v>1342.3512176310587</v>
      </c>
      <c r="K50" s="17">
        <v>1055.4812890294681</v>
      </c>
      <c r="L50" s="17">
        <v>1272.4612234612268</v>
      </c>
      <c r="M50" s="18">
        <v>1.7340867100624546</v>
      </c>
      <c r="N50" s="19">
        <v>-5.2788036228186064</v>
      </c>
      <c r="O50" s="19">
        <v>2.9631338759015025</v>
      </c>
      <c r="P50" s="19">
        <v>-3.7084115140279983</v>
      </c>
      <c r="Q50" s="19">
        <v>-0.53327024042661986</v>
      </c>
      <c r="S50" s="92"/>
      <c r="T50" s="92"/>
      <c r="U50" s="92"/>
      <c r="V50" s="92"/>
      <c r="W50" s="92"/>
      <c r="X50" s="92"/>
      <c r="Y50" s="92"/>
      <c r="Z50" s="92"/>
      <c r="AA50" s="92"/>
      <c r="AB50" s="92"/>
      <c r="AC50" s="92"/>
      <c r="AD50" s="92"/>
      <c r="AE50" s="92"/>
      <c r="AF50" s="92"/>
    </row>
    <row r="51" spans="1:32" ht="12.75" customHeight="1" x14ac:dyDescent="0.25">
      <c r="A51" s="16" t="s">
        <v>76</v>
      </c>
      <c r="B51" s="207">
        <v>1744.3999999999999</v>
      </c>
      <c r="C51" s="207">
        <v>2302.0000000000005</v>
      </c>
      <c r="D51" s="207">
        <v>2747</v>
      </c>
      <c r="E51" s="207">
        <v>3479.7445397475735</v>
      </c>
      <c r="F51" s="207">
        <v>3418.6074770915948</v>
      </c>
      <c r="G51" s="207">
        <v>4573.5346824491744</v>
      </c>
      <c r="H51" s="207">
        <v>5263.3455937723174</v>
      </c>
      <c r="I51" s="207">
        <v>5314.7313648057861</v>
      </c>
      <c r="J51" s="207">
        <v>5408.4080007643715</v>
      </c>
      <c r="K51" s="207">
        <v>5427.1092799733715</v>
      </c>
      <c r="L51" s="207">
        <v>5521.0039022758274</v>
      </c>
      <c r="M51" s="194">
        <v>4.6456688468098362</v>
      </c>
      <c r="N51" s="194">
        <v>2.2113343303631572</v>
      </c>
      <c r="O51" s="194">
        <v>4.4098002445049911</v>
      </c>
      <c r="P51" s="19">
        <v>0.27224903462979011</v>
      </c>
      <c r="Q51" s="19">
        <v>0.20626173029676398</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21306.19999999999</v>
      </c>
      <c r="C55" s="13">
        <v>21544.1</v>
      </c>
      <c r="D55" s="13">
        <v>23155</v>
      </c>
      <c r="E55" s="13">
        <v>24529.60901819967</v>
      </c>
      <c r="F55" s="13">
        <v>26269.053581757689</v>
      </c>
      <c r="G55" s="13">
        <v>25216.459684981579</v>
      </c>
      <c r="H55" s="13">
        <v>21705.56585642539</v>
      </c>
      <c r="I55" s="13">
        <v>20527.63751402538</v>
      </c>
      <c r="J55" s="13">
        <v>20678.070330142946</v>
      </c>
      <c r="K55" s="13">
        <v>21199.434126965389</v>
      </c>
      <c r="L55" s="13">
        <v>20689.647712581384</v>
      </c>
      <c r="M55" s="14">
        <v>0.83559809170468125</v>
      </c>
      <c r="N55" s="15">
        <v>1.2698027563627701</v>
      </c>
      <c r="O55" s="15">
        <v>-1.8901371537929812</v>
      </c>
      <c r="P55" s="15">
        <v>-0.48377586048271581</v>
      </c>
      <c r="Q55" s="15">
        <v>5.5974597126251524E-3</v>
      </c>
      <c r="S55" s="92"/>
      <c r="T55" s="92"/>
      <c r="U55" s="92"/>
      <c r="V55" s="92"/>
      <c r="W55" s="92"/>
      <c r="X55" s="92"/>
      <c r="Y55" s="92"/>
      <c r="Z55" s="92"/>
      <c r="AA55" s="92"/>
      <c r="AB55" s="92"/>
      <c r="AC55" s="92"/>
      <c r="AD55" s="92"/>
      <c r="AE55" s="92"/>
      <c r="AF55" s="92"/>
    </row>
    <row r="56" spans="1:32" ht="12.75" customHeight="1" x14ac:dyDescent="0.25">
      <c r="A56" s="16" t="s">
        <v>51</v>
      </c>
      <c r="B56" s="17">
        <v>13058.599999999999</v>
      </c>
      <c r="C56" s="17">
        <v>12876.099999999999</v>
      </c>
      <c r="D56" s="17">
        <v>14265.099999999999</v>
      </c>
      <c r="E56" s="17">
        <v>15687.716234089827</v>
      </c>
      <c r="F56" s="17">
        <v>14259.788301986209</v>
      </c>
      <c r="G56" s="17">
        <v>13242.664351417663</v>
      </c>
      <c r="H56" s="17">
        <v>12200.164339476645</v>
      </c>
      <c r="I56" s="17">
        <v>11349.057865008106</v>
      </c>
      <c r="J56" s="17">
        <v>10655.019507960404</v>
      </c>
      <c r="K56" s="17">
        <v>10142.799926415482</v>
      </c>
      <c r="L56" s="17">
        <v>9709.8698787690082</v>
      </c>
      <c r="M56" s="18">
        <v>0.88760681600055236</v>
      </c>
      <c r="N56" s="19">
        <v>-3.7241857774095166E-3</v>
      </c>
      <c r="O56" s="19">
        <v>-1.5478374054921806</v>
      </c>
      <c r="P56" s="19">
        <v>-1.3450554441734153</v>
      </c>
      <c r="Q56" s="19">
        <v>-0.92458136600589436</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140.20000000000002</v>
      </c>
      <c r="E57" s="17">
        <v>334.46433250870422</v>
      </c>
      <c r="F57" s="17">
        <v>374.31563414670342</v>
      </c>
      <c r="G57" s="17">
        <v>351.72027531538015</v>
      </c>
      <c r="H57" s="17">
        <v>333.64837064041262</v>
      </c>
      <c r="I57" s="17">
        <v>338.4682832946508</v>
      </c>
      <c r="J57" s="17">
        <v>347.83982354917407</v>
      </c>
      <c r="K57" s="17">
        <v>365.06193634182631</v>
      </c>
      <c r="L57" s="17">
        <v>383.69283992973351</v>
      </c>
      <c r="M57" s="18">
        <v>0</v>
      </c>
      <c r="N57" s="19">
        <v>10.318664402399103</v>
      </c>
      <c r="O57" s="19">
        <v>-1.1435287059076149</v>
      </c>
      <c r="P57" s="19">
        <v>0.41741315963150782</v>
      </c>
      <c r="Q57" s="19">
        <v>0.98583000018017675</v>
      </c>
      <c r="S57" s="92"/>
      <c r="T57" s="92"/>
      <c r="U57" s="92"/>
      <c r="V57" s="92"/>
      <c r="W57" s="92"/>
      <c r="X57" s="92"/>
      <c r="Y57" s="92"/>
      <c r="Z57" s="92"/>
      <c r="AA57" s="92"/>
      <c r="AB57" s="92"/>
      <c r="AC57" s="92"/>
      <c r="AD57" s="92"/>
      <c r="AE57" s="92"/>
      <c r="AF57" s="92"/>
    </row>
    <row r="58" spans="1:32" ht="12.75" customHeight="1" x14ac:dyDescent="0.25">
      <c r="A58" s="16" t="s">
        <v>72</v>
      </c>
      <c r="B58" s="17">
        <v>1059.4000000000001</v>
      </c>
      <c r="C58" s="17">
        <v>1265.1000000000001</v>
      </c>
      <c r="D58" s="17">
        <v>1600.4</v>
      </c>
      <c r="E58" s="17">
        <v>1433.7405153981326</v>
      </c>
      <c r="F58" s="17">
        <v>1509.5377940325816</v>
      </c>
      <c r="G58" s="17">
        <v>1421.5024733084897</v>
      </c>
      <c r="H58" s="17">
        <v>1374.1819749046558</v>
      </c>
      <c r="I58" s="17">
        <v>1381.4460386593041</v>
      </c>
      <c r="J58" s="17">
        <v>1372.9477264616321</v>
      </c>
      <c r="K58" s="17">
        <v>1382.9785820857098</v>
      </c>
      <c r="L58" s="17">
        <v>1350.4217444183132</v>
      </c>
      <c r="M58" s="18">
        <v>4.2117904235284387</v>
      </c>
      <c r="N58" s="19">
        <v>-0.58279602373620953</v>
      </c>
      <c r="O58" s="19">
        <v>-0.93504977169832637</v>
      </c>
      <c r="P58" s="19">
        <v>-8.9853280242913058E-3</v>
      </c>
      <c r="Q58" s="19">
        <v>-0.1652943045238775</v>
      </c>
      <c r="S58" s="92"/>
      <c r="T58" s="92"/>
      <c r="U58" s="92"/>
      <c r="V58" s="92"/>
      <c r="W58" s="92"/>
      <c r="X58" s="92"/>
      <c r="Y58" s="92"/>
      <c r="Z58" s="92"/>
      <c r="AA58" s="92"/>
      <c r="AB58" s="92"/>
      <c r="AC58" s="92"/>
      <c r="AD58" s="92"/>
      <c r="AE58" s="92"/>
      <c r="AF58" s="92"/>
    </row>
    <row r="59" spans="1:32" ht="12.75" customHeight="1" x14ac:dyDescent="0.25">
      <c r="A59" s="16" t="s">
        <v>56</v>
      </c>
      <c r="B59" s="17">
        <v>7188.1999999999935</v>
      </c>
      <c r="C59" s="17">
        <v>7402.9000000000015</v>
      </c>
      <c r="D59" s="17">
        <v>7149.3</v>
      </c>
      <c r="E59" s="17">
        <v>7073.6879362030077</v>
      </c>
      <c r="F59" s="17">
        <v>10125.411851592195</v>
      </c>
      <c r="G59" s="17">
        <v>10200.572584940046</v>
      </c>
      <c r="H59" s="17">
        <v>7797.571171403677</v>
      </c>
      <c r="I59" s="17">
        <v>7458.6653270633215</v>
      </c>
      <c r="J59" s="17">
        <v>8302.2632721717364</v>
      </c>
      <c r="K59" s="17">
        <v>9308.5936821223695</v>
      </c>
      <c r="L59" s="17">
        <v>9245.6632494643254</v>
      </c>
      <c r="M59" s="18">
        <v>-5.4248708767157261E-2</v>
      </c>
      <c r="N59" s="19">
        <v>3.5416109312749855</v>
      </c>
      <c r="O59" s="19">
        <v>-2.5785329981290794</v>
      </c>
      <c r="P59" s="19">
        <v>0.62912939860455541</v>
      </c>
      <c r="Q59" s="19">
        <v>1.0820769863452595</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1168.0999999999999</v>
      </c>
      <c r="C61" s="13">
        <v>1208.5</v>
      </c>
      <c r="D61" s="13">
        <v>1528.6</v>
      </c>
      <c r="E61" s="13">
        <v>1576.7925929475989</v>
      </c>
      <c r="F61" s="13">
        <v>1552.3601753997036</v>
      </c>
      <c r="G61" s="13">
        <v>1417.6790831873946</v>
      </c>
      <c r="H61" s="13">
        <v>1346.242222398783</v>
      </c>
      <c r="I61" s="13">
        <v>1285.5093430462387</v>
      </c>
      <c r="J61" s="13">
        <v>1296.4974206798565</v>
      </c>
      <c r="K61" s="13">
        <v>1265.7602631634131</v>
      </c>
      <c r="L61" s="13">
        <v>1247.0130147771642</v>
      </c>
      <c r="M61" s="14">
        <v>2.7262378317230551</v>
      </c>
      <c r="N61" s="15">
        <v>0.15436084176971843</v>
      </c>
      <c r="O61" s="15">
        <v>-1.4144936333923885</v>
      </c>
      <c r="P61" s="15">
        <v>-0.37580045292214814</v>
      </c>
      <c r="Q61" s="15">
        <v>-0.38839611390487638</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1039.9000000000001</v>
      </c>
      <c r="C63" s="211">
        <v>1154.7</v>
      </c>
      <c r="D63" s="211">
        <v>1228.5000000000002</v>
      </c>
      <c r="E63" s="211">
        <v>1157.1850789107521</v>
      </c>
      <c r="F63" s="211">
        <v>1190.9246375675004</v>
      </c>
      <c r="G63" s="211">
        <v>1225.1410308571822</v>
      </c>
      <c r="H63" s="211">
        <v>1247.008311128131</v>
      </c>
      <c r="I63" s="211">
        <v>1276.6523826203047</v>
      </c>
      <c r="J63" s="211">
        <v>1269.1790554225804</v>
      </c>
      <c r="K63" s="211">
        <v>1293.7735010882795</v>
      </c>
      <c r="L63" s="211">
        <v>1339.443620394823</v>
      </c>
      <c r="M63" s="193">
        <v>1.6806604072775455</v>
      </c>
      <c r="N63" s="193">
        <v>-0.31015702832231096</v>
      </c>
      <c r="O63" s="193">
        <v>0.46123362087522324</v>
      </c>
      <c r="P63" s="15">
        <v>0.17638484367112905</v>
      </c>
      <c r="Q63" s="15">
        <v>0.54029476273402821</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24509.5</v>
      </c>
      <c r="C65" s="13">
        <v>25239.4</v>
      </c>
      <c r="D65" s="13">
        <v>26243.200000000001</v>
      </c>
      <c r="E65" s="13">
        <v>24731.951344094196</v>
      </c>
      <c r="F65" s="13">
        <v>24393.652035199437</v>
      </c>
      <c r="G65" s="13">
        <v>23385.727168103716</v>
      </c>
      <c r="H65" s="13">
        <v>22613.641133368015</v>
      </c>
      <c r="I65" s="13">
        <v>22230.787336881542</v>
      </c>
      <c r="J65" s="13">
        <v>21755.87030358296</v>
      </c>
      <c r="K65" s="13">
        <v>22055.612657341579</v>
      </c>
      <c r="L65" s="13">
        <v>22434.977335099666</v>
      </c>
      <c r="M65" s="14">
        <v>0.68580202911530108</v>
      </c>
      <c r="N65" s="15">
        <v>-0.72817557968011259</v>
      </c>
      <c r="O65" s="15">
        <v>-0.75483293638983762</v>
      </c>
      <c r="P65" s="15">
        <v>-0.38595023048626498</v>
      </c>
      <c r="Q65" s="15">
        <v>0.30784897515454546</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12313.199999999999</v>
      </c>
      <c r="C67" s="17">
        <v>11922.2</v>
      </c>
      <c r="D67" s="17">
        <v>11428.400000000001</v>
      </c>
      <c r="E67" s="17">
        <v>10646.834029856866</v>
      </c>
      <c r="F67" s="17">
        <v>10481.956667468752</v>
      </c>
      <c r="G67" s="17">
        <v>9702.2162749334948</v>
      </c>
      <c r="H67" s="17">
        <v>9225.4208390686817</v>
      </c>
      <c r="I67" s="17">
        <v>8769.0313316014399</v>
      </c>
      <c r="J67" s="17">
        <v>8120.2356934824456</v>
      </c>
      <c r="K67" s="17">
        <v>8103.8406811194682</v>
      </c>
      <c r="L67" s="17">
        <v>8246.8213279493793</v>
      </c>
      <c r="M67" s="18">
        <v>-0.74293024972007515</v>
      </c>
      <c r="N67" s="19">
        <v>-0.86073546907299292</v>
      </c>
      <c r="O67" s="19">
        <v>-1.2688074768873014</v>
      </c>
      <c r="P67" s="19">
        <v>-1.2679294582107148</v>
      </c>
      <c r="Q67" s="19">
        <v>0.15480622608516903</v>
      </c>
      <c r="S67" s="92"/>
      <c r="T67" s="92"/>
      <c r="U67" s="92"/>
      <c r="V67" s="92"/>
      <c r="W67" s="92"/>
      <c r="X67" s="92"/>
      <c r="Y67" s="92"/>
      <c r="Z67" s="92"/>
      <c r="AA67" s="92"/>
      <c r="AB67" s="92"/>
      <c r="AC67" s="92"/>
      <c r="AD67" s="92"/>
      <c r="AE67" s="92"/>
      <c r="AF67" s="92"/>
    </row>
    <row r="68" spans="1:32" ht="12.75" customHeight="1" x14ac:dyDescent="0.25">
      <c r="A68" s="30" t="s">
        <v>66</v>
      </c>
      <c r="B68" s="17">
        <v>10172.119163980578</v>
      </c>
      <c r="C68" s="17">
        <v>9615.9012237533134</v>
      </c>
      <c r="D68" s="17">
        <v>9016.9000000000015</v>
      </c>
      <c r="E68" s="17">
        <v>8347.48710740561</v>
      </c>
      <c r="F68" s="17">
        <v>8140.2199529384143</v>
      </c>
      <c r="G68" s="17">
        <v>7329.1711362768528</v>
      </c>
      <c r="H68" s="17">
        <v>6858.4944290964149</v>
      </c>
      <c r="I68" s="17">
        <v>6416.5533682278656</v>
      </c>
      <c r="J68" s="17">
        <v>5733.9667750366298</v>
      </c>
      <c r="K68" s="17">
        <v>5581.2367886192424</v>
      </c>
      <c r="L68" s="17">
        <v>5587.3241278387522</v>
      </c>
      <c r="M68" s="18">
        <v>-1.1982626436046084</v>
      </c>
      <c r="N68" s="19">
        <v>-1.017620776820749</v>
      </c>
      <c r="O68" s="19">
        <v>-1.6986991469131074</v>
      </c>
      <c r="P68" s="19">
        <v>-1.7748641367679618</v>
      </c>
      <c r="Q68" s="19">
        <v>-0.25873559721127926</v>
      </c>
      <c r="S68" s="92"/>
      <c r="T68" s="92"/>
      <c r="U68" s="92"/>
      <c r="V68" s="92"/>
      <c r="W68" s="92"/>
      <c r="X68" s="92"/>
      <c r="Y68" s="92"/>
      <c r="Z68" s="92"/>
      <c r="AA68" s="92"/>
      <c r="AB68" s="92"/>
      <c r="AC68" s="92"/>
      <c r="AD68" s="92"/>
      <c r="AE68" s="92"/>
      <c r="AF68" s="92"/>
    </row>
    <row r="69" spans="1:32" ht="12.75" customHeight="1" x14ac:dyDescent="0.25">
      <c r="A69" s="30" t="s">
        <v>30</v>
      </c>
      <c r="B69" s="17">
        <v>2141.0808360194205</v>
      </c>
      <c r="C69" s="17">
        <v>2306.2987762466864</v>
      </c>
      <c r="D69" s="17">
        <v>2411.5</v>
      </c>
      <c r="E69" s="17">
        <v>2299.3469224512555</v>
      </c>
      <c r="F69" s="17">
        <v>2341.7367145303369</v>
      </c>
      <c r="G69" s="17">
        <v>2373.0451386566415</v>
      </c>
      <c r="H69" s="17">
        <v>2366.9264099722673</v>
      </c>
      <c r="I69" s="17">
        <v>2352.4779633735752</v>
      </c>
      <c r="J69" s="17">
        <v>2386.2689184458163</v>
      </c>
      <c r="K69" s="17">
        <v>2522.6038925002258</v>
      </c>
      <c r="L69" s="17">
        <v>2659.4972001106271</v>
      </c>
      <c r="M69" s="18">
        <v>1.1964832273362536</v>
      </c>
      <c r="N69" s="19">
        <v>-0.29313073786261246</v>
      </c>
      <c r="O69" s="19">
        <v>0.10705126167014356</v>
      </c>
      <c r="P69" s="19">
        <v>8.1420969731160753E-2</v>
      </c>
      <c r="Q69" s="19">
        <v>1.0899578100917795</v>
      </c>
      <c r="S69" s="92"/>
      <c r="T69" s="92"/>
      <c r="U69" s="92"/>
      <c r="V69" s="92"/>
      <c r="W69" s="92"/>
      <c r="X69" s="92"/>
      <c r="Y69" s="92"/>
      <c r="Z69" s="92"/>
      <c r="AA69" s="92"/>
      <c r="AB69" s="92"/>
      <c r="AC69" s="92"/>
      <c r="AD69" s="92"/>
      <c r="AE69" s="92"/>
      <c r="AF69" s="92"/>
    </row>
    <row r="70" spans="1:32" ht="12.75" customHeight="1" x14ac:dyDescent="0.25">
      <c r="A70" s="30" t="s">
        <v>31</v>
      </c>
      <c r="B70" s="17">
        <v>4544.2000000000007</v>
      </c>
      <c r="C70" s="17">
        <v>5052.8</v>
      </c>
      <c r="D70" s="17">
        <v>5804.1</v>
      </c>
      <c r="E70" s="17">
        <v>5338.3398731948782</v>
      </c>
      <c r="F70" s="17">
        <v>5378.0532599465987</v>
      </c>
      <c r="G70" s="17">
        <v>5349.8025299259771</v>
      </c>
      <c r="H70" s="17">
        <v>5269.8268811508724</v>
      </c>
      <c r="I70" s="17">
        <v>5312.1344092576001</v>
      </c>
      <c r="J70" s="17">
        <v>5381.2758173892835</v>
      </c>
      <c r="K70" s="17">
        <v>5512.2111800675266</v>
      </c>
      <c r="L70" s="17">
        <v>5614.6936329685032</v>
      </c>
      <c r="M70" s="18">
        <v>2.4773166355996024</v>
      </c>
      <c r="N70" s="19">
        <v>-0.75948227972600924</v>
      </c>
      <c r="O70" s="19">
        <v>-0.20308299646986105</v>
      </c>
      <c r="P70" s="19">
        <v>0.20949888992713994</v>
      </c>
      <c r="Q70" s="19">
        <v>0.42551814453339887</v>
      </c>
      <c r="S70" s="92"/>
      <c r="T70" s="92"/>
      <c r="U70" s="92"/>
      <c r="V70" s="92"/>
      <c r="W70" s="92"/>
      <c r="X70" s="92"/>
      <c r="Y70" s="92"/>
      <c r="Z70" s="92"/>
      <c r="AA70" s="92"/>
      <c r="AB70" s="92"/>
      <c r="AC70" s="92"/>
      <c r="AD70" s="92"/>
      <c r="AE70" s="92"/>
      <c r="AF70" s="92"/>
    </row>
    <row r="71" spans="1:32" ht="12.75" customHeight="1" x14ac:dyDescent="0.25">
      <c r="A71" s="30" t="s">
        <v>32</v>
      </c>
      <c r="B71" s="207">
        <v>3296.3</v>
      </c>
      <c r="C71" s="207">
        <v>3616.2</v>
      </c>
      <c r="D71" s="207">
        <v>4169</v>
      </c>
      <c r="E71" s="207">
        <v>3837.078128331932</v>
      </c>
      <c r="F71" s="207">
        <v>3775.7889683210592</v>
      </c>
      <c r="G71" s="207">
        <v>3755.6009389271908</v>
      </c>
      <c r="H71" s="207">
        <v>3730.3566870223131</v>
      </c>
      <c r="I71" s="207">
        <v>3788.918197419649</v>
      </c>
      <c r="J71" s="207">
        <v>3851.055239407885</v>
      </c>
      <c r="K71" s="207">
        <v>3982.6144311905546</v>
      </c>
      <c r="L71" s="207">
        <v>4070.0693900493311</v>
      </c>
      <c r="M71" s="194">
        <v>2.3765562113830407</v>
      </c>
      <c r="N71" s="194">
        <v>-0.98577744303909309</v>
      </c>
      <c r="O71" s="194">
        <v>-0.12098179258343</v>
      </c>
      <c r="P71" s="19">
        <v>0.31894097054527837</v>
      </c>
      <c r="Q71" s="19">
        <v>0.55466107566306544</v>
      </c>
      <c r="S71" s="92"/>
      <c r="T71" s="92"/>
      <c r="U71" s="92"/>
      <c r="V71" s="92"/>
      <c r="W71" s="92"/>
      <c r="X71" s="92"/>
      <c r="Y71" s="92"/>
      <c r="Z71" s="92"/>
      <c r="AA71" s="92"/>
      <c r="AB71" s="92"/>
      <c r="AC71" s="92"/>
      <c r="AD71" s="92"/>
      <c r="AE71" s="92"/>
      <c r="AF71" s="92"/>
    </row>
    <row r="72" spans="1:32" ht="12.75" customHeight="1" x14ac:dyDescent="0.25">
      <c r="A72" s="30" t="s">
        <v>33</v>
      </c>
      <c r="B72" s="17">
        <v>4355.7999999999993</v>
      </c>
      <c r="C72" s="17">
        <v>4648.2000000000007</v>
      </c>
      <c r="D72" s="17">
        <v>4841.7</v>
      </c>
      <c r="E72" s="17">
        <v>4909.6993127105206</v>
      </c>
      <c r="F72" s="17">
        <v>4757.8531394630263</v>
      </c>
      <c r="G72" s="17">
        <v>4578.107424317056</v>
      </c>
      <c r="H72" s="17">
        <v>4388.0367261261499</v>
      </c>
      <c r="I72" s="17">
        <v>4360.7033986028555</v>
      </c>
      <c r="J72" s="17">
        <v>4403.3035533033462</v>
      </c>
      <c r="K72" s="17">
        <v>4456.9463649640275</v>
      </c>
      <c r="L72" s="17">
        <v>4503.3929841324525</v>
      </c>
      <c r="M72" s="18">
        <v>1.0631881864366921</v>
      </c>
      <c r="N72" s="19">
        <v>-0.17454103312501967</v>
      </c>
      <c r="O72" s="19">
        <v>-0.80588155590275434</v>
      </c>
      <c r="P72" s="19">
        <v>3.4737579369847893E-2</v>
      </c>
      <c r="Q72" s="19">
        <v>0.22501319917902496</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1108.5999999999999</v>
      </c>
      <c r="C75" s="17">
        <v>873.4</v>
      </c>
      <c r="D75" s="17">
        <v>843.1</v>
      </c>
      <c r="E75" s="17">
        <v>702.03928382274285</v>
      </c>
      <c r="F75" s="17">
        <v>694.01204579500416</v>
      </c>
      <c r="G75" s="17">
        <v>666.81973287656228</v>
      </c>
      <c r="H75" s="17">
        <v>564.75984540430716</v>
      </c>
      <c r="I75" s="17">
        <v>445.30564945026117</v>
      </c>
      <c r="J75" s="17">
        <v>308.1832601028629</v>
      </c>
      <c r="K75" s="17">
        <v>239.9367397537327</v>
      </c>
      <c r="L75" s="17">
        <v>209.95397138818382</v>
      </c>
      <c r="M75" s="18">
        <v>-2.7005419020426524</v>
      </c>
      <c r="N75" s="19">
        <v>-1.927150943527256</v>
      </c>
      <c r="O75" s="19">
        <v>-2.0397961446745994</v>
      </c>
      <c r="P75" s="19">
        <v>-5.8772682285357032</v>
      </c>
      <c r="Q75" s="19">
        <v>-3.7653425221551462</v>
      </c>
      <c r="S75" s="92"/>
      <c r="T75" s="92"/>
      <c r="U75" s="92"/>
      <c r="V75" s="92"/>
      <c r="W75" s="92"/>
      <c r="X75" s="92"/>
      <c r="Y75" s="92"/>
      <c r="Z75" s="92"/>
      <c r="AA75" s="92"/>
      <c r="AB75" s="92"/>
      <c r="AC75" s="92"/>
      <c r="AD75" s="92"/>
      <c r="AE75" s="92"/>
      <c r="AF75" s="92"/>
    </row>
    <row r="76" spans="1:32" ht="12.75" customHeight="1" x14ac:dyDescent="0.25">
      <c r="A76" s="16" t="s">
        <v>5</v>
      </c>
      <c r="B76" s="17">
        <v>7849.9</v>
      </c>
      <c r="C76" s="17">
        <v>8102.4000000000015</v>
      </c>
      <c r="D76" s="17">
        <v>7619.2</v>
      </c>
      <c r="E76" s="17">
        <v>7073.4988302499696</v>
      </c>
      <c r="F76" s="17">
        <v>6513.5554681003696</v>
      </c>
      <c r="G76" s="17">
        <v>6000.4793141539094</v>
      </c>
      <c r="H76" s="17">
        <v>5499.7755920423588</v>
      </c>
      <c r="I76" s="17">
        <v>5215.4892145253334</v>
      </c>
      <c r="J76" s="17">
        <v>5058.9046153789704</v>
      </c>
      <c r="K76" s="17">
        <v>5006.0953816210231</v>
      </c>
      <c r="L76" s="17">
        <v>4968.9123305168596</v>
      </c>
      <c r="M76" s="18">
        <v>-0.29784970051424109</v>
      </c>
      <c r="N76" s="19">
        <v>-1.5556322253563737</v>
      </c>
      <c r="O76" s="19">
        <v>-1.6775514546780279</v>
      </c>
      <c r="P76" s="19">
        <v>-0.83209188348655205</v>
      </c>
      <c r="Q76" s="19">
        <v>-0.1793291279331366</v>
      </c>
      <c r="S76" s="92"/>
      <c r="T76" s="92"/>
      <c r="U76" s="92"/>
      <c r="V76" s="92"/>
      <c r="W76" s="92"/>
      <c r="X76" s="92"/>
      <c r="Y76" s="92"/>
      <c r="Z76" s="92"/>
      <c r="AA76" s="92"/>
      <c r="AB76" s="92"/>
      <c r="AC76" s="92"/>
      <c r="AD76" s="92"/>
      <c r="AE76" s="92"/>
      <c r="AF76" s="92"/>
    </row>
    <row r="77" spans="1:32" ht="12.75" customHeight="1" x14ac:dyDescent="0.25">
      <c r="A77" s="16" t="s">
        <v>22</v>
      </c>
      <c r="B77" s="17">
        <v>1208.6000000000004</v>
      </c>
      <c r="C77" s="17">
        <v>1081.9000000000001</v>
      </c>
      <c r="D77" s="17">
        <v>1012.3</v>
      </c>
      <c r="E77" s="17">
        <v>981.20312650599203</v>
      </c>
      <c r="F77" s="17">
        <v>957.78132129312257</v>
      </c>
      <c r="G77" s="17">
        <v>928.0653989064092</v>
      </c>
      <c r="H77" s="17">
        <v>889.52066113402407</v>
      </c>
      <c r="I77" s="17">
        <v>893.92338836135457</v>
      </c>
      <c r="J77" s="17">
        <v>867.88009951366485</v>
      </c>
      <c r="K77" s="17">
        <v>866.79091844823381</v>
      </c>
      <c r="L77" s="17">
        <v>911.002318985751</v>
      </c>
      <c r="M77" s="18">
        <v>-1.7567627365849603</v>
      </c>
      <c r="N77" s="19">
        <v>-0.552078042555737</v>
      </c>
      <c r="O77" s="19">
        <v>-0.73664091637252183</v>
      </c>
      <c r="P77" s="19">
        <v>-0.24598858823987602</v>
      </c>
      <c r="Q77" s="19">
        <v>0.48609635234466708</v>
      </c>
      <c r="S77" s="92"/>
      <c r="T77" s="92"/>
      <c r="U77" s="92"/>
      <c r="V77" s="92"/>
      <c r="W77" s="92"/>
      <c r="X77" s="92"/>
      <c r="Y77" s="92"/>
      <c r="Z77" s="92"/>
      <c r="AA77" s="92"/>
      <c r="AB77" s="92"/>
      <c r="AC77" s="92"/>
      <c r="AD77" s="92"/>
      <c r="AE77" s="92"/>
      <c r="AF77" s="92"/>
    </row>
    <row r="78" spans="1:32" ht="12.75" customHeight="1" x14ac:dyDescent="0.25">
      <c r="A78" s="16" t="s">
        <v>12</v>
      </c>
      <c r="B78" s="207">
        <v>6506.7000000000007</v>
      </c>
      <c r="C78" s="207">
        <v>6942.1999999999989</v>
      </c>
      <c r="D78" s="207">
        <v>7178</v>
      </c>
      <c r="E78" s="207">
        <v>6788.1236286778849</v>
      </c>
      <c r="F78" s="207">
        <v>6852.0941447318255</v>
      </c>
      <c r="G78" s="207">
        <v>7083.0501770817782</v>
      </c>
      <c r="H78" s="207">
        <v>7216.3614273836301</v>
      </c>
      <c r="I78" s="207">
        <v>7417.6649010668543</v>
      </c>
      <c r="J78" s="207">
        <v>7637.8059271562715</v>
      </c>
      <c r="K78" s="207">
        <v>7957.8405322228837</v>
      </c>
      <c r="L78" s="207">
        <v>8262.9488284674171</v>
      </c>
      <c r="M78" s="194">
        <v>0.98672006941471491</v>
      </c>
      <c r="N78" s="194">
        <v>-0.4635868297730994</v>
      </c>
      <c r="O78" s="194">
        <v>0.51930924365022335</v>
      </c>
      <c r="P78" s="19">
        <v>0.5692089847799231</v>
      </c>
      <c r="Q78" s="19">
        <v>0.78981415789523002</v>
      </c>
      <c r="S78" s="92"/>
      <c r="T78" s="92"/>
      <c r="U78" s="92"/>
      <c r="V78" s="92"/>
      <c r="W78" s="92"/>
      <c r="X78" s="92"/>
      <c r="Y78" s="92"/>
      <c r="Z78" s="92"/>
      <c r="AA78" s="92"/>
      <c r="AB78" s="92"/>
      <c r="AC78" s="92"/>
      <c r="AD78" s="92"/>
      <c r="AE78" s="92"/>
      <c r="AF78" s="92"/>
    </row>
    <row r="79" spans="1:32" ht="12.75" customHeight="1" x14ac:dyDescent="0.25">
      <c r="A79" s="16" t="s">
        <v>405</v>
      </c>
      <c r="B79" s="17">
        <v>3334.3</v>
      </c>
      <c r="C79" s="17">
        <v>3971.5000000000005</v>
      </c>
      <c r="D79" s="17">
        <v>4655.6000000000004</v>
      </c>
      <c r="E79" s="17">
        <v>4142.6386172715565</v>
      </c>
      <c r="F79" s="17">
        <v>4315.9561265803368</v>
      </c>
      <c r="G79" s="17">
        <v>4210.1377407037671</v>
      </c>
      <c r="H79" s="17">
        <v>3941.6390942596759</v>
      </c>
      <c r="I79" s="17">
        <v>3818.7257340429178</v>
      </c>
      <c r="J79" s="17">
        <v>3812.5910896984287</v>
      </c>
      <c r="K79" s="17">
        <v>3840.2204897271763</v>
      </c>
      <c r="L79" s="17">
        <v>3918.6741402381276</v>
      </c>
      <c r="M79" s="18">
        <v>3.3944193727939442</v>
      </c>
      <c r="N79" s="19">
        <v>-0.75465719529288489</v>
      </c>
      <c r="O79" s="19">
        <v>-0.90311946980212721</v>
      </c>
      <c r="P79" s="19">
        <v>-0.33232274696448627</v>
      </c>
      <c r="Q79" s="19">
        <v>0.27482027076564108</v>
      </c>
      <c r="S79" s="92"/>
      <c r="T79" s="92"/>
      <c r="U79" s="92"/>
      <c r="V79" s="92"/>
      <c r="W79" s="92"/>
      <c r="X79" s="92"/>
      <c r="Y79" s="92"/>
      <c r="Z79" s="92"/>
      <c r="AA79" s="92"/>
      <c r="AB79" s="92"/>
      <c r="AC79" s="92"/>
      <c r="AD79" s="92"/>
      <c r="AE79" s="92"/>
      <c r="AF79" s="92"/>
    </row>
    <row r="80" spans="1:32" ht="12.75" customHeight="1" x14ac:dyDescent="0.25">
      <c r="A80" s="16" t="s">
        <v>27</v>
      </c>
      <c r="B80" s="17">
        <v>4501.3999999999996</v>
      </c>
      <c r="C80" s="17">
        <v>4268</v>
      </c>
      <c r="D80" s="17">
        <v>4935</v>
      </c>
      <c r="E80" s="17">
        <v>5044.4478575660505</v>
      </c>
      <c r="F80" s="17">
        <v>5060.2529286987756</v>
      </c>
      <c r="G80" s="17">
        <v>4497.1748043812922</v>
      </c>
      <c r="H80" s="17">
        <v>4501.584513144021</v>
      </c>
      <c r="I80" s="17">
        <v>4439.6784494348258</v>
      </c>
      <c r="J80" s="17">
        <v>4070.5053117327634</v>
      </c>
      <c r="K80" s="17">
        <v>4144.7285955685256</v>
      </c>
      <c r="L80" s="17">
        <v>4163.4857455033271</v>
      </c>
      <c r="M80" s="18">
        <v>0.92388383495496385</v>
      </c>
      <c r="N80" s="19">
        <v>0.2509523102268485</v>
      </c>
      <c r="O80" s="19">
        <v>-1.1630538167651028</v>
      </c>
      <c r="P80" s="19">
        <v>-1.0015735264706893</v>
      </c>
      <c r="Q80" s="19">
        <v>0.22611020485929778</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58.070110354001415</v>
      </c>
      <c r="C82" s="31">
        <v>57.736214779166161</v>
      </c>
      <c r="D82" s="31">
        <v>65.252097223901558</v>
      </c>
      <c r="E82" s="31">
        <v>48.525616376138458</v>
      </c>
      <c r="F82" s="31">
        <v>47.955554906877794</v>
      </c>
      <c r="G82" s="31">
        <v>46.555852688756289</v>
      </c>
      <c r="H82" s="31">
        <v>40.938910494282041</v>
      </c>
      <c r="I82" s="31">
        <v>35.37244533606281</v>
      </c>
      <c r="J82" s="31">
        <v>28.225683923454369</v>
      </c>
      <c r="K82" s="31">
        <v>25.843722020002211</v>
      </c>
      <c r="L82" s="31">
        <v>25.682578888300107</v>
      </c>
      <c r="M82" s="14">
        <v>1.1728961845382413</v>
      </c>
      <c r="N82" s="15">
        <v>-3.0328916780296811</v>
      </c>
      <c r="O82" s="15">
        <v>-1.5694898500371646</v>
      </c>
      <c r="P82" s="15">
        <v>-3.6501995934573706</v>
      </c>
      <c r="Q82" s="15">
        <v>-0.93975091140099387</v>
      </c>
      <c r="S82" s="92"/>
      <c r="T82" s="92"/>
      <c r="U82" s="92"/>
      <c r="V82" s="92"/>
      <c r="W82" s="92"/>
      <c r="X82" s="92"/>
      <c r="Y82" s="92"/>
      <c r="Z82" s="92"/>
      <c r="AA82" s="92"/>
      <c r="AB82" s="92"/>
      <c r="AC82" s="92"/>
      <c r="AD82" s="92"/>
      <c r="AE82" s="92"/>
      <c r="AF82" s="92"/>
    </row>
    <row r="83" spans="1:32" ht="12.75" customHeight="1" x14ac:dyDescent="0.25">
      <c r="A83" s="30" t="s">
        <v>73</v>
      </c>
      <c r="B83" s="32">
        <v>22.513055055474144</v>
      </c>
      <c r="C83" s="32">
        <v>22.974947875235504</v>
      </c>
      <c r="D83" s="32">
        <v>32.258888005024076</v>
      </c>
      <c r="E83" s="32">
        <v>17.483498240101852</v>
      </c>
      <c r="F83" s="32">
        <v>18.985352856176782</v>
      </c>
      <c r="G83" s="32">
        <v>20.491577333481192</v>
      </c>
      <c r="H83" s="32">
        <v>17.261938624201544</v>
      </c>
      <c r="I83" s="32">
        <v>13.277324119312476</v>
      </c>
      <c r="J83" s="32">
        <v>7.5083270548434307</v>
      </c>
      <c r="K83" s="32">
        <v>5.7953829005285424</v>
      </c>
      <c r="L83" s="32">
        <v>5.8697236413881848</v>
      </c>
      <c r="M83" s="18">
        <v>3.6624564493376477</v>
      </c>
      <c r="N83" s="19">
        <v>-5.1631920222168777</v>
      </c>
      <c r="O83" s="19">
        <v>-0.94712407001967813</v>
      </c>
      <c r="P83" s="19">
        <v>-7.9878113108073805</v>
      </c>
      <c r="Q83" s="19">
        <v>-2.4319899885522633</v>
      </c>
      <c r="S83" s="92"/>
      <c r="T83" s="92"/>
      <c r="U83" s="92"/>
      <c r="V83" s="92"/>
      <c r="W83" s="92"/>
      <c r="X83" s="92"/>
      <c r="Y83" s="92"/>
      <c r="Z83" s="92"/>
      <c r="AA83" s="92"/>
      <c r="AB83" s="92"/>
      <c r="AC83" s="92"/>
      <c r="AD83" s="92"/>
      <c r="AE83" s="92"/>
      <c r="AF83" s="92"/>
    </row>
    <row r="84" spans="1:32" ht="12.75" customHeight="1" x14ac:dyDescent="0.25">
      <c r="A84" s="30" t="s">
        <v>34</v>
      </c>
      <c r="B84" s="32">
        <v>2.4529336403600581</v>
      </c>
      <c r="C84" s="32">
        <v>2.5004169981159725</v>
      </c>
      <c r="D84" s="32">
        <v>2.7737559137534014</v>
      </c>
      <c r="E84" s="32">
        <v>3.0985956162917558</v>
      </c>
      <c r="F84" s="32">
        <v>2.7356714848221135</v>
      </c>
      <c r="G84" s="32">
        <v>2.3164435722338288</v>
      </c>
      <c r="H84" s="32">
        <v>2.035254189473128</v>
      </c>
      <c r="I84" s="32">
        <v>1.8121638424564044</v>
      </c>
      <c r="J84" s="32">
        <v>1.6929013485790285</v>
      </c>
      <c r="K84" s="32">
        <v>1.533600044814057</v>
      </c>
      <c r="L84" s="32">
        <v>1.4647370263459869</v>
      </c>
      <c r="M84" s="18">
        <v>1.2367615659038655</v>
      </c>
      <c r="N84" s="19">
        <v>-0.13815853401017986</v>
      </c>
      <c r="O84" s="19">
        <v>-2.9142541500822405</v>
      </c>
      <c r="P84" s="19">
        <v>-1.8249119705258332</v>
      </c>
      <c r="Q84" s="19">
        <v>-1.4372525729791974</v>
      </c>
      <c r="S84" s="92"/>
      <c r="T84" s="92"/>
      <c r="U84" s="92"/>
      <c r="V84" s="92"/>
      <c r="W84" s="92"/>
      <c r="X84" s="92"/>
      <c r="Y84" s="92"/>
      <c r="Z84" s="92"/>
      <c r="AA84" s="92"/>
      <c r="AB84" s="92"/>
      <c r="AC84" s="92"/>
      <c r="AD84" s="92"/>
      <c r="AE84" s="92"/>
      <c r="AF84" s="92"/>
    </row>
    <row r="85" spans="1:32" ht="12.75" customHeight="1" x14ac:dyDescent="0.25">
      <c r="A85" s="30" t="s">
        <v>29</v>
      </c>
      <c r="B85" s="32">
        <v>14.183627381201591</v>
      </c>
      <c r="C85" s="32">
        <v>12.669395017793594</v>
      </c>
      <c r="D85" s="32">
        <v>11.004769101946829</v>
      </c>
      <c r="E85" s="32">
        <v>10.094494340067664</v>
      </c>
      <c r="F85" s="32">
        <v>9.6035026850557479</v>
      </c>
      <c r="G85" s="32">
        <v>7.9401852969593731</v>
      </c>
      <c r="H85" s="32">
        <v>6.8198025006629965</v>
      </c>
      <c r="I85" s="32">
        <v>5.6872178058960365</v>
      </c>
      <c r="J85" s="32">
        <v>4.501409035904488</v>
      </c>
      <c r="K85" s="32">
        <v>4.0134010860446416</v>
      </c>
      <c r="L85" s="32">
        <v>3.8912442451587714</v>
      </c>
      <c r="M85" s="18">
        <v>-2.5056693106021655</v>
      </c>
      <c r="N85" s="19">
        <v>-1.3527750191511978</v>
      </c>
      <c r="O85" s="19">
        <v>-3.3650528289728032</v>
      </c>
      <c r="P85" s="19">
        <v>-4.0692879487977729</v>
      </c>
      <c r="Q85" s="19">
        <v>-1.446057715248239</v>
      </c>
      <c r="S85" s="92"/>
      <c r="T85" s="92"/>
      <c r="U85" s="92"/>
      <c r="V85" s="92"/>
      <c r="W85" s="92"/>
      <c r="X85" s="92"/>
      <c r="Y85" s="92"/>
      <c r="Z85" s="92"/>
      <c r="AA85" s="92"/>
      <c r="AB85" s="92"/>
      <c r="AC85" s="92"/>
      <c r="AD85" s="92"/>
      <c r="AE85" s="92"/>
      <c r="AF85" s="92"/>
    </row>
    <row r="86" spans="1:32" ht="12.75" customHeight="1" x14ac:dyDescent="0.25">
      <c r="A86" s="30" t="s">
        <v>31</v>
      </c>
      <c r="B86" s="32">
        <v>2.3847891982415743</v>
      </c>
      <c r="C86" s="32">
        <v>2.2815599748796318</v>
      </c>
      <c r="D86" s="32">
        <v>1.8298538831902869</v>
      </c>
      <c r="E86" s="32">
        <v>1.3822829460228077</v>
      </c>
      <c r="F86" s="32">
        <v>1.2650192418645518</v>
      </c>
      <c r="G86" s="32">
        <v>1.1962526441704984</v>
      </c>
      <c r="H86" s="32">
        <v>0.94165396013542491</v>
      </c>
      <c r="I86" s="32">
        <v>0.88723989994184216</v>
      </c>
      <c r="J86" s="32">
        <v>0.78522505127952091</v>
      </c>
      <c r="K86" s="32">
        <v>0.71528787196268984</v>
      </c>
      <c r="L86" s="32">
        <v>0.65086675522014947</v>
      </c>
      <c r="M86" s="18">
        <v>-2.6139745546624127</v>
      </c>
      <c r="N86" s="19">
        <v>-3.6241831639078015</v>
      </c>
      <c r="O86" s="19">
        <v>-2.9089002047161805</v>
      </c>
      <c r="P86" s="19">
        <v>-1.8002728842651194</v>
      </c>
      <c r="Q86" s="19">
        <v>-1.8591547045799239</v>
      </c>
      <c r="S86" s="92"/>
      <c r="T86" s="92"/>
      <c r="U86" s="92"/>
      <c r="V86" s="92"/>
      <c r="W86" s="92"/>
      <c r="X86" s="92"/>
      <c r="Y86" s="92"/>
      <c r="Z86" s="92"/>
      <c r="AA86" s="92"/>
      <c r="AB86" s="92"/>
      <c r="AC86" s="92"/>
      <c r="AD86" s="92"/>
      <c r="AE86" s="92"/>
      <c r="AF86" s="92"/>
    </row>
    <row r="87" spans="1:32" ht="12.75" customHeight="1" x14ac:dyDescent="0.25">
      <c r="A87" s="30" t="s">
        <v>32</v>
      </c>
      <c r="B87" s="206">
        <v>3.6019338496964619</v>
      </c>
      <c r="C87" s="206">
        <v>3.5084412811387899</v>
      </c>
      <c r="D87" s="206">
        <v>3.3814904751936368</v>
      </c>
      <c r="E87" s="206">
        <v>2.8426597165731646</v>
      </c>
      <c r="F87" s="206">
        <v>2.3638778536710308</v>
      </c>
      <c r="G87" s="206">
        <v>2.1450044998631754</v>
      </c>
      <c r="H87" s="206">
        <v>2.0298157264516052</v>
      </c>
      <c r="I87" s="206">
        <v>2.0031717112013818</v>
      </c>
      <c r="J87" s="206">
        <v>1.9762659166255441</v>
      </c>
      <c r="K87" s="206">
        <v>1.9548970067758473</v>
      </c>
      <c r="L87" s="206">
        <v>1.9294007662208119</v>
      </c>
      <c r="M87" s="194">
        <v>-0.62955296284211704</v>
      </c>
      <c r="N87" s="194">
        <v>-3.516802815282416</v>
      </c>
      <c r="O87" s="194">
        <v>-1.5120363287781213</v>
      </c>
      <c r="P87" s="19">
        <v>-0.26700141869467897</v>
      </c>
      <c r="Q87" s="19">
        <v>-0.23970916342385129</v>
      </c>
      <c r="S87" s="92"/>
      <c r="T87" s="92"/>
      <c r="U87" s="92"/>
      <c r="V87" s="92"/>
      <c r="W87" s="92"/>
      <c r="X87" s="92"/>
      <c r="Y87" s="92"/>
      <c r="Z87" s="92"/>
      <c r="AA87" s="92"/>
      <c r="AB87" s="92"/>
      <c r="AC87" s="92"/>
      <c r="AD87" s="92"/>
      <c r="AE87" s="92"/>
      <c r="AF87" s="92"/>
    </row>
    <row r="88" spans="1:32" ht="12.75" customHeight="1" x14ac:dyDescent="0.25">
      <c r="A88" s="30" t="s">
        <v>33</v>
      </c>
      <c r="B88" s="32">
        <v>12.933771229027579</v>
      </c>
      <c r="C88" s="32">
        <v>13.801453632002662</v>
      </c>
      <c r="D88" s="32">
        <v>14.003339844793327</v>
      </c>
      <c r="E88" s="32">
        <v>13.624085517081209</v>
      </c>
      <c r="F88" s="32">
        <v>13.002130785287569</v>
      </c>
      <c r="G88" s="32">
        <v>12.466389342048213</v>
      </c>
      <c r="H88" s="32">
        <v>11.850445493357338</v>
      </c>
      <c r="I88" s="32">
        <v>11.705327957254664</v>
      </c>
      <c r="J88" s="32">
        <v>11.761555516222357</v>
      </c>
      <c r="K88" s="32">
        <v>11.83115310987643</v>
      </c>
      <c r="L88" s="32">
        <v>11.8766064539662</v>
      </c>
      <c r="M88" s="18">
        <v>0.79770531122063115</v>
      </c>
      <c r="N88" s="19">
        <v>-0.73908137053244616</v>
      </c>
      <c r="O88" s="19">
        <v>-0.92319008359097454</v>
      </c>
      <c r="P88" s="19">
        <v>-7.5264219663329079E-2</v>
      </c>
      <c r="Q88" s="19">
        <v>9.7391550742798039E-2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108.4100573934325</v>
      </c>
      <c r="C90" s="53">
        <v>107.78671367649035</v>
      </c>
      <c r="D90" s="53">
        <v>121.81798109149899</v>
      </c>
      <c r="E90" s="53">
        <v>90.591611145894149</v>
      </c>
      <c r="F90" s="53">
        <v>89.52737351618083</v>
      </c>
      <c r="G90" s="53">
        <v>86.914294311143465</v>
      </c>
      <c r="H90" s="53">
        <v>76.428124714315985</v>
      </c>
      <c r="I90" s="53">
        <v>66.036189799738949</v>
      </c>
      <c r="J90" s="53">
        <v>52.69402788210342</v>
      </c>
      <c r="K90" s="53">
        <v>48.247185520550637</v>
      </c>
      <c r="L90" s="53">
        <v>47.946350270714078</v>
      </c>
      <c r="M90" s="18">
        <v>1.1728961845382413</v>
      </c>
      <c r="N90" s="19">
        <v>-3.0328916780296811</v>
      </c>
      <c r="O90" s="19">
        <v>-1.5694898500371646</v>
      </c>
      <c r="P90" s="19">
        <v>-3.6501995934573706</v>
      </c>
      <c r="Q90" s="19">
        <v>-0.93975091140099387</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13906.500000000002</v>
      </c>
      <c r="C103" s="141">
        <v>13964.000000000002</v>
      </c>
      <c r="D103" s="141">
        <v>14584.100000000004</v>
      </c>
      <c r="E103" s="141">
        <v>13404.933405191925</v>
      </c>
      <c r="F103" s="141">
        <v>13174.149960376677</v>
      </c>
      <c r="G103" s="141">
        <v>12108.386582785222</v>
      </c>
      <c r="H103" s="141">
        <v>11407.008470170653</v>
      </c>
      <c r="I103" s="141">
        <v>10859.968547248209</v>
      </c>
      <c r="J103" s="141">
        <v>10129.10495851208</v>
      </c>
      <c r="K103" s="141">
        <v>10061.709424887587</v>
      </c>
      <c r="L103" s="141">
        <v>10096.460227679545</v>
      </c>
      <c r="M103" s="18">
        <v>0.47688888724397582</v>
      </c>
      <c r="N103" s="19">
        <v>-1.0116017482798889</v>
      </c>
      <c r="O103" s="19">
        <v>-1.429963780595489</v>
      </c>
      <c r="P103" s="19">
        <v>-1.1811192294958417</v>
      </c>
      <c r="Q103" s="19">
        <v>-3.2275479542864804E-2</v>
      </c>
      <c r="S103" s="92"/>
      <c r="T103" s="92"/>
      <c r="U103" s="92"/>
      <c r="V103" s="92"/>
      <c r="W103" s="92"/>
      <c r="X103" s="92"/>
      <c r="Y103" s="92"/>
      <c r="Z103" s="92"/>
      <c r="AA103" s="92"/>
      <c r="AB103" s="92"/>
      <c r="AC103" s="92"/>
      <c r="AD103" s="92"/>
      <c r="AE103" s="92"/>
      <c r="AF103" s="92"/>
    </row>
    <row r="104" spans="1:35" ht="12.75" customHeight="1" x14ac:dyDescent="0.25">
      <c r="A104" s="186" t="s">
        <v>408</v>
      </c>
      <c r="B104" s="141">
        <v>7028.7</v>
      </c>
      <c r="C104" s="141">
        <v>7526.4000000000015</v>
      </c>
      <c r="D104" s="141">
        <v>7817.9000000000005</v>
      </c>
      <c r="E104" s="141">
        <v>7373.510508628694</v>
      </c>
      <c r="F104" s="141">
        <v>7494.8739712140523</v>
      </c>
      <c r="G104" s="141">
        <v>7766.0445351010167</v>
      </c>
      <c r="H104" s="141">
        <v>7911.1910576523578</v>
      </c>
      <c r="I104" s="141">
        <v>8115.2104121022221</v>
      </c>
      <c r="J104" s="141">
        <v>8379.5752755943995</v>
      </c>
      <c r="K104" s="141">
        <v>8751.4042089857921</v>
      </c>
      <c r="L104" s="141">
        <v>9105.5545827595852</v>
      </c>
      <c r="M104" s="18">
        <v>1.0698242227508814</v>
      </c>
      <c r="N104" s="19">
        <v>-0.42107757114019373</v>
      </c>
      <c r="O104" s="19">
        <v>0.54205412863252977</v>
      </c>
      <c r="P104" s="19">
        <v>0.57684622189118073</v>
      </c>
      <c r="Q104" s="19">
        <v>0.83433524619100918</v>
      </c>
      <c r="S104" s="92"/>
      <c r="T104" s="92"/>
      <c r="U104" s="92"/>
      <c r="V104" s="92"/>
      <c r="W104" s="92"/>
      <c r="X104" s="92"/>
      <c r="Y104" s="92"/>
      <c r="Z104" s="92"/>
      <c r="AA104" s="92"/>
      <c r="AB104" s="92"/>
      <c r="AC104" s="92"/>
      <c r="AD104" s="92"/>
      <c r="AE104" s="92"/>
      <c r="AF104" s="92"/>
    </row>
    <row r="105" spans="1:35" ht="12.75" customHeight="1" x14ac:dyDescent="0.25">
      <c r="A105" s="186" t="s">
        <v>409</v>
      </c>
      <c r="B105" s="141">
        <v>3833.6156140634366</v>
      </c>
      <c r="C105" s="141">
        <v>4076.3949543156391</v>
      </c>
      <c r="D105" s="141">
        <v>4176.5856055370386</v>
      </c>
      <c r="E105" s="141">
        <v>4121.0887530968457</v>
      </c>
      <c r="F105" s="141">
        <v>3915.2778252899561</v>
      </c>
      <c r="G105" s="141">
        <v>3710.2597869420902</v>
      </c>
      <c r="H105" s="141">
        <v>3568.240307752586</v>
      </c>
      <c r="I105" s="141">
        <v>3517.8882217464261</v>
      </c>
      <c r="J105" s="141">
        <v>3500.2284435012639</v>
      </c>
      <c r="K105" s="141">
        <v>3490.9190833373614</v>
      </c>
      <c r="L105" s="141">
        <v>3477.4832260098397</v>
      </c>
      <c r="M105" s="18">
        <v>0.86053842150479731</v>
      </c>
      <c r="N105" s="19">
        <v>-0.6439952120181891</v>
      </c>
      <c r="O105" s="19">
        <v>-0.92384338026392232</v>
      </c>
      <c r="P105" s="19">
        <v>-0.19225822006045945</v>
      </c>
      <c r="Q105" s="19">
        <v>-6.5172900340315643E-2</v>
      </c>
      <c r="S105" s="92"/>
      <c r="T105" s="92"/>
      <c r="U105" s="92"/>
      <c r="V105" s="92"/>
      <c r="W105" s="92"/>
      <c r="X105" s="92"/>
      <c r="Y105" s="92"/>
      <c r="Z105" s="92"/>
      <c r="AA105" s="92"/>
      <c r="AB105" s="92"/>
      <c r="AC105" s="92"/>
      <c r="AD105" s="92"/>
      <c r="AE105" s="92"/>
      <c r="AF105" s="92"/>
    </row>
    <row r="106" spans="1:35" ht="12.75" customHeight="1" x14ac:dyDescent="0.25">
      <c r="A106" s="186" t="s">
        <v>410</v>
      </c>
      <c r="B106" s="141">
        <v>25186.200000000004</v>
      </c>
      <c r="C106" s="141">
        <v>26048.86082171429</v>
      </c>
      <c r="D106" s="141">
        <v>27320.260633714286</v>
      </c>
      <c r="E106" s="141">
        <v>25865.516699783184</v>
      </c>
      <c r="F106" s="141">
        <v>25656.97097215187</v>
      </c>
      <c r="G106" s="141">
        <v>24760.03931204688</v>
      </c>
      <c r="H106" s="141">
        <v>23983.707592117058</v>
      </c>
      <c r="I106" s="141">
        <v>23658.935833863179</v>
      </c>
      <c r="J106" s="141">
        <v>23260.875138530882</v>
      </c>
      <c r="K106" s="141">
        <v>23643.973990310202</v>
      </c>
      <c r="L106" s="141">
        <v>24060.103753196501</v>
      </c>
      <c r="M106" s="18">
        <v>0.81663995279050994</v>
      </c>
      <c r="N106" s="19">
        <v>-0.62616404279468574</v>
      </c>
      <c r="O106" s="19">
        <v>-0.67213656911695452</v>
      </c>
      <c r="P106" s="19">
        <v>-0.30555202600438536</v>
      </c>
      <c r="Q106" s="19">
        <v>0.33839378577944501</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468.5</v>
      </c>
      <c r="C108" s="141">
        <v>526.4</v>
      </c>
      <c r="D108" s="141">
        <v>618.5</v>
      </c>
      <c r="E108" s="141">
        <v>746.43589223109825</v>
      </c>
      <c r="F108" s="141">
        <v>785.05978972747869</v>
      </c>
      <c r="G108" s="141">
        <v>808.37923224463191</v>
      </c>
      <c r="H108" s="141">
        <v>764.60113762316428</v>
      </c>
      <c r="I108" s="141">
        <v>792.15696745987952</v>
      </c>
      <c r="J108" s="141">
        <v>853.21330081872838</v>
      </c>
      <c r="K108" s="141">
        <v>909.86124582565174</v>
      </c>
      <c r="L108" s="141">
        <v>964.19246434663182</v>
      </c>
      <c r="M108" s="18">
        <v>2.8165461672448933</v>
      </c>
      <c r="N108" s="19">
        <v>2.4132864645433738</v>
      </c>
      <c r="O108" s="19">
        <v>-0.26370738968027885</v>
      </c>
      <c r="P108" s="19">
        <v>1.102586841355202</v>
      </c>
      <c r="Q108" s="19">
        <v>1.2303204386105993</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25186.200000000004</v>
      </c>
      <c r="C110" s="141">
        <v>26048.86082171429</v>
      </c>
      <c r="D110" s="141">
        <v>27320.260633714286</v>
      </c>
      <c r="E110" s="141">
        <v>25865.516699783184</v>
      </c>
      <c r="F110" s="141">
        <v>25656.97097215187</v>
      </c>
      <c r="G110" s="141">
        <v>24760.03931204688</v>
      </c>
      <c r="H110" s="141">
        <v>23983.707592117058</v>
      </c>
      <c r="I110" s="141">
        <v>23658.935833863179</v>
      </c>
      <c r="J110" s="141">
        <v>23260.875138530882</v>
      </c>
      <c r="K110" s="141">
        <v>23643.973990310202</v>
      </c>
      <c r="L110" s="141">
        <v>24060.103753196501</v>
      </c>
      <c r="M110" s="18">
        <v>0.81663995279050994</v>
      </c>
      <c r="N110" s="19">
        <v>-0.62616404279468574</v>
      </c>
      <c r="O110" s="19">
        <v>-0.67213656911695452</v>
      </c>
      <c r="P110" s="19">
        <v>-0.30555202600438536</v>
      </c>
      <c r="Q110" s="19">
        <v>0.33839378577944501</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5314</v>
      </c>
      <c r="C122" s="141">
        <v>5479.4608217142841</v>
      </c>
      <c r="D122" s="141">
        <v>6582.7606337142852</v>
      </c>
      <c r="E122" s="141">
        <v>7614.4718504618841</v>
      </c>
      <c r="F122" s="141">
        <v>7698.4775009415525</v>
      </c>
      <c r="G122" s="141">
        <v>7458.1026521128288</v>
      </c>
      <c r="H122" s="141">
        <v>7773.489347825408</v>
      </c>
      <c r="I122" s="141">
        <v>7943.4569909481543</v>
      </c>
      <c r="J122" s="141">
        <v>7609.8124556995754</v>
      </c>
      <c r="K122" s="141">
        <v>7813.5413771130061</v>
      </c>
      <c r="L122" s="141">
        <v>7844.2626254583483</v>
      </c>
      <c r="M122" s="18">
        <v>2.164179469972316</v>
      </c>
      <c r="N122" s="19">
        <v>1.5780048031204474</v>
      </c>
      <c r="O122" s="19">
        <v>9.7012636137039365E-2</v>
      </c>
      <c r="P122" s="19">
        <v>-0.21257988795257976</v>
      </c>
      <c r="Q122" s="19">
        <v>0.30389945819184749</v>
      </c>
      <c r="S122" s="92"/>
      <c r="T122" s="92"/>
      <c r="U122" s="92"/>
      <c r="V122" s="92"/>
      <c r="W122" s="92"/>
      <c r="X122" s="92"/>
      <c r="Y122" s="92"/>
      <c r="Z122" s="92"/>
      <c r="AA122" s="92"/>
      <c r="AB122" s="92"/>
      <c r="AC122" s="92"/>
      <c r="AD122" s="92"/>
      <c r="AE122" s="92"/>
      <c r="AF122" s="92"/>
    </row>
    <row r="123" spans="1:35" ht="12.75" customHeight="1" x14ac:dyDescent="0.25">
      <c r="A123" s="186" t="s">
        <v>421</v>
      </c>
      <c r="B123" s="141">
        <v>1918.6685258003349</v>
      </c>
      <c r="C123" s="141">
        <v>2026.6040554829808</v>
      </c>
      <c r="D123" s="141">
        <v>2167.290041119094</v>
      </c>
      <c r="E123" s="141">
        <v>2669.1546119534642</v>
      </c>
      <c r="F123" s="141">
        <v>2799.3605771802086</v>
      </c>
      <c r="G123" s="141">
        <v>3150.8721325749134</v>
      </c>
      <c r="H123" s="141">
        <v>3659.3429732518762</v>
      </c>
      <c r="I123" s="141">
        <v>3816.9779847681707</v>
      </c>
      <c r="J123" s="141">
        <v>4013.045578070537</v>
      </c>
      <c r="K123" s="141">
        <v>4027.4621383312688</v>
      </c>
      <c r="L123" s="141">
        <v>4243.8360003303023</v>
      </c>
      <c r="M123" s="18">
        <v>1.2259143645815485</v>
      </c>
      <c r="N123" s="19">
        <v>2.5921616613264975</v>
      </c>
      <c r="O123" s="19">
        <v>2.7151317055776669</v>
      </c>
      <c r="P123" s="19">
        <v>0.92693803619925408</v>
      </c>
      <c r="Q123" s="19">
        <v>0.56073756533834285</v>
      </c>
      <c r="S123" s="92"/>
      <c r="T123" s="92"/>
      <c r="U123" s="92"/>
      <c r="V123" s="92"/>
      <c r="W123" s="92"/>
      <c r="X123" s="92"/>
      <c r="Y123" s="92"/>
      <c r="Z123" s="92"/>
      <c r="AA123" s="92"/>
      <c r="AB123" s="92"/>
      <c r="AC123" s="92"/>
      <c r="AD123" s="92"/>
      <c r="AE123" s="92"/>
      <c r="AF123" s="92"/>
    </row>
    <row r="124" spans="1:35" ht="12.75" customHeight="1" x14ac:dyDescent="0.25">
      <c r="A124" s="186" t="s">
        <v>422</v>
      </c>
      <c r="B124" s="141">
        <v>29.754416792897189</v>
      </c>
      <c r="C124" s="141">
        <v>35.220000326473993</v>
      </c>
      <c r="D124" s="141">
        <v>181.61689355750173</v>
      </c>
      <c r="E124" s="141">
        <v>669.69510536933853</v>
      </c>
      <c r="F124" s="141">
        <v>745.8137435863116</v>
      </c>
      <c r="G124" s="141">
        <v>754.34722497146333</v>
      </c>
      <c r="H124" s="141">
        <v>794.04475772982414</v>
      </c>
      <c r="I124" s="141">
        <v>811.76691214079869</v>
      </c>
      <c r="J124" s="141">
        <v>865.01282885040087</v>
      </c>
      <c r="K124" s="141">
        <v>893.51843703175143</v>
      </c>
      <c r="L124" s="141">
        <v>933.43437070169182</v>
      </c>
      <c r="M124" s="18">
        <v>19.828598552919807</v>
      </c>
      <c r="N124" s="19">
        <v>15.172134011471261</v>
      </c>
      <c r="O124" s="19">
        <v>0.62860683227912162</v>
      </c>
      <c r="P124" s="19">
        <v>0.85971962636000043</v>
      </c>
      <c r="Q124" s="19">
        <v>0.76416815594160248</v>
      </c>
      <c r="S124" s="92"/>
      <c r="T124" s="92"/>
      <c r="U124" s="92"/>
      <c r="V124" s="92"/>
      <c r="W124" s="92"/>
      <c r="X124" s="92"/>
      <c r="Y124" s="92"/>
      <c r="Z124" s="92"/>
      <c r="AA124" s="92"/>
      <c r="AB124" s="92"/>
      <c r="AC124" s="92"/>
      <c r="AD124" s="92"/>
      <c r="AE124" s="92"/>
      <c r="AF124" s="92"/>
    </row>
    <row r="125" spans="1:35" ht="12.75" customHeight="1" x14ac:dyDescent="0.25">
      <c r="A125" s="186" t="s">
        <v>423</v>
      </c>
      <c r="B125" s="141">
        <v>7232.6685258003345</v>
      </c>
      <c r="C125" s="141">
        <v>7506.0648771972647</v>
      </c>
      <c r="D125" s="141">
        <v>8890.2506748333799</v>
      </c>
      <c r="E125" s="141">
        <v>10620.832356817313</v>
      </c>
      <c r="F125" s="141">
        <v>10878.825781830496</v>
      </c>
      <c r="G125" s="141">
        <v>10970.023688132316</v>
      </c>
      <c r="H125" s="141">
        <v>11777.505287582308</v>
      </c>
      <c r="I125" s="141">
        <v>12108.683180960841</v>
      </c>
      <c r="J125" s="141">
        <v>11974.928639209891</v>
      </c>
      <c r="K125" s="141">
        <v>12204.948464654226</v>
      </c>
      <c r="L125" s="141">
        <v>12463.282686270808</v>
      </c>
      <c r="M125" s="18">
        <v>2.0849086517566784</v>
      </c>
      <c r="N125" s="19">
        <v>2.0391427835388498</v>
      </c>
      <c r="O125" s="19">
        <v>0.79688908700943362</v>
      </c>
      <c r="P125" s="19">
        <v>0.1663762878574282</v>
      </c>
      <c r="Q125" s="19">
        <v>0.40051746092863993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38.212346744328187</v>
      </c>
      <c r="C133" s="219">
        <v>39.096109557342558</v>
      </c>
      <c r="D133" s="219">
        <v>44.435896385715054</v>
      </c>
      <c r="E133" s="219">
        <v>55.247354097706413</v>
      </c>
      <c r="F133" s="219">
        <v>56.627562222327633</v>
      </c>
      <c r="G133" s="219">
        <v>59.08164123215731</v>
      </c>
      <c r="H133" s="219">
        <v>65.193010001909371</v>
      </c>
      <c r="I133" s="219">
        <v>69.434652348118021</v>
      </c>
      <c r="J133" s="219">
        <v>70.757556022668695</v>
      </c>
      <c r="K133" s="219">
        <v>72.811117353942308</v>
      </c>
      <c r="L133" s="219">
        <v>72.704938700258182</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27.297630085226782</v>
      </c>
      <c r="C134" s="171">
        <v>26.926605754185008</v>
      </c>
      <c r="D134" s="171">
        <v>27.722150975570088</v>
      </c>
      <c r="E134" s="171">
        <v>36.199237918355756</v>
      </c>
      <c r="F134" s="171">
        <v>37.350335548427587</v>
      </c>
      <c r="G134" s="171">
        <v>40.572419052370634</v>
      </c>
      <c r="H134" s="171">
        <v>46.255272393052081</v>
      </c>
      <c r="I134" s="171">
        <v>47.034861586286262</v>
      </c>
      <c r="J134" s="171">
        <v>47.89079930767582</v>
      </c>
      <c r="K134" s="171">
        <v>46.020753266040884</v>
      </c>
      <c r="L134" s="171">
        <v>46.607111755340654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0.77614502308850486</v>
      </c>
      <c r="C135" s="171">
        <v>0.86399872242965381</v>
      </c>
      <c r="D135" s="171">
        <v>4.3484537541078092</v>
      </c>
      <c r="E135" s="171">
        <v>16.250441218138956</v>
      </c>
      <c r="F135" s="171">
        <v>19.048807693003965</v>
      </c>
      <c r="G135" s="171">
        <v>20.331385624972068</v>
      </c>
      <c r="H135" s="171">
        <v>22.253118883406813</v>
      </c>
      <c r="I135" s="171">
        <v>23.075403792614075</v>
      </c>
      <c r="J135" s="171">
        <v>24.713039243379558</v>
      </c>
      <c r="K135" s="171">
        <v>25.595506962525665</v>
      </c>
      <c r="L135" s="171">
        <v>26.84223934482468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28.716791440552104</v>
      </c>
      <c r="C136" s="171">
        <v>28.815328733839372</v>
      </c>
      <c r="D136" s="171">
        <v>32.540870652831394</v>
      </c>
      <c r="E136" s="171">
        <v>41.061744407009435</v>
      </c>
      <c r="F136" s="171">
        <v>42.401052694951389</v>
      </c>
      <c r="G136" s="171">
        <v>44.305356505613069</v>
      </c>
      <c r="H136" s="171">
        <v>49.106274508839185</v>
      </c>
      <c r="I136" s="171">
        <v>51.180168313528327</v>
      </c>
      <c r="J136" s="171">
        <v>51.480989291644541</v>
      </c>
      <c r="K136" s="171">
        <v>51.619700096337738</v>
      </c>
      <c r="L136" s="171">
        <v>51.800619041865104</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5.1713019999999998</v>
      </c>
      <c r="C7" s="55">
        <v>5.2366109999999999</v>
      </c>
      <c r="D7" s="55">
        <v>5.3514269999999993</v>
      </c>
      <c r="E7" s="55">
        <v>5.4923894999999998</v>
      </c>
      <c r="F7" s="55">
        <v>5.633057</v>
      </c>
      <c r="G7" s="55">
        <v>5.7704095000000004</v>
      </c>
      <c r="H7" s="55">
        <v>5.8918594999999998</v>
      </c>
      <c r="I7" s="55">
        <v>5.9894404999999997</v>
      </c>
      <c r="J7" s="55">
        <v>6.0640384999999997</v>
      </c>
      <c r="K7" s="55">
        <v>6.1211054999999996</v>
      </c>
      <c r="L7" s="55">
        <v>6.1645234999999996</v>
      </c>
      <c r="M7" s="18">
        <v>0.3429744156320691</v>
      </c>
      <c r="N7" s="19">
        <v>0.51420777844681798</v>
      </c>
      <c r="O7" s="19">
        <v>0.45020412356231443</v>
      </c>
      <c r="P7" s="19">
        <v>0.28845869215103903</v>
      </c>
      <c r="Q7" s="19">
        <v>0.16448357813330095</v>
      </c>
      <c r="S7" s="92"/>
      <c r="T7" s="92"/>
      <c r="U7" s="92"/>
      <c r="V7" s="92"/>
      <c r="W7" s="92"/>
      <c r="X7" s="92"/>
      <c r="Y7" s="92"/>
      <c r="Z7" s="92"/>
      <c r="AA7" s="92"/>
      <c r="AB7" s="92"/>
      <c r="AC7" s="92"/>
      <c r="AD7" s="92"/>
      <c r="AE7" s="92"/>
      <c r="AF7" s="92"/>
    </row>
    <row r="8" spans="1:32" ht="12.75" customHeight="1" x14ac:dyDescent="0.25">
      <c r="A8" s="30" t="s">
        <v>518</v>
      </c>
      <c r="B8" s="32">
        <v>157.32485231260955</v>
      </c>
      <c r="C8" s="32">
        <v>179.13812733417964</v>
      </c>
      <c r="D8" s="32">
        <v>186.80232479999998</v>
      </c>
      <c r="E8" s="32">
        <v>187.83180671172951</v>
      </c>
      <c r="F8" s="32">
        <v>199.12150692771732</v>
      </c>
      <c r="G8" s="32">
        <v>210.3862713779408</v>
      </c>
      <c r="H8" s="32">
        <v>225.5543706681043</v>
      </c>
      <c r="I8" s="32">
        <v>246.24493945969076</v>
      </c>
      <c r="J8" s="32">
        <v>269.68138513719913</v>
      </c>
      <c r="K8" s="32">
        <v>293.82431868947469</v>
      </c>
      <c r="L8" s="32">
        <v>317.9568918850465</v>
      </c>
      <c r="M8" s="18">
        <v>1.7322135902048785</v>
      </c>
      <c r="N8" s="19">
        <v>0.64068621833697215</v>
      </c>
      <c r="O8" s="19">
        <v>1.2542608469573224</v>
      </c>
      <c r="P8" s="19">
        <v>1.8028584249578206</v>
      </c>
      <c r="Q8" s="19">
        <v>1.6603796605184407</v>
      </c>
      <c r="S8" s="92"/>
      <c r="T8" s="92"/>
      <c r="U8" s="92"/>
      <c r="V8" s="92"/>
      <c r="W8" s="92"/>
      <c r="X8" s="92"/>
      <c r="Y8" s="92"/>
      <c r="Z8" s="92"/>
      <c r="AA8" s="92"/>
      <c r="AB8" s="92"/>
      <c r="AC8" s="92"/>
      <c r="AD8" s="92"/>
      <c r="AE8" s="92"/>
      <c r="AF8" s="92"/>
    </row>
    <row r="9" spans="1:32" ht="12.75" customHeight="1" x14ac:dyDescent="0.25">
      <c r="A9" s="30" t="s">
        <v>519</v>
      </c>
      <c r="B9" s="206">
        <v>206.77470546967527</v>
      </c>
      <c r="C9" s="206">
        <v>192.75237780947705</v>
      </c>
      <c r="D9" s="206">
        <v>198.73414337721348</v>
      </c>
      <c r="E9" s="206">
        <v>180.86222197208585</v>
      </c>
      <c r="F9" s="206">
        <v>177.68605853704065</v>
      </c>
      <c r="G9" s="206">
        <v>168.02163852816497</v>
      </c>
      <c r="H9" s="206">
        <v>146.99347490457771</v>
      </c>
      <c r="I9" s="206">
        <v>130.65539093016969</v>
      </c>
      <c r="J9" s="206">
        <v>116.03130787656491</v>
      </c>
      <c r="K9" s="206">
        <v>108.6166868263917</v>
      </c>
      <c r="L9" s="206">
        <v>101.47579995843593</v>
      </c>
      <c r="M9" s="194">
        <v>-0.39583303328829533</v>
      </c>
      <c r="N9" s="194">
        <v>-1.1132538676287496</v>
      </c>
      <c r="O9" s="194">
        <v>-1.8784341263597071</v>
      </c>
      <c r="P9" s="19">
        <v>-2.337527936923145</v>
      </c>
      <c r="Q9" s="19">
        <v>-1.3314537238944268</v>
      </c>
      <c r="S9" s="92"/>
      <c r="T9" s="92"/>
      <c r="U9" s="92"/>
      <c r="V9" s="92"/>
      <c r="W9" s="92"/>
      <c r="X9" s="92"/>
      <c r="Y9" s="92"/>
      <c r="Z9" s="92"/>
      <c r="AA9" s="92"/>
      <c r="AB9" s="92"/>
      <c r="AC9" s="92"/>
      <c r="AD9" s="92"/>
      <c r="AE9" s="92"/>
      <c r="AF9" s="92"/>
    </row>
    <row r="10" spans="1:32" ht="12.75" customHeight="1" x14ac:dyDescent="0.25">
      <c r="A10" s="30" t="s">
        <v>37</v>
      </c>
      <c r="B10" s="34">
        <v>6.2906401521319006</v>
      </c>
      <c r="C10" s="34">
        <v>6.5938256632008763</v>
      </c>
      <c r="D10" s="34">
        <v>6.9372150643183597</v>
      </c>
      <c r="E10" s="34">
        <v>6.1852273803441564</v>
      </c>
      <c r="F10" s="34">
        <v>6.2809795349030066</v>
      </c>
      <c r="G10" s="34">
        <v>6.1259856931735586</v>
      </c>
      <c r="H10" s="34">
        <v>5.627259225108781</v>
      </c>
      <c r="I10" s="34">
        <v>5.3716584762269317</v>
      </c>
      <c r="J10" s="34">
        <v>5.1601723550127243</v>
      </c>
      <c r="K10" s="34">
        <v>5.2138006778469315</v>
      </c>
      <c r="L10" s="34">
        <v>5.2339698204302447</v>
      </c>
      <c r="M10" s="18">
        <v>0.98317742067419722</v>
      </c>
      <c r="N10" s="19">
        <v>-0.98882328559397603</v>
      </c>
      <c r="O10" s="19">
        <v>-1.0930170588772103</v>
      </c>
      <c r="P10" s="19">
        <v>-0.86278175449779893</v>
      </c>
      <c r="Q10" s="19">
        <v>0.14210143813990772</v>
      </c>
      <c r="S10" s="92"/>
      <c r="T10" s="92"/>
      <c r="U10" s="92"/>
      <c r="V10" s="92"/>
      <c r="W10" s="92"/>
      <c r="X10" s="92"/>
      <c r="Y10" s="92"/>
      <c r="Z10" s="92"/>
      <c r="AA10" s="92"/>
      <c r="AB10" s="92"/>
      <c r="AC10" s="92"/>
      <c r="AD10" s="92"/>
      <c r="AE10" s="92"/>
      <c r="AF10" s="92"/>
    </row>
    <row r="11" spans="1:32" ht="12.75" customHeight="1" x14ac:dyDescent="0.25">
      <c r="A11" s="30" t="s">
        <v>280</v>
      </c>
      <c r="B11" s="17">
        <v>13520.952795361427</v>
      </c>
      <c r="C11" s="17">
        <v>13467.568739524699</v>
      </c>
      <c r="D11" s="17">
        <v>15056.84024006099</v>
      </c>
      <c r="E11" s="17">
        <v>13014.227706829801</v>
      </c>
      <c r="F11" s="17">
        <v>15771.434826521978</v>
      </c>
      <c r="G11" s="17">
        <v>16862.431690344387</v>
      </c>
      <c r="H11" s="17">
        <v>15855.636814007634</v>
      </c>
      <c r="I11" s="17">
        <v>15291.984223443622</v>
      </c>
      <c r="J11" s="17">
        <v>15347.900302436632</v>
      </c>
      <c r="K11" s="17">
        <v>15803.766890056275</v>
      </c>
      <c r="L11" s="17">
        <v>16320.087358726887</v>
      </c>
      <c r="M11" s="18">
        <v>1.0817272946729295</v>
      </c>
      <c r="N11" s="19">
        <v>0.46475658335720649</v>
      </c>
      <c r="O11" s="19">
        <v>5.3261085247213735E-2</v>
      </c>
      <c r="P11" s="19">
        <v>-0.32493489510572182</v>
      </c>
      <c r="Q11" s="19">
        <v>0.6160702124369255</v>
      </c>
      <c r="S11" s="92"/>
      <c r="T11" s="92"/>
      <c r="U11" s="92"/>
      <c r="V11" s="92"/>
      <c r="W11" s="92"/>
      <c r="X11" s="92"/>
      <c r="Y11" s="92"/>
      <c r="Z11" s="92"/>
      <c r="AA11" s="92"/>
      <c r="AB11" s="92"/>
      <c r="AC11" s="92"/>
      <c r="AD11" s="92"/>
      <c r="AE11" s="92"/>
      <c r="AF11" s="92"/>
    </row>
    <row r="12" spans="1:32" ht="12.75" customHeight="1" x14ac:dyDescent="0.25">
      <c r="A12" s="30" t="s">
        <v>44</v>
      </c>
      <c r="B12" s="34">
        <v>1.7850809188215913</v>
      </c>
      <c r="C12" s="34">
        <v>1.6720934041282667</v>
      </c>
      <c r="D12" s="34">
        <v>1.7576795933601326</v>
      </c>
      <c r="E12" s="34">
        <v>1.4284138832341975</v>
      </c>
      <c r="F12" s="34">
        <v>1.3553997354063609</v>
      </c>
      <c r="G12" s="34">
        <v>1.3170178857989498</v>
      </c>
      <c r="H12" s="34">
        <v>1.2347725804354308</v>
      </c>
      <c r="I12" s="34">
        <v>1.0994372222731175</v>
      </c>
      <c r="J12" s="34">
        <v>0.90202446388014634</v>
      </c>
      <c r="K12" s="34">
        <v>0.80978694690788977</v>
      </c>
      <c r="L12" s="34">
        <v>0.79599053594905089</v>
      </c>
      <c r="M12" s="18">
        <v>-0.15457261889592067</v>
      </c>
      <c r="N12" s="19">
        <v>-2.5654982627083212</v>
      </c>
      <c r="O12" s="19">
        <v>-0.92776555742506428</v>
      </c>
      <c r="P12" s="19">
        <v>-3.0912182748866979</v>
      </c>
      <c r="Q12" s="19">
        <v>-1.242756650785215</v>
      </c>
      <c r="S12" s="92"/>
      <c r="T12" s="92"/>
      <c r="U12" s="92"/>
      <c r="V12" s="92"/>
      <c r="W12" s="92"/>
      <c r="X12" s="92"/>
      <c r="Y12" s="92"/>
      <c r="Z12" s="92"/>
      <c r="AA12" s="92"/>
      <c r="AB12" s="92"/>
      <c r="AC12" s="92"/>
      <c r="AD12" s="92"/>
      <c r="AE12" s="92"/>
      <c r="AF12" s="92"/>
    </row>
    <row r="13" spans="1:32" ht="12.75" customHeight="1" x14ac:dyDescent="0.25">
      <c r="A13" s="30" t="s">
        <v>45</v>
      </c>
      <c r="B13" s="34">
        <v>11.229301702743607</v>
      </c>
      <c r="C13" s="34">
        <v>11.025492399409877</v>
      </c>
      <c r="D13" s="34">
        <v>12.19340135330288</v>
      </c>
      <c r="E13" s="34">
        <v>8.8350646610438783</v>
      </c>
      <c r="F13" s="34">
        <v>8.5132379997003031</v>
      </c>
      <c r="G13" s="34">
        <v>8.0680327260580533</v>
      </c>
      <c r="H13" s="34">
        <v>6.9483853941666531</v>
      </c>
      <c r="I13" s="34">
        <v>5.9058012741027834</v>
      </c>
      <c r="J13" s="34">
        <v>4.6546017020595052</v>
      </c>
      <c r="K13" s="34">
        <v>4.2220677326999532</v>
      </c>
      <c r="L13" s="34">
        <v>4.1661904425054281</v>
      </c>
      <c r="M13" s="18">
        <v>0.82708507869075909</v>
      </c>
      <c r="N13" s="19">
        <v>-3.5289533040891219</v>
      </c>
      <c r="O13" s="19">
        <v>-2.0106419804932218</v>
      </c>
      <c r="P13" s="19">
        <v>-3.9273295621170656</v>
      </c>
      <c r="Q13" s="19">
        <v>-1.1024211877186496</v>
      </c>
      <c r="S13" s="92"/>
      <c r="T13" s="92"/>
      <c r="U13" s="92"/>
      <c r="V13" s="92"/>
      <c r="W13" s="92"/>
      <c r="X13" s="92"/>
      <c r="Y13" s="92"/>
      <c r="Z13" s="92"/>
      <c r="AA13" s="92"/>
      <c r="AB13" s="92"/>
      <c r="AC13" s="92"/>
      <c r="AD13" s="92"/>
      <c r="AE13" s="92"/>
      <c r="AF13" s="92"/>
    </row>
    <row r="14" spans="1:32" ht="12.75" customHeight="1" x14ac:dyDescent="0.25">
      <c r="A14" s="30" t="s">
        <v>520</v>
      </c>
      <c r="B14" s="32">
        <v>369.10958122887178</v>
      </c>
      <c r="C14" s="32">
        <v>322.29997956526626</v>
      </c>
      <c r="D14" s="32">
        <v>349.31094831803489</v>
      </c>
      <c r="E14" s="32">
        <v>258.34610881751257</v>
      </c>
      <c r="F14" s="32">
        <v>240.83563672650408</v>
      </c>
      <c r="G14" s="32">
        <v>221.28750314283917</v>
      </c>
      <c r="H14" s="32">
        <v>181.5035123150962</v>
      </c>
      <c r="I14" s="32">
        <v>143.64740007927404</v>
      </c>
      <c r="J14" s="32">
        <v>104.66307828067067</v>
      </c>
      <c r="K14" s="32">
        <v>87.956375208394135</v>
      </c>
      <c r="L14" s="32">
        <v>80.773776394774089</v>
      </c>
      <c r="M14" s="18">
        <v>-0.54979380269819522</v>
      </c>
      <c r="N14" s="19">
        <v>-3.6501916217035135</v>
      </c>
      <c r="O14" s="19">
        <v>-2.7887722189414821</v>
      </c>
      <c r="P14" s="19">
        <v>-5.3564881210430908</v>
      </c>
      <c r="Q14" s="19">
        <v>-2.5576636449738177</v>
      </c>
      <c r="S14" s="92"/>
      <c r="T14" s="92"/>
      <c r="U14" s="92"/>
      <c r="V14" s="92"/>
      <c r="W14" s="92"/>
      <c r="X14" s="92"/>
      <c r="Y14" s="92"/>
      <c r="Z14" s="92"/>
      <c r="AA14" s="92"/>
      <c r="AB14" s="92"/>
      <c r="AC14" s="92"/>
      <c r="AD14" s="92"/>
      <c r="AE14" s="92"/>
      <c r="AF14" s="92"/>
    </row>
    <row r="15" spans="1:32" ht="12.75" customHeight="1" x14ac:dyDescent="0.25">
      <c r="A15" s="30" t="s">
        <v>38</v>
      </c>
      <c r="B15" s="32">
        <v>55.24018388089916</v>
      </c>
      <c r="C15" s="32">
        <v>54.183141817143678</v>
      </c>
      <c r="D15" s="32">
        <v>47.862247412518492</v>
      </c>
      <c r="E15" s="32">
        <v>47.028971915483439</v>
      </c>
      <c r="F15" s="32">
        <v>39.882194545811991</v>
      </c>
      <c r="G15" s="32">
        <v>37.14212003173418</v>
      </c>
      <c r="H15" s="32">
        <v>35.845187656827235</v>
      </c>
      <c r="I15" s="32">
        <v>33.637505996523267</v>
      </c>
      <c r="J15" s="32">
        <v>29.653670392694515</v>
      </c>
      <c r="K15" s="32">
        <v>27.638958261405978</v>
      </c>
      <c r="L15" s="32">
        <v>27.583802684451943</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80.895856427900299</v>
      </c>
      <c r="D18" s="32">
        <v>79.443535956560467</v>
      </c>
      <c r="E18" s="32">
        <v>75.228340284807999</v>
      </c>
      <c r="F18" s="32">
        <v>71.741160348316342</v>
      </c>
      <c r="G18" s="32">
        <v>63.588414560878725</v>
      </c>
      <c r="H18" s="32">
        <v>57.36302959239088</v>
      </c>
      <c r="I18" s="32">
        <v>50.922719738882606</v>
      </c>
      <c r="J18" s="32">
        <v>43.954949561473725</v>
      </c>
      <c r="K18" s="32">
        <v>41.185467394374513</v>
      </c>
      <c r="L18" s="32">
        <v>39.358757452523129</v>
      </c>
      <c r="M18" s="18">
        <v>-2.2749600609256349</v>
      </c>
      <c r="N18" s="19">
        <v>-1.0146363146338766</v>
      </c>
      <c r="O18" s="19">
        <v>-2.2118188539308692</v>
      </c>
      <c r="P18" s="19">
        <v>-2.6272197185258861</v>
      </c>
      <c r="Q18" s="19">
        <v>-1.0983904814424572</v>
      </c>
      <c r="S18" s="92"/>
      <c r="T18" s="92"/>
      <c r="U18" s="92"/>
      <c r="V18" s="92"/>
      <c r="W18" s="92"/>
      <c r="X18" s="92"/>
      <c r="Y18" s="92"/>
      <c r="Z18" s="92"/>
      <c r="AA18" s="92"/>
      <c r="AB18" s="92"/>
      <c r="AC18" s="92"/>
      <c r="AD18" s="92"/>
      <c r="AE18" s="92"/>
      <c r="AF18" s="92"/>
    </row>
    <row r="19" spans="1:32" ht="12.75" customHeight="1" x14ac:dyDescent="0.25">
      <c r="A19" s="30" t="s">
        <v>41</v>
      </c>
      <c r="B19" s="32">
        <v>100</v>
      </c>
      <c r="C19" s="32">
        <v>94.323337678710871</v>
      </c>
      <c r="D19" s="32">
        <v>98.247744176807061</v>
      </c>
      <c r="E19" s="32">
        <v>86.095119240253354</v>
      </c>
      <c r="F19" s="32">
        <v>81.671368917559718</v>
      </c>
      <c r="G19" s="32">
        <v>76.639496334895355</v>
      </c>
      <c r="H19" s="32">
        <v>70.083256453819672</v>
      </c>
      <c r="I19" s="32">
        <v>64.245751458382998</v>
      </c>
      <c r="J19" s="32">
        <v>58.872589398934331</v>
      </c>
      <c r="K19" s="32">
        <v>54.753670352370833</v>
      </c>
      <c r="L19" s="32">
        <v>50.919506546658646</v>
      </c>
      <c r="M19" s="18">
        <v>-0.17662279338682696</v>
      </c>
      <c r="N19" s="19">
        <v>-1.8309191497766109</v>
      </c>
      <c r="O19" s="19">
        <v>-1.5185478472437008</v>
      </c>
      <c r="P19" s="19">
        <v>-1.7279792528931748</v>
      </c>
      <c r="Q19" s="19">
        <v>-1.4408147152009443</v>
      </c>
      <c r="S19" s="92"/>
      <c r="T19" s="92"/>
      <c r="U19" s="92"/>
      <c r="V19" s="92"/>
      <c r="W19" s="92"/>
      <c r="X19" s="92"/>
      <c r="Y19" s="92"/>
      <c r="Z19" s="92"/>
      <c r="AA19" s="92"/>
      <c r="AB19" s="92"/>
      <c r="AC19" s="92"/>
      <c r="AD19" s="92"/>
      <c r="AE19" s="92"/>
      <c r="AF19" s="92"/>
    </row>
    <row r="20" spans="1:32" ht="12.75" customHeight="1" x14ac:dyDescent="0.25">
      <c r="A20" s="30" t="s">
        <v>42</v>
      </c>
      <c r="B20" s="32">
        <v>100</v>
      </c>
      <c r="C20" s="32">
        <v>100.41356884637021</v>
      </c>
      <c r="D20" s="32">
        <v>109.71653415608846</v>
      </c>
      <c r="E20" s="32">
        <v>99.547937497869469</v>
      </c>
      <c r="F20" s="32">
        <v>91.693625235523797</v>
      </c>
      <c r="G20" s="32">
        <v>86.015014525180177</v>
      </c>
      <c r="H20" s="32">
        <v>79.30391288980357</v>
      </c>
      <c r="I20" s="32">
        <v>73.310086055676365</v>
      </c>
      <c r="J20" s="32">
        <v>67.576362089009478</v>
      </c>
      <c r="K20" s="32">
        <v>63.710454667993297</v>
      </c>
      <c r="L20" s="32">
        <v>59.863854030767207</v>
      </c>
      <c r="M20" s="18">
        <v>0.93161165177981786</v>
      </c>
      <c r="N20" s="19">
        <v>-1.7784674071924411</v>
      </c>
      <c r="O20" s="19">
        <v>-1.4411681943502397</v>
      </c>
      <c r="P20" s="19">
        <v>-1.5875555721613699</v>
      </c>
      <c r="Q20" s="19">
        <v>-1.2045402683396711</v>
      </c>
      <c r="S20" s="92"/>
      <c r="T20" s="92"/>
      <c r="U20" s="92"/>
      <c r="V20" s="92"/>
      <c r="W20" s="92"/>
      <c r="X20" s="92"/>
      <c r="Y20" s="92"/>
      <c r="Z20" s="92"/>
      <c r="AA20" s="92"/>
      <c r="AB20" s="92"/>
      <c r="AC20" s="92"/>
      <c r="AD20" s="92"/>
      <c r="AE20" s="92"/>
      <c r="AF20" s="92"/>
    </row>
    <row r="21" spans="1:32" ht="12.75" customHeight="1" x14ac:dyDescent="0.25">
      <c r="A21" s="30" t="s">
        <v>43</v>
      </c>
      <c r="B21" s="32">
        <v>100</v>
      </c>
      <c r="C21" s="32">
        <v>93.71868335772534</v>
      </c>
      <c r="D21" s="32">
        <v>93.614905157353149</v>
      </c>
      <c r="E21" s="32">
        <v>94.409383456819825</v>
      </c>
      <c r="F21" s="32">
        <v>86.302279010236276</v>
      </c>
      <c r="G21" s="32">
        <v>78.595554891185088</v>
      </c>
      <c r="H21" s="32">
        <v>70.266514109986218</v>
      </c>
      <c r="I21" s="32">
        <v>63.961499447185389</v>
      </c>
      <c r="J21" s="32">
        <v>58.973520965187518</v>
      </c>
      <c r="K21" s="32">
        <v>54.787195784044442</v>
      </c>
      <c r="L21" s="32">
        <v>51.156521507942131</v>
      </c>
      <c r="M21" s="18">
        <v>-0.65763378202222667</v>
      </c>
      <c r="N21" s="19">
        <v>-0.81003745313639186</v>
      </c>
      <c r="O21" s="19">
        <v>-2.0346229241393732</v>
      </c>
      <c r="P21" s="19">
        <v>-1.7368086446131747</v>
      </c>
      <c r="Q21" s="19">
        <v>-1.4119231761012818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0.20249364473516185</v>
      </c>
      <c r="C24" s="34">
        <v>0.19191350757809267</v>
      </c>
      <c r="D24" s="34">
        <v>0.23271491938228803</v>
      </c>
      <c r="E24" s="34">
        <v>0.14137460830284793</v>
      </c>
      <c r="F24" s="34">
        <v>0.13259803918386304</v>
      </c>
      <c r="G24" s="34">
        <v>0.13632417319556972</v>
      </c>
      <c r="H24" s="34">
        <v>0.12037475786595672</v>
      </c>
      <c r="I24" s="34">
        <v>9.4586717055887878E-2</v>
      </c>
      <c r="J24" s="34">
        <v>5.2888931184079328E-2</v>
      </c>
      <c r="K24" s="34">
        <v>3.9725931413571225E-2</v>
      </c>
      <c r="L24" s="34">
        <v>3.8975152714821312E-2</v>
      </c>
      <c r="M24" s="18">
        <v>1.4007770186749369</v>
      </c>
      <c r="N24" s="19">
        <v>-5.4696452924187895</v>
      </c>
      <c r="O24" s="19">
        <v>-0.96246270845827819</v>
      </c>
      <c r="P24" s="19">
        <v>-7.8950573646849982</v>
      </c>
      <c r="Q24" s="19">
        <v>-3.0065731620584124</v>
      </c>
      <c r="S24" s="92"/>
      <c r="T24" s="92"/>
      <c r="U24" s="92"/>
      <c r="V24" s="92"/>
      <c r="W24" s="92"/>
      <c r="X24" s="92"/>
      <c r="Y24" s="92"/>
      <c r="Z24" s="92"/>
      <c r="AA24" s="92"/>
      <c r="AB24" s="92"/>
      <c r="AC24" s="92"/>
      <c r="AD24" s="92"/>
      <c r="AE24" s="92"/>
      <c r="AF24" s="92"/>
    </row>
    <row r="25" spans="1:32" ht="12.75" customHeight="1" x14ac:dyDescent="0.25">
      <c r="A25" s="30" t="s">
        <v>180</v>
      </c>
      <c r="B25" s="34">
        <v>1.3506649118981295</v>
      </c>
      <c r="C25" s="34">
        <v>1.2781940103891012</v>
      </c>
      <c r="D25" s="34">
        <v>1.1515155661323344</v>
      </c>
      <c r="E25" s="34">
        <v>1.1298551469299065</v>
      </c>
      <c r="F25" s="34">
        <v>1.0754654747072361</v>
      </c>
      <c r="G25" s="34">
        <v>1.0154840006613703</v>
      </c>
      <c r="H25" s="34">
        <v>0.95702047949604585</v>
      </c>
      <c r="I25" s="34">
        <v>0.91238142252586296</v>
      </c>
      <c r="J25" s="34">
        <v>0.87445159649158166</v>
      </c>
      <c r="K25" s="34">
        <v>0.83945702902506625</v>
      </c>
      <c r="L25" s="34">
        <v>0.81783538028630787</v>
      </c>
      <c r="M25" s="18">
        <v>-1.5825247821895094</v>
      </c>
      <c r="N25" s="19">
        <v>-0.68092503486835154</v>
      </c>
      <c r="O25" s="19">
        <v>-1.1600593730604625</v>
      </c>
      <c r="P25" s="19">
        <v>-0.89822016171237085</v>
      </c>
      <c r="Q25" s="19">
        <v>-0.66712351688803517</v>
      </c>
      <c r="S25" s="92"/>
      <c r="T25" s="92"/>
      <c r="U25" s="92"/>
      <c r="V25" s="92"/>
      <c r="W25" s="92"/>
      <c r="X25" s="92"/>
      <c r="Y25" s="92"/>
      <c r="Z25" s="92"/>
      <c r="AA25" s="92"/>
      <c r="AB25" s="92"/>
      <c r="AC25" s="92"/>
      <c r="AD25" s="92"/>
      <c r="AE25" s="92"/>
      <c r="AF25" s="92"/>
    </row>
    <row r="26" spans="1:32" ht="12.75" customHeight="1" x14ac:dyDescent="0.25">
      <c r="A26" s="16" t="s">
        <v>29</v>
      </c>
      <c r="B26" s="34">
        <v>1.1519042475718408</v>
      </c>
      <c r="C26" s="34">
        <v>1.06267257870138</v>
      </c>
      <c r="D26" s="34">
        <v>0.96293174039645335</v>
      </c>
      <c r="E26" s="34">
        <v>0.94812169624883058</v>
      </c>
      <c r="F26" s="34">
        <v>0.9161937021606541</v>
      </c>
      <c r="G26" s="34">
        <v>0.81838881673597819</v>
      </c>
      <c r="H26" s="34">
        <v>0.73924026010627653</v>
      </c>
      <c r="I26" s="34">
        <v>0.64855713143602278</v>
      </c>
      <c r="J26" s="34">
        <v>0.55434462813899099</v>
      </c>
      <c r="K26" s="34">
        <v>0.49524679025281987</v>
      </c>
      <c r="L26" s="34">
        <v>0.471847769027191</v>
      </c>
      <c r="M26" s="18">
        <v>-1.7759330043864319</v>
      </c>
      <c r="N26" s="19">
        <v>-0.4963114790151768</v>
      </c>
      <c r="O26" s="19">
        <v>-2.1231844754582174</v>
      </c>
      <c r="P26" s="19">
        <v>-2.8373338827137662</v>
      </c>
      <c r="Q26" s="19">
        <v>-1.5983895348164134</v>
      </c>
      <c r="S26" s="92"/>
      <c r="T26" s="92"/>
      <c r="U26" s="92"/>
      <c r="V26" s="92"/>
      <c r="W26" s="92"/>
      <c r="X26" s="92"/>
      <c r="Y26" s="92"/>
      <c r="Z26" s="92"/>
      <c r="AA26" s="92"/>
      <c r="AB26" s="92"/>
      <c r="AC26" s="92"/>
      <c r="AD26" s="92"/>
      <c r="AE26" s="92"/>
      <c r="AF26" s="92"/>
    </row>
    <row r="27" spans="1:32" ht="12.75" customHeight="1" x14ac:dyDescent="0.25">
      <c r="A27" s="16" t="s">
        <v>31</v>
      </c>
      <c r="B27" s="34">
        <v>0.5247984679903116</v>
      </c>
      <c r="C27" s="34">
        <v>0.45154369357180807</v>
      </c>
      <c r="D27" s="34">
        <v>0.31526918612537463</v>
      </c>
      <c r="E27" s="34">
        <v>0.25893498332011256</v>
      </c>
      <c r="F27" s="34">
        <v>0.23521880143617485</v>
      </c>
      <c r="G27" s="34">
        <v>0.22360687847426966</v>
      </c>
      <c r="H27" s="34">
        <v>0.17868783574343489</v>
      </c>
      <c r="I27" s="34">
        <v>0.16702135744073515</v>
      </c>
      <c r="J27" s="34">
        <v>0.14591800865179802</v>
      </c>
      <c r="K27" s="34">
        <v>0.12976423591120964</v>
      </c>
      <c r="L27" s="34">
        <v>0.11592204272702847</v>
      </c>
      <c r="M27" s="18">
        <v>-4.9682128273969113</v>
      </c>
      <c r="N27" s="19">
        <v>-2.886624284101813</v>
      </c>
      <c r="O27" s="19">
        <v>-2.7113234451427104</v>
      </c>
      <c r="P27" s="19">
        <v>-2.0055701270394022</v>
      </c>
      <c r="Q27" s="19">
        <v>-2.2749923439032704</v>
      </c>
      <c r="S27" s="92"/>
      <c r="T27" s="92"/>
      <c r="U27" s="92"/>
      <c r="V27" s="92"/>
      <c r="W27" s="92"/>
      <c r="X27" s="92"/>
      <c r="Y27" s="92"/>
      <c r="Z27" s="92"/>
      <c r="AA27" s="92"/>
      <c r="AB27" s="92"/>
      <c r="AC27" s="92"/>
      <c r="AD27" s="92"/>
      <c r="AE27" s="92"/>
      <c r="AF27" s="92"/>
    </row>
    <row r="28" spans="1:32" ht="12.75" customHeight="1" x14ac:dyDescent="0.25">
      <c r="A28" s="16" t="s">
        <v>32</v>
      </c>
      <c r="B28" s="34">
        <v>1.0927202771885027</v>
      </c>
      <c r="C28" s="34">
        <v>0.9702011175097589</v>
      </c>
      <c r="D28" s="34">
        <v>0.81110349608866317</v>
      </c>
      <c r="E28" s="34">
        <v>0.74083967578969667</v>
      </c>
      <c r="F28" s="34">
        <v>0.62606196307685902</v>
      </c>
      <c r="G28" s="34">
        <v>0.57114814239979095</v>
      </c>
      <c r="H28" s="34">
        <v>0.54413448813439536</v>
      </c>
      <c r="I28" s="34">
        <v>0.52869225642443096</v>
      </c>
      <c r="J28" s="34">
        <v>0.51317516726386991</v>
      </c>
      <c r="K28" s="34">
        <v>0.49085771182510746</v>
      </c>
      <c r="L28" s="34">
        <v>0.47404616022957458</v>
      </c>
      <c r="M28" s="18">
        <v>-2.9363257424075417</v>
      </c>
      <c r="N28" s="19">
        <v>-2.5562240523448798</v>
      </c>
      <c r="O28" s="19">
        <v>-1.3927394974046714</v>
      </c>
      <c r="P28" s="19">
        <v>-0.58407952034899013</v>
      </c>
      <c r="Q28" s="19">
        <v>-0.78998848048346115</v>
      </c>
      <c r="S28" s="92"/>
      <c r="T28" s="92"/>
      <c r="U28" s="92"/>
      <c r="V28" s="92"/>
      <c r="W28" s="92"/>
      <c r="X28" s="92"/>
      <c r="Y28" s="92"/>
      <c r="Z28" s="92"/>
      <c r="AA28" s="92"/>
      <c r="AB28" s="92"/>
      <c r="AC28" s="92"/>
      <c r="AD28" s="92"/>
      <c r="AE28" s="92"/>
      <c r="AF28" s="92"/>
    </row>
    <row r="29" spans="1:32" ht="12.75" customHeight="1" x14ac:dyDescent="0.25">
      <c r="A29" s="16" t="s">
        <v>33</v>
      </c>
      <c r="B29" s="34">
        <v>2.9693216467761561</v>
      </c>
      <c r="C29" s="34">
        <v>2.9692039137736459</v>
      </c>
      <c r="D29" s="34">
        <v>2.8922361659733831</v>
      </c>
      <c r="E29" s="34">
        <v>2.7749327706913474</v>
      </c>
      <c r="F29" s="34">
        <v>2.7327726191134594</v>
      </c>
      <c r="G29" s="34">
        <v>2.7230443033799934</v>
      </c>
      <c r="H29" s="34">
        <v>2.7006258682386095</v>
      </c>
      <c r="I29" s="34">
        <v>2.6842751930812319</v>
      </c>
      <c r="J29" s="34">
        <v>2.6710753355622896</v>
      </c>
      <c r="K29" s="34">
        <v>2.6545424021435178</v>
      </c>
      <c r="L29" s="34">
        <v>2.6372573958819512</v>
      </c>
      <c r="M29" s="18">
        <v>-0.2626899863146015</v>
      </c>
      <c r="N29" s="19">
        <v>-0.56552741479981572</v>
      </c>
      <c r="O29" s="19">
        <v>-0.11826157591625641</v>
      </c>
      <c r="P29" s="19">
        <v>-0.10996360034022379</v>
      </c>
      <c r="Q29" s="19">
        <v>-0.12733512759195431</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16012.382260000002</v>
      </c>
      <c r="C33" s="13">
        <v>16586.28731</v>
      </c>
      <c r="D33" s="13">
        <v>16690.708459999998</v>
      </c>
      <c r="E33" s="13">
        <v>18173.151560000002</v>
      </c>
      <c r="F33" s="13">
        <v>19871.779564771718</v>
      </c>
      <c r="G33" s="13">
        <v>19380.065249487572</v>
      </c>
      <c r="H33" s="13">
        <v>18806.976275653018</v>
      </c>
      <c r="I33" s="13">
        <v>18524.427311473912</v>
      </c>
      <c r="J33" s="13">
        <v>18159.657840486561</v>
      </c>
      <c r="K33" s="13">
        <v>19504.168130917882</v>
      </c>
      <c r="L33" s="13">
        <v>19446.602309868118</v>
      </c>
      <c r="M33" s="14">
        <v>0.41576060382471081</v>
      </c>
      <c r="N33" s="15">
        <v>1.7597892751205713</v>
      </c>
      <c r="O33" s="15">
        <v>-0.54921361150925829</v>
      </c>
      <c r="P33" s="15">
        <v>-0.34964080684064536</v>
      </c>
      <c r="Q33" s="15">
        <v>0.68704776574968207</v>
      </c>
      <c r="S33" s="92"/>
      <c r="T33" s="92"/>
      <c r="U33" s="92"/>
      <c r="V33" s="92"/>
      <c r="W33" s="92"/>
      <c r="X33" s="92"/>
      <c r="Y33" s="92"/>
      <c r="Z33" s="92"/>
      <c r="AA33" s="92"/>
      <c r="AB33" s="92"/>
      <c r="AC33" s="92"/>
      <c r="AD33" s="92"/>
      <c r="AE33" s="92"/>
      <c r="AF33" s="92"/>
    </row>
    <row r="34" spans="1:32" ht="12.75" customHeight="1" x14ac:dyDescent="0.25">
      <c r="A34" s="75" t="s">
        <v>120</v>
      </c>
      <c r="B34" s="17">
        <v>2726.4</v>
      </c>
      <c r="C34" s="17">
        <v>2726.4</v>
      </c>
      <c r="D34" s="17">
        <v>2726.4</v>
      </c>
      <c r="E34" s="17">
        <v>2726.4</v>
      </c>
      <c r="F34" s="17">
        <v>4377.6000000000004</v>
      </c>
      <c r="G34" s="17">
        <v>4377.6000000000004</v>
      </c>
      <c r="H34" s="17">
        <v>3398.4</v>
      </c>
      <c r="I34" s="17">
        <v>3398.4</v>
      </c>
      <c r="J34" s="17">
        <v>4174.8</v>
      </c>
      <c r="K34" s="17">
        <v>4951.2</v>
      </c>
      <c r="L34" s="17">
        <v>4951.2</v>
      </c>
      <c r="M34" s="18">
        <v>0</v>
      </c>
      <c r="N34" s="19">
        <v>4.8490863175401522</v>
      </c>
      <c r="O34" s="19">
        <v>-2.5001737110879496</v>
      </c>
      <c r="P34" s="19">
        <v>2.0789320880554296</v>
      </c>
      <c r="Q34" s="19">
        <v>1.7202641958780962</v>
      </c>
      <c r="S34" s="92"/>
      <c r="T34" s="92"/>
      <c r="U34" s="92"/>
      <c r="V34" s="92"/>
      <c r="W34" s="92"/>
      <c r="X34" s="92"/>
      <c r="Y34" s="92"/>
      <c r="Z34" s="92"/>
      <c r="AA34" s="92"/>
      <c r="AB34" s="92"/>
      <c r="AC34" s="92"/>
      <c r="AD34" s="92"/>
      <c r="AE34" s="92"/>
      <c r="AF34" s="92"/>
    </row>
    <row r="35" spans="1:32" ht="12.75" customHeight="1" x14ac:dyDescent="0.25">
      <c r="A35" s="75" t="s">
        <v>187</v>
      </c>
      <c r="B35" s="17">
        <v>2923.0000000000005</v>
      </c>
      <c r="C35" s="17">
        <v>3121.0000000000005</v>
      </c>
      <c r="D35" s="17">
        <v>3359</v>
      </c>
      <c r="E35" s="17">
        <v>4288.5000000000009</v>
      </c>
      <c r="F35" s="17">
        <v>5627.8392595016458</v>
      </c>
      <c r="G35" s="17">
        <v>6022.8626499828715</v>
      </c>
      <c r="H35" s="17">
        <v>6394.5711532551304</v>
      </c>
      <c r="I35" s="17">
        <v>6584.4915267265978</v>
      </c>
      <c r="J35" s="17">
        <v>6679.1657088872016</v>
      </c>
      <c r="K35" s="17">
        <v>6703.389056904789</v>
      </c>
      <c r="L35" s="17">
        <v>6920.6026943257966</v>
      </c>
      <c r="M35" s="18">
        <v>1.4000382563120972</v>
      </c>
      <c r="N35" s="19">
        <v>5.2963138889100758</v>
      </c>
      <c r="O35" s="19">
        <v>1.2854294728391835</v>
      </c>
      <c r="P35" s="19">
        <v>0.43638653279751694</v>
      </c>
      <c r="Q35" s="19">
        <v>0.35572896420346112</v>
      </c>
      <c r="S35" s="92"/>
      <c r="T35" s="92"/>
      <c r="U35" s="92"/>
      <c r="V35" s="92"/>
      <c r="W35" s="92"/>
      <c r="X35" s="92"/>
      <c r="Y35" s="92"/>
      <c r="Z35" s="92"/>
      <c r="AA35" s="92"/>
      <c r="AB35" s="92"/>
      <c r="AC35" s="92"/>
      <c r="AD35" s="92"/>
      <c r="AE35" s="92"/>
      <c r="AF35" s="92"/>
    </row>
    <row r="36" spans="1:32" ht="12.75" customHeight="1" x14ac:dyDescent="0.25">
      <c r="A36" s="39" t="s">
        <v>19</v>
      </c>
      <c r="B36" s="17">
        <v>2882.0000000000005</v>
      </c>
      <c r="C36" s="17">
        <v>3035.0000000000005</v>
      </c>
      <c r="D36" s="17">
        <v>3155</v>
      </c>
      <c r="E36" s="17">
        <v>3276.0000000000005</v>
      </c>
      <c r="F36" s="17">
        <v>3276.0000000000005</v>
      </c>
      <c r="G36" s="17">
        <v>3368.1073395533554</v>
      </c>
      <c r="H36" s="17">
        <v>3460.7730931349547</v>
      </c>
      <c r="I36" s="17">
        <v>3570.6934666064217</v>
      </c>
      <c r="J36" s="17">
        <v>3591.6055342295599</v>
      </c>
      <c r="K36" s="17">
        <v>3591.6055342295599</v>
      </c>
      <c r="L36" s="17">
        <v>3755.4902473843613</v>
      </c>
      <c r="M36" s="18">
        <v>0.90914785429334621</v>
      </c>
      <c r="N36" s="19">
        <v>0.37705577341515806</v>
      </c>
      <c r="O36" s="19">
        <v>0.55019640588389596</v>
      </c>
      <c r="P36" s="19">
        <v>0.37176258027578069</v>
      </c>
      <c r="Q36" s="19">
        <v>0.4471920195528778</v>
      </c>
      <c r="S36" s="92"/>
      <c r="T36" s="92"/>
      <c r="U36" s="92"/>
      <c r="V36" s="92"/>
      <c r="W36" s="92"/>
      <c r="X36" s="92"/>
      <c r="Y36" s="92"/>
      <c r="Z36" s="92"/>
      <c r="AA36" s="92"/>
      <c r="AB36" s="92"/>
      <c r="AC36" s="92"/>
      <c r="AD36" s="92"/>
      <c r="AE36" s="92"/>
      <c r="AF36" s="92"/>
    </row>
    <row r="37" spans="1:32" ht="12.75" customHeight="1" x14ac:dyDescent="0.25">
      <c r="A37" s="39" t="s">
        <v>181</v>
      </c>
      <c r="B37" s="17">
        <v>38</v>
      </c>
      <c r="C37" s="17">
        <v>81.999999999999986</v>
      </c>
      <c r="D37" s="17">
        <v>197</v>
      </c>
      <c r="E37" s="17">
        <v>1000.5000000000001</v>
      </c>
      <c r="F37" s="17">
        <v>2342.8392595016453</v>
      </c>
      <c r="G37" s="17">
        <v>2645.7553104295162</v>
      </c>
      <c r="H37" s="17">
        <v>2914.7980601201762</v>
      </c>
      <c r="I37" s="17">
        <v>2994.7980601201762</v>
      </c>
      <c r="J37" s="17">
        <v>3058.5601746576417</v>
      </c>
      <c r="K37" s="17">
        <v>3083.7835226752291</v>
      </c>
      <c r="L37" s="17">
        <v>3140.1124469414353</v>
      </c>
      <c r="M37" s="18">
        <v>17.887637105511377</v>
      </c>
      <c r="N37" s="19">
        <v>28.093657589168643</v>
      </c>
      <c r="O37" s="19">
        <v>2.2084019095826468</v>
      </c>
      <c r="P37" s="19">
        <v>0.48259809941111342</v>
      </c>
      <c r="Q37" s="19">
        <v>0.26348988938182938</v>
      </c>
      <c r="S37" s="92"/>
      <c r="T37" s="92"/>
      <c r="U37" s="92"/>
      <c r="V37" s="92"/>
      <c r="W37" s="92"/>
      <c r="X37" s="92"/>
      <c r="Y37" s="92"/>
      <c r="Z37" s="92"/>
      <c r="AA37" s="92"/>
      <c r="AB37" s="92"/>
      <c r="AC37" s="92"/>
      <c r="AD37" s="92"/>
      <c r="AE37" s="92"/>
      <c r="AF37" s="92"/>
    </row>
    <row r="38" spans="1:32" ht="12.75" customHeight="1" x14ac:dyDescent="0.25">
      <c r="A38" s="39" t="s">
        <v>182</v>
      </c>
      <c r="B38" s="17">
        <v>3</v>
      </c>
      <c r="C38" s="17">
        <v>4</v>
      </c>
      <c r="D38" s="17">
        <v>7</v>
      </c>
      <c r="E38" s="17">
        <v>12</v>
      </c>
      <c r="F38" s="17">
        <v>9.0000000000000018</v>
      </c>
      <c r="G38" s="17">
        <v>9.0000000000000018</v>
      </c>
      <c r="H38" s="17">
        <v>19.000000000000004</v>
      </c>
      <c r="I38" s="17">
        <v>19.000000000000004</v>
      </c>
      <c r="J38" s="17">
        <v>29</v>
      </c>
      <c r="K38" s="17">
        <v>28</v>
      </c>
      <c r="L38" s="17">
        <v>25</v>
      </c>
      <c r="M38" s="18">
        <v>8.842291989017026</v>
      </c>
      <c r="N38" s="19">
        <v>2.5449899701238676</v>
      </c>
      <c r="O38" s="19">
        <v>7.7583937488473254</v>
      </c>
      <c r="P38" s="19">
        <v>4.3192460707919267</v>
      </c>
      <c r="Q38" s="19">
        <v>-1.4732400917952138</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10362.982260000002</v>
      </c>
      <c r="C40" s="17">
        <v>10738.88731</v>
      </c>
      <c r="D40" s="17">
        <v>10605.30846</v>
      </c>
      <c r="E40" s="17">
        <v>11158.251560000002</v>
      </c>
      <c r="F40" s="17">
        <v>9866.3403052700723</v>
      </c>
      <c r="G40" s="17">
        <v>8979.6025995046966</v>
      </c>
      <c r="H40" s="17">
        <v>9014.005122397888</v>
      </c>
      <c r="I40" s="17">
        <v>8541.5357847473115</v>
      </c>
      <c r="J40" s="17">
        <v>7305.6921315993604</v>
      </c>
      <c r="K40" s="17">
        <v>7849.5790740130924</v>
      </c>
      <c r="L40" s="17">
        <v>7574.7996155423198</v>
      </c>
      <c r="M40" s="18">
        <v>0.23141350400055494</v>
      </c>
      <c r="N40" s="19">
        <v>-0.71965478308347874</v>
      </c>
      <c r="O40" s="19">
        <v>-0.89942577215809116</v>
      </c>
      <c r="P40" s="19">
        <v>-2.0793344544192016</v>
      </c>
      <c r="Q40" s="19">
        <v>0.36238612935499681</v>
      </c>
      <c r="S40" s="92"/>
      <c r="T40" s="92"/>
      <c r="U40" s="92"/>
      <c r="V40" s="92"/>
      <c r="W40" s="92"/>
      <c r="X40" s="92"/>
      <c r="Y40" s="92"/>
      <c r="Z40" s="92"/>
      <c r="AA40" s="92"/>
      <c r="AB40" s="92"/>
      <c r="AC40" s="92"/>
      <c r="AD40" s="92"/>
      <c r="AE40" s="92"/>
      <c r="AF40" s="92"/>
    </row>
    <row r="41" spans="1:32" ht="12.75" customHeight="1" x14ac:dyDescent="0.25">
      <c r="A41" s="47" t="s">
        <v>50</v>
      </c>
      <c r="B41" s="38">
        <v>8280.1748398389755</v>
      </c>
      <c r="C41" s="38">
        <v>5832</v>
      </c>
      <c r="D41" s="38">
        <v>6168</v>
      </c>
      <c r="E41" s="38">
        <v>6360.8267684640523</v>
      </c>
      <c r="F41" s="38">
        <v>5706.0386859224254</v>
      </c>
      <c r="G41" s="38">
        <v>5334.4572153645313</v>
      </c>
      <c r="H41" s="38">
        <v>5584.1562812761349</v>
      </c>
      <c r="I41" s="38">
        <v>5464.6017898549198</v>
      </c>
      <c r="J41" s="38">
        <v>5413.7882624737949</v>
      </c>
      <c r="K41" s="38">
        <v>5597.1366924597432</v>
      </c>
      <c r="L41" s="38">
        <v>5340.4318769966221</v>
      </c>
      <c r="M41" s="18">
        <v>-2.9019550007264527</v>
      </c>
      <c r="N41" s="19">
        <v>-0.77547360411943655</v>
      </c>
      <c r="O41" s="19">
        <v>-0.21568386967516506</v>
      </c>
      <c r="P41" s="19">
        <v>-0.30936319518842792</v>
      </c>
      <c r="Q41" s="19">
        <v>-0.13633253889065999</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4675.9275000000007</v>
      </c>
      <c r="C43" s="17">
        <v>4633.4718000000003</v>
      </c>
      <c r="D43" s="17">
        <v>4532.2908000000007</v>
      </c>
      <c r="E43" s="17">
        <v>4339.8758000000007</v>
      </c>
      <c r="F43" s="17">
        <v>3302.7073000000005</v>
      </c>
      <c r="G43" s="17">
        <v>2307.7173000000003</v>
      </c>
      <c r="H43" s="17">
        <v>1843.5974624771277</v>
      </c>
      <c r="I43" s="17">
        <v>1159.9096729420608</v>
      </c>
      <c r="J43" s="17">
        <v>424.69323848922465</v>
      </c>
      <c r="K43" s="17">
        <v>340.64323848922464</v>
      </c>
      <c r="L43" s="17">
        <v>327.23893848922461</v>
      </c>
      <c r="M43" s="18">
        <v>-0.31151410226903931</v>
      </c>
      <c r="N43" s="19">
        <v>-3.1152926175475382</v>
      </c>
      <c r="O43" s="19">
        <v>-5.663534280812188</v>
      </c>
      <c r="P43" s="19">
        <v>-13.654258279604548</v>
      </c>
      <c r="Q43" s="19">
        <v>-2.5730823265965874</v>
      </c>
      <c r="S43" s="92"/>
      <c r="T43" s="92"/>
      <c r="U43" s="92"/>
      <c r="V43" s="92"/>
      <c r="W43" s="92"/>
      <c r="X43" s="92"/>
      <c r="Y43" s="92"/>
      <c r="Z43" s="92"/>
      <c r="AA43" s="92"/>
      <c r="AB43" s="92"/>
      <c r="AC43" s="92"/>
      <c r="AD43" s="92"/>
      <c r="AE43" s="92"/>
      <c r="AF43" s="92"/>
    </row>
    <row r="44" spans="1:32" ht="12.75" customHeight="1" x14ac:dyDescent="0.25">
      <c r="A44" s="39" t="s">
        <v>69</v>
      </c>
      <c r="B44" s="17">
        <v>2570.3340499999999</v>
      </c>
      <c r="C44" s="17">
        <v>2481.0340499999998</v>
      </c>
      <c r="D44" s="17">
        <v>2702.73405</v>
      </c>
      <c r="E44" s="17">
        <v>2697.7090499999999</v>
      </c>
      <c r="F44" s="17">
        <v>2967.7361317585669</v>
      </c>
      <c r="G44" s="17">
        <v>3171.4831321679858</v>
      </c>
      <c r="H44" s="17">
        <v>3233.0594715630314</v>
      </c>
      <c r="I44" s="17">
        <v>3570.4439611597063</v>
      </c>
      <c r="J44" s="17">
        <v>3214.6009982309533</v>
      </c>
      <c r="K44" s="17">
        <v>4064.8569406446841</v>
      </c>
      <c r="L44" s="17">
        <v>4064.5529406446844</v>
      </c>
      <c r="M44" s="18">
        <v>0.50354354836368298</v>
      </c>
      <c r="N44" s="19">
        <v>0.93974357176462853</v>
      </c>
      <c r="O44" s="19">
        <v>0.85997145837561906</v>
      </c>
      <c r="P44" s="19">
        <v>-5.7240112135681365E-2</v>
      </c>
      <c r="Q44" s="19">
        <v>2.3737403214169284</v>
      </c>
      <c r="S44" s="92"/>
      <c r="T44" s="92"/>
      <c r="U44" s="92"/>
      <c r="V44" s="92"/>
      <c r="W44" s="92"/>
      <c r="X44" s="92"/>
      <c r="Y44" s="92"/>
      <c r="Z44" s="92"/>
      <c r="AA44" s="92"/>
      <c r="AB44" s="92"/>
      <c r="AC44" s="92"/>
      <c r="AD44" s="92"/>
      <c r="AE44" s="92"/>
      <c r="AF44" s="92"/>
    </row>
    <row r="45" spans="1:32" ht="12.75" customHeight="1" x14ac:dyDescent="0.25">
      <c r="A45" s="39" t="s">
        <v>70</v>
      </c>
      <c r="B45" s="17">
        <v>1519.3536600000002</v>
      </c>
      <c r="C45" s="17">
        <v>1504.8374099999999</v>
      </c>
      <c r="D45" s="17">
        <v>1194.2714599999999</v>
      </c>
      <c r="E45" s="17">
        <v>1531.91956</v>
      </c>
      <c r="F45" s="17">
        <v>642.98876000000018</v>
      </c>
      <c r="G45" s="17">
        <v>627.50376000000006</v>
      </c>
      <c r="H45" s="17">
        <v>607.38516000000004</v>
      </c>
      <c r="I45" s="17">
        <v>412.48500000000001</v>
      </c>
      <c r="J45" s="17">
        <v>98.23</v>
      </c>
      <c r="K45" s="17">
        <v>55.575000000000003</v>
      </c>
      <c r="L45" s="17">
        <v>48.925000000000004</v>
      </c>
      <c r="M45" s="18">
        <v>-2.3787379886603399</v>
      </c>
      <c r="N45" s="19">
        <v>-6.0038571247556183</v>
      </c>
      <c r="O45" s="19">
        <v>-0.5680218528467007</v>
      </c>
      <c r="P45" s="19">
        <v>-16.65529826364024</v>
      </c>
      <c r="Q45" s="19">
        <v>-6.7328579533808552</v>
      </c>
      <c r="S45" s="92"/>
      <c r="T45" s="92"/>
      <c r="U45" s="92"/>
      <c r="V45" s="92"/>
      <c r="W45" s="92"/>
      <c r="X45" s="92"/>
      <c r="Y45" s="92"/>
      <c r="Z45" s="92"/>
      <c r="AA45" s="92"/>
      <c r="AB45" s="92"/>
      <c r="AC45" s="92"/>
      <c r="AD45" s="92"/>
      <c r="AE45" s="92"/>
      <c r="AF45" s="92"/>
    </row>
    <row r="46" spans="1:32" ht="12.75" customHeight="1" x14ac:dyDescent="0.25">
      <c r="A46" s="39" t="s">
        <v>71</v>
      </c>
      <c r="B46" s="17">
        <v>1597.3670500000001</v>
      </c>
      <c r="C46" s="17">
        <v>2119.54405</v>
      </c>
      <c r="D46" s="17">
        <v>2176.0121499999996</v>
      </c>
      <c r="E46" s="17">
        <v>2588.7471500000006</v>
      </c>
      <c r="F46" s="17">
        <v>2952.9081135115048</v>
      </c>
      <c r="G46" s="17">
        <v>2872.8984073367105</v>
      </c>
      <c r="H46" s="17">
        <v>3329.9630283577289</v>
      </c>
      <c r="I46" s="17">
        <v>3398.6971506455448</v>
      </c>
      <c r="J46" s="17">
        <v>3568.1678948791828</v>
      </c>
      <c r="K46" s="17">
        <v>3388.503894879183</v>
      </c>
      <c r="L46" s="17">
        <v>3134.0827364084107</v>
      </c>
      <c r="M46" s="18">
        <v>3.1396514518669649</v>
      </c>
      <c r="N46" s="19">
        <v>3.1000466320697528</v>
      </c>
      <c r="O46" s="19">
        <v>1.2089566643716632</v>
      </c>
      <c r="P46" s="19">
        <v>0.69330297435397092</v>
      </c>
      <c r="Q46" s="19">
        <v>-1.2887804359662414</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47.942349889710435</v>
      </c>
      <c r="C50" s="32">
        <v>46.664779122890664</v>
      </c>
      <c r="D50" s="32">
        <v>52.75335493936899</v>
      </c>
      <c r="E50" s="32">
        <v>43.22451242499735</v>
      </c>
      <c r="F50" s="32">
        <v>48.970833968737445</v>
      </c>
      <c r="G50" s="32">
        <v>54.989553338743058</v>
      </c>
      <c r="H50" s="32">
        <v>54.259419246374364</v>
      </c>
      <c r="I50" s="32">
        <v>54.012834518004006</v>
      </c>
      <c r="J50" s="32">
        <v>55.821827873832184</v>
      </c>
      <c r="K50" s="32">
        <v>53.945917558698454</v>
      </c>
      <c r="L50" s="32">
        <v>56.31020189509379</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39.257553555229926</v>
      </c>
      <c r="C53" s="32">
        <v>36.80369052055358</v>
      </c>
      <c r="D53" s="32">
        <v>36.637667304015295</v>
      </c>
      <c r="E53" s="32">
        <v>34.492705636820084</v>
      </c>
      <c r="F53" s="32">
        <v>35.684944476438766</v>
      </c>
      <c r="G53" s="32">
        <v>35.63737045677415</v>
      </c>
      <c r="H53" s="32">
        <v>37.997014285042951</v>
      </c>
      <c r="I53" s="32">
        <v>39.111110912990213</v>
      </c>
      <c r="J53" s="32">
        <v>40.319075336844726</v>
      </c>
      <c r="K53" s="32">
        <v>39.395871053164207</v>
      </c>
      <c r="L53" s="32">
        <v>41.040709962646687</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36.4</v>
      </c>
      <c r="C54" s="32">
        <v>38.919049171497818</v>
      </c>
      <c r="D54" s="32">
        <v>36.200000000000003</v>
      </c>
      <c r="E54" s="32">
        <v>33.710974785898074</v>
      </c>
      <c r="F54" s="32">
        <v>30.787495664818813</v>
      </c>
      <c r="G54" s="32">
        <v>31.07488659261432</v>
      </c>
      <c r="H54" s="32">
        <v>34.640822715742551</v>
      </c>
      <c r="I54" s="32">
        <v>35.66512238450003</v>
      </c>
      <c r="J54" s="32">
        <v>33.33583916153691</v>
      </c>
      <c r="K54" s="32">
        <v>29.388419634381457</v>
      </c>
      <c r="L54" s="32">
        <v>30.754515136671518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65.889267023193298</v>
      </c>
      <c r="C56" s="32">
        <v>66.799455612577617</v>
      </c>
      <c r="D56" s="32">
        <v>58.857688823814073</v>
      </c>
      <c r="E56" s="32">
        <v>76.266483255065225</v>
      </c>
      <c r="F56" s="32">
        <v>78.670552570688756</v>
      </c>
      <c r="G56" s="32">
        <v>76.113933733894569</v>
      </c>
      <c r="H56" s="32">
        <v>76.799989804448032</v>
      </c>
      <c r="I56" s="32">
        <v>80.33111943113424</v>
      </c>
      <c r="J56" s="32">
        <v>88.335867195649698</v>
      </c>
      <c r="K56" s="32">
        <v>91.730201947871763</v>
      </c>
      <c r="L56" s="32">
        <v>90.70471435256087</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32.143163554208257</v>
      </c>
      <c r="C57" s="32">
        <v>32.990728401712552</v>
      </c>
      <c r="D57" s="32">
        <v>28.291000235758336</v>
      </c>
      <c r="E57" s="32">
        <v>32.369385041561259</v>
      </c>
      <c r="F57" s="32">
        <v>41.646230476998873</v>
      </c>
      <c r="G57" s="32">
        <v>38.107121649543252</v>
      </c>
      <c r="H57" s="32">
        <v>30.882151615424092</v>
      </c>
      <c r="I57" s="32">
        <v>31.498764966046327</v>
      </c>
      <c r="J57" s="32">
        <v>37.828861543403278</v>
      </c>
      <c r="K57" s="32">
        <v>42.967208512814217</v>
      </c>
      <c r="L57" s="32">
        <v>41.314797428343248</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33.746103468985048</v>
      </c>
      <c r="C58" s="32">
        <v>33.808727210865065</v>
      </c>
      <c r="D58" s="32">
        <v>30.56668858805574</v>
      </c>
      <c r="E58" s="32">
        <v>43.897098213503959</v>
      </c>
      <c r="F58" s="32">
        <v>37.024322093689889</v>
      </c>
      <c r="G58" s="32">
        <v>38.006812084351317</v>
      </c>
      <c r="H58" s="32">
        <v>45.917838189023939</v>
      </c>
      <c r="I58" s="32">
        <v>48.832354465087917</v>
      </c>
      <c r="J58" s="32">
        <v>50.50700565224642</v>
      </c>
      <c r="K58" s="32">
        <v>48.762993435057538</v>
      </c>
      <c r="L58" s="32">
        <v>49.389916924217623</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28.716791440552104</v>
      </c>
      <c r="C61" s="32">
        <v>28.815328733839372</v>
      </c>
      <c r="D61" s="32">
        <v>32.540870652831394</v>
      </c>
      <c r="E61" s="32">
        <v>41.061744407009435</v>
      </c>
      <c r="F61" s="32">
        <v>42.401052694951389</v>
      </c>
      <c r="G61" s="32">
        <v>44.305356505613069</v>
      </c>
      <c r="H61" s="32">
        <v>49.106274508839185</v>
      </c>
      <c r="I61" s="32">
        <v>51.180168313528327</v>
      </c>
      <c r="J61" s="32">
        <v>51.480989291644541</v>
      </c>
      <c r="K61" s="32">
        <v>51.619700096337738</v>
      </c>
      <c r="L61" s="32">
        <v>51.800619041865104</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0.77614502308850486</v>
      </c>
      <c r="C62" s="32">
        <v>0.86399872242965381</v>
      </c>
      <c r="D62" s="32">
        <v>4.3484537541078092</v>
      </c>
      <c r="E62" s="32">
        <v>16.250441218138956</v>
      </c>
      <c r="F62" s="32">
        <v>19.048807693003965</v>
      </c>
      <c r="G62" s="32">
        <v>20.331385624972068</v>
      </c>
      <c r="H62" s="32">
        <v>22.253118883406813</v>
      </c>
      <c r="I62" s="32">
        <v>23.075403792614075</v>
      </c>
      <c r="J62" s="32">
        <v>24.713039243379558</v>
      </c>
      <c r="K62" s="32">
        <v>25.595506962525665</v>
      </c>
      <c r="L62" s="32">
        <v>26.84223934482468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80.031766127145758</v>
      </c>
      <c r="C66" s="31">
        <v>87.189030674561494</v>
      </c>
      <c r="D66" s="31">
        <v>90.517183205048468</v>
      </c>
      <c r="E66" s="31">
        <v>94.298847882686999</v>
      </c>
      <c r="F66" s="31">
        <v>97.427109012652252</v>
      </c>
      <c r="G66" s="31">
        <v>100.68750346939122</v>
      </c>
      <c r="H66" s="31">
        <v>104.29175164255749</v>
      </c>
      <c r="I66" s="31">
        <v>107.07125347198661</v>
      </c>
      <c r="J66" s="31">
        <v>110.03890115372204</v>
      </c>
      <c r="K66" s="31">
        <v>112.7877219296366</v>
      </c>
      <c r="L66" s="31">
        <v>115.19134403863275</v>
      </c>
      <c r="M66" s="14">
        <v>1.2387706806622711</v>
      </c>
      <c r="N66" s="15">
        <v>0.73836049900886103</v>
      </c>
      <c r="O66" s="15">
        <v>0.68320101586065718</v>
      </c>
      <c r="P66" s="15">
        <v>0.53785803308208369</v>
      </c>
      <c r="Q66" s="15">
        <v>0.45865518534882188</v>
      </c>
      <c r="S66" s="92"/>
      <c r="T66" s="92"/>
      <c r="U66" s="92"/>
      <c r="V66" s="92"/>
      <c r="W66" s="92"/>
      <c r="X66" s="92"/>
      <c r="Y66" s="92"/>
      <c r="Z66" s="92"/>
      <c r="AA66" s="92"/>
      <c r="AB66" s="92"/>
      <c r="AC66" s="92"/>
      <c r="AD66" s="92"/>
      <c r="AE66" s="92"/>
      <c r="AF66" s="92"/>
    </row>
    <row r="67" spans="1:32" ht="12.75" customHeight="1" x14ac:dyDescent="0.25">
      <c r="A67" s="16" t="s">
        <v>142</v>
      </c>
      <c r="B67" s="32">
        <v>7.6999999782607027</v>
      </c>
      <c r="C67" s="32">
        <v>7.5399999992935474</v>
      </c>
      <c r="D67" s="32">
        <v>7.5400000000000018</v>
      </c>
      <c r="E67" s="32">
        <v>7.5888353664205619</v>
      </c>
      <c r="F67" s="32">
        <v>7.7599921427567899</v>
      </c>
      <c r="G67" s="32">
        <v>7.8697097796439417</v>
      </c>
      <c r="H67" s="32">
        <v>7.9793866653918357</v>
      </c>
      <c r="I67" s="32">
        <v>8.1315019804862292</v>
      </c>
      <c r="J67" s="32">
        <v>8.2849373919309457</v>
      </c>
      <c r="K67" s="32">
        <v>8.4087503603279554</v>
      </c>
      <c r="L67" s="32">
        <v>8.5330987326394059</v>
      </c>
      <c r="M67" s="18">
        <v>-0.20976113336691471</v>
      </c>
      <c r="N67" s="19">
        <v>0.28800533721482502</v>
      </c>
      <c r="O67" s="19">
        <v>0.27919129370850282</v>
      </c>
      <c r="P67" s="19">
        <v>0.37648236630529741</v>
      </c>
      <c r="Q67" s="19">
        <v>0.29557071259624923</v>
      </c>
      <c r="S67" s="92"/>
      <c r="T67" s="92"/>
      <c r="U67" s="92"/>
      <c r="V67" s="92"/>
      <c r="W67" s="92"/>
      <c r="X67" s="92"/>
      <c r="Y67" s="92"/>
      <c r="Z67" s="92"/>
      <c r="AA67" s="92"/>
      <c r="AB67" s="92"/>
      <c r="AC67" s="92"/>
      <c r="AD67" s="92"/>
      <c r="AE67" s="92"/>
      <c r="AF67" s="92"/>
    </row>
    <row r="68" spans="1:32" ht="12.75" customHeight="1" x14ac:dyDescent="0.25">
      <c r="A68" s="16" t="s">
        <v>176</v>
      </c>
      <c r="B68" s="32">
        <v>56.600002239792737</v>
      </c>
      <c r="C68" s="32">
        <v>62.810001205545653</v>
      </c>
      <c r="D68" s="32">
        <v>65.906001199999963</v>
      </c>
      <c r="E68" s="32">
        <v>67.985607954034123</v>
      </c>
      <c r="F68" s="32">
        <v>68.697299556210695</v>
      </c>
      <c r="G68" s="32">
        <v>70.153161904499783</v>
      </c>
      <c r="H68" s="32">
        <v>71.741776801664159</v>
      </c>
      <c r="I68" s="32">
        <v>72.39403741508599</v>
      </c>
      <c r="J68" s="32">
        <v>73.018104255900226</v>
      </c>
      <c r="K68" s="32">
        <v>73.777405157390447</v>
      </c>
      <c r="L68" s="32">
        <v>74.360309667591594</v>
      </c>
      <c r="M68" s="18">
        <v>1.5338493248371554</v>
      </c>
      <c r="N68" s="19">
        <v>0.41566538279904641</v>
      </c>
      <c r="O68" s="19">
        <v>0.43457503395445407</v>
      </c>
      <c r="P68" s="19">
        <v>0.17649732220039738</v>
      </c>
      <c r="Q68" s="19">
        <v>0.1823151260662792</v>
      </c>
      <c r="S68" s="92"/>
      <c r="T68" s="92"/>
      <c r="U68" s="92"/>
      <c r="V68" s="92"/>
      <c r="W68" s="92"/>
      <c r="X68" s="92"/>
      <c r="Y68" s="92"/>
      <c r="Z68" s="92"/>
      <c r="AA68" s="92"/>
      <c r="AB68" s="92"/>
      <c r="AC68" s="92"/>
      <c r="AD68" s="92"/>
      <c r="AE68" s="92"/>
      <c r="AF68" s="92"/>
    </row>
    <row r="69" spans="1:32" ht="12.75" customHeight="1" x14ac:dyDescent="0.25">
      <c r="A69" s="16" t="s">
        <v>145</v>
      </c>
      <c r="B69" s="32">
        <v>3.9019999821055333</v>
      </c>
      <c r="C69" s="32">
        <v>4.0040000000121401</v>
      </c>
      <c r="D69" s="32">
        <v>4.4889999999999999</v>
      </c>
      <c r="E69" s="32">
        <v>4.7217243551680603</v>
      </c>
      <c r="F69" s="32">
        <v>5.1696030993409856</v>
      </c>
      <c r="G69" s="32">
        <v>5.5179537307124384</v>
      </c>
      <c r="H69" s="32">
        <v>5.7865240033008849</v>
      </c>
      <c r="I69" s="32">
        <v>6.0668642424841259</v>
      </c>
      <c r="J69" s="32">
        <v>6.3799438306175231</v>
      </c>
      <c r="K69" s="32">
        <v>6.6451501614715509</v>
      </c>
      <c r="L69" s="32">
        <v>6.8878805414984674</v>
      </c>
      <c r="M69" s="18">
        <v>1.4112729653981804</v>
      </c>
      <c r="N69" s="19">
        <v>1.4216705231900661</v>
      </c>
      <c r="O69" s="19">
        <v>1.1337371418456144</v>
      </c>
      <c r="P69" s="19">
        <v>0.98105638214642799</v>
      </c>
      <c r="Q69" s="19">
        <v>0.76898290939164671</v>
      </c>
      <c r="S69" s="92"/>
      <c r="T69" s="92"/>
      <c r="U69" s="92"/>
      <c r="V69" s="92"/>
      <c r="W69" s="92"/>
      <c r="X69" s="92"/>
      <c r="Y69" s="92"/>
      <c r="Z69" s="92"/>
      <c r="AA69" s="92"/>
      <c r="AB69" s="92"/>
      <c r="AC69" s="92"/>
      <c r="AD69" s="92"/>
      <c r="AE69" s="92"/>
      <c r="AF69" s="92"/>
    </row>
    <row r="70" spans="1:32" ht="12.75" customHeight="1" x14ac:dyDescent="0.25">
      <c r="A70" s="16" t="s">
        <v>146</v>
      </c>
      <c r="B70" s="32">
        <v>7.6511772886242735</v>
      </c>
      <c r="C70" s="32">
        <v>8.7900215476945025</v>
      </c>
      <c r="D70" s="32">
        <v>8.6608512303233081</v>
      </c>
      <c r="E70" s="32">
        <v>10.030533903206848</v>
      </c>
      <c r="F70" s="32">
        <v>11.65528113084736</v>
      </c>
      <c r="G70" s="32">
        <v>12.912798812024642</v>
      </c>
      <c r="H70" s="32">
        <v>14.445666199601542</v>
      </c>
      <c r="I70" s="32">
        <v>16.039628992013004</v>
      </c>
      <c r="J70" s="32">
        <v>17.796833246645715</v>
      </c>
      <c r="K70" s="32">
        <v>19.311938098086763</v>
      </c>
      <c r="L70" s="32">
        <v>20.692656385879033</v>
      </c>
      <c r="M70" s="18">
        <v>1.2472488958358952</v>
      </c>
      <c r="N70" s="19">
        <v>3.013992043805569</v>
      </c>
      <c r="O70" s="19">
        <v>2.1695503834290086</v>
      </c>
      <c r="P70" s="19">
        <v>2.1081753677178794</v>
      </c>
      <c r="Q70" s="19">
        <v>1.5190047556018715</v>
      </c>
      <c r="S70" s="92"/>
      <c r="T70" s="92"/>
      <c r="U70" s="92"/>
      <c r="V70" s="92"/>
      <c r="W70" s="92"/>
      <c r="X70" s="92"/>
      <c r="Y70" s="92"/>
      <c r="Z70" s="92"/>
      <c r="AA70" s="92"/>
      <c r="AB70" s="92"/>
      <c r="AC70" s="92"/>
      <c r="AD70" s="92"/>
      <c r="AE70" s="92"/>
      <c r="AF70" s="92"/>
    </row>
    <row r="71" spans="1:32" ht="12.75" customHeight="1" x14ac:dyDescent="0.25">
      <c r="A71" s="16" t="s">
        <v>147</v>
      </c>
      <c r="B71" s="206">
        <v>4.178586638362515</v>
      </c>
      <c r="C71" s="206">
        <v>4.0450079220156478</v>
      </c>
      <c r="D71" s="206">
        <v>3.9213307747251922</v>
      </c>
      <c r="E71" s="206">
        <v>3.9721463038573939</v>
      </c>
      <c r="F71" s="206">
        <v>4.1449330834964213</v>
      </c>
      <c r="G71" s="206">
        <v>4.2338792425104064</v>
      </c>
      <c r="H71" s="206">
        <v>4.3383979725990738</v>
      </c>
      <c r="I71" s="206">
        <v>4.4392208419172547</v>
      </c>
      <c r="J71" s="206">
        <v>4.559082428627625</v>
      </c>
      <c r="K71" s="206">
        <v>4.644478152359885</v>
      </c>
      <c r="L71" s="206">
        <v>4.7173987110242557</v>
      </c>
      <c r="M71" s="194">
        <v>-0.63340532748771272</v>
      </c>
      <c r="N71" s="194">
        <v>0.55609615626899256</v>
      </c>
      <c r="O71" s="194">
        <v>0.45722715484404208</v>
      </c>
      <c r="P71" s="19">
        <v>0.49739524607930186</v>
      </c>
      <c r="Q71" s="19">
        <v>0.34194475818047909</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15476.134661473216</v>
      </c>
      <c r="C73" s="38">
        <v>16649.896407153687</v>
      </c>
      <c r="D73" s="38">
        <v>16914.58805381228</v>
      </c>
      <c r="E73" s="38">
        <v>17169.002286288509</v>
      </c>
      <c r="F73" s="38">
        <v>17295.601484709325</v>
      </c>
      <c r="G73" s="38">
        <v>17448.93555117556</v>
      </c>
      <c r="H73" s="38">
        <v>17700.990942258126</v>
      </c>
      <c r="I73" s="38">
        <v>17876.670362112556</v>
      </c>
      <c r="J73" s="38">
        <v>18146.141577716244</v>
      </c>
      <c r="K73" s="38">
        <v>18426.037899467115</v>
      </c>
      <c r="L73" s="38">
        <v>18686.171613853494</v>
      </c>
      <c r="M73" s="18">
        <v>0.89273441438930679</v>
      </c>
      <c r="N73" s="19">
        <v>0.22300600633107237</v>
      </c>
      <c r="O73" s="19">
        <v>0.23195263198443339</v>
      </c>
      <c r="P73" s="19">
        <v>0.24868199609748842</v>
      </c>
      <c r="Q73" s="19">
        <v>0.29368853779996318</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42.287372617808288</v>
      </c>
      <c r="C75" s="31">
        <v>42.484050644539494</v>
      </c>
      <c r="D75" s="31">
        <v>41.643526069603539</v>
      </c>
      <c r="E75" s="31">
        <v>42.862686715604582</v>
      </c>
      <c r="F75" s="31">
        <v>45.784609591785873</v>
      </c>
      <c r="G75" s="31">
        <v>48.666888558011067</v>
      </c>
      <c r="H75" s="31">
        <v>52.129686081621706</v>
      </c>
      <c r="I75" s="31">
        <v>55.079126744382009</v>
      </c>
      <c r="J75" s="31">
        <v>58.04944808462092</v>
      </c>
      <c r="K75" s="31">
        <v>60.558301209240298</v>
      </c>
      <c r="L75" s="31">
        <v>62.630692417064999</v>
      </c>
      <c r="M75" s="14">
        <v>-0.15330838031084593</v>
      </c>
      <c r="N75" s="15">
        <v>0.95252874638291907</v>
      </c>
      <c r="O75" s="15">
        <v>1.3063246068954593</v>
      </c>
      <c r="P75" s="15">
        <v>1.0814116756395542</v>
      </c>
      <c r="Q75" s="15">
        <v>0.76249481501036165</v>
      </c>
      <c r="S75" s="92"/>
      <c r="T75" s="92"/>
      <c r="U75" s="92"/>
      <c r="V75" s="92"/>
      <c r="W75" s="92"/>
      <c r="X75" s="92"/>
      <c r="Y75" s="92"/>
      <c r="Z75" s="92"/>
      <c r="AA75" s="92"/>
      <c r="AB75" s="92"/>
      <c r="AC75" s="92"/>
      <c r="AD75" s="92"/>
      <c r="AE75" s="92"/>
      <c r="AF75" s="92"/>
    </row>
    <row r="76" spans="1:32" ht="12.75" customHeight="1" x14ac:dyDescent="0.25">
      <c r="A76" s="16" t="s">
        <v>148</v>
      </c>
      <c r="B76" s="32">
        <v>28.713372781531778</v>
      </c>
      <c r="C76" s="32">
        <v>29.757102929082297</v>
      </c>
      <c r="D76" s="32">
        <v>27.240246519588624</v>
      </c>
      <c r="E76" s="32">
        <v>27.781783588554152</v>
      </c>
      <c r="F76" s="32">
        <v>29.575444254268142</v>
      </c>
      <c r="G76" s="32">
        <v>31.327792754835428</v>
      </c>
      <c r="H76" s="32">
        <v>33.625162063234093</v>
      </c>
      <c r="I76" s="32">
        <v>35.139986947221331</v>
      </c>
      <c r="J76" s="32">
        <v>36.501498373247173</v>
      </c>
      <c r="K76" s="32">
        <v>37.67103031209615</v>
      </c>
      <c r="L76" s="32">
        <v>38.590785945952575</v>
      </c>
      <c r="M76" s="18">
        <v>-0.52528983906464655</v>
      </c>
      <c r="N76" s="19">
        <v>0.82588073203435641</v>
      </c>
      <c r="O76" s="19">
        <v>1.2915719266429537</v>
      </c>
      <c r="P76" s="19">
        <v>0.8241642218806966</v>
      </c>
      <c r="Q76" s="19">
        <v>0.55815421708107493</v>
      </c>
      <c r="S76" s="92"/>
      <c r="T76" s="92"/>
      <c r="U76" s="92"/>
      <c r="V76" s="92"/>
      <c r="W76" s="92"/>
      <c r="X76" s="92"/>
      <c r="Y76" s="92"/>
      <c r="Z76" s="92"/>
      <c r="AA76" s="92"/>
      <c r="AB76" s="92"/>
      <c r="AC76" s="92"/>
      <c r="AD76" s="92"/>
      <c r="AE76" s="92"/>
      <c r="AF76" s="92"/>
    </row>
    <row r="77" spans="1:32" ht="12.75" customHeight="1" x14ac:dyDescent="0.25">
      <c r="A77" s="16" t="s">
        <v>145</v>
      </c>
      <c r="B77" s="32">
        <v>10.106999869318546</v>
      </c>
      <c r="C77" s="32">
        <v>9.7059999998613158</v>
      </c>
      <c r="D77" s="32">
        <v>9.75</v>
      </c>
      <c r="E77" s="32">
        <v>10.287299823544748</v>
      </c>
      <c r="F77" s="32">
        <v>11.189127930703565</v>
      </c>
      <c r="G77" s="32">
        <v>12.097010504145963</v>
      </c>
      <c r="H77" s="32">
        <v>12.98681262481645</v>
      </c>
      <c r="I77" s="32">
        <v>14.082006994390989</v>
      </c>
      <c r="J77" s="32">
        <v>15.335316790036371</v>
      </c>
      <c r="K77" s="32">
        <v>16.315991416747448</v>
      </c>
      <c r="L77" s="32">
        <v>17.137233655552421</v>
      </c>
      <c r="M77" s="18">
        <v>-0.35896373075829935</v>
      </c>
      <c r="N77" s="19">
        <v>1.3862739008033254</v>
      </c>
      <c r="O77" s="19">
        <v>1.5010730414322326</v>
      </c>
      <c r="P77" s="19">
        <v>1.6761323420202423</v>
      </c>
      <c r="Q77" s="19">
        <v>1.1171444491339555</v>
      </c>
      <c r="S77" s="92"/>
      <c r="T77" s="92"/>
      <c r="U77" s="92"/>
      <c r="V77" s="92"/>
      <c r="W77" s="92"/>
      <c r="X77" s="92"/>
      <c r="Y77" s="92"/>
      <c r="Z77" s="92"/>
      <c r="AA77" s="92"/>
      <c r="AB77" s="92"/>
      <c r="AC77" s="92"/>
      <c r="AD77" s="92"/>
      <c r="AE77" s="92"/>
      <c r="AF77" s="92"/>
    </row>
    <row r="78" spans="1:32" ht="12.75" customHeight="1" x14ac:dyDescent="0.25">
      <c r="A78" s="16" t="s">
        <v>147</v>
      </c>
      <c r="B78" s="206">
        <v>3.4669999669579656</v>
      </c>
      <c r="C78" s="206">
        <v>3.0209477155958804</v>
      </c>
      <c r="D78" s="206">
        <v>4.6532795500149176</v>
      </c>
      <c r="E78" s="206">
        <v>4.7936033035056829</v>
      </c>
      <c r="F78" s="206">
        <v>5.0200374068141684</v>
      </c>
      <c r="G78" s="206">
        <v>5.2420852990296751</v>
      </c>
      <c r="H78" s="206">
        <v>5.5177113935711635</v>
      </c>
      <c r="I78" s="206">
        <v>5.8571328027696907</v>
      </c>
      <c r="J78" s="206">
        <v>6.212632921337371</v>
      </c>
      <c r="K78" s="206">
        <v>6.5712794803966936</v>
      </c>
      <c r="L78" s="206">
        <v>6.9026728155600052</v>
      </c>
      <c r="M78" s="194">
        <v>2.9865549588111051</v>
      </c>
      <c r="N78" s="194">
        <v>0.76153639706681986</v>
      </c>
      <c r="O78" s="194">
        <v>0.94973953685479895</v>
      </c>
      <c r="P78" s="19">
        <v>1.1932795982080968</v>
      </c>
      <c r="Q78" s="19">
        <v>1.0588052295738892</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268.79016249627182</v>
      </c>
      <c r="C80" s="17">
        <v>237.15805940790091</v>
      </c>
      <c r="D80" s="17">
        <v>222.92830731196307</v>
      </c>
      <c r="E80" s="17">
        <v>228.19716993611789</v>
      </c>
      <c r="F80" s="17">
        <v>229.93302078818667</v>
      </c>
      <c r="G80" s="17">
        <v>231.32159831182707</v>
      </c>
      <c r="H80" s="17">
        <v>231.11804895294529</v>
      </c>
      <c r="I80" s="17">
        <v>223.67617732667446</v>
      </c>
      <c r="J80" s="17">
        <v>215.25196503677304</v>
      </c>
      <c r="K80" s="17">
        <v>206.10377479762229</v>
      </c>
      <c r="L80" s="17">
        <v>196.97856538271981</v>
      </c>
      <c r="M80" s="18">
        <v>-1.8534168322640987</v>
      </c>
      <c r="N80" s="19">
        <v>0.3098573149326489</v>
      </c>
      <c r="O80" s="19">
        <v>5.1418833639815809E-2</v>
      </c>
      <c r="P80" s="19">
        <v>-0.70867042485851517</v>
      </c>
      <c r="Q80" s="19">
        <v>-0.88322003961271989</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4337.5999999999995</v>
      </c>
      <c r="C82" s="49">
        <v>4624.3000000013808</v>
      </c>
      <c r="D82" s="49">
        <v>4826.6517185163084</v>
      </c>
      <c r="E82" s="49">
        <v>4895.723110898728</v>
      </c>
      <c r="F82" s="49">
        <v>4744.0406880618766</v>
      </c>
      <c r="G82" s="49">
        <v>4564.2334944106133</v>
      </c>
      <c r="H82" s="49">
        <v>4374.1634589167888</v>
      </c>
      <c r="I82" s="49">
        <v>4346.687124364852</v>
      </c>
      <c r="J82" s="49">
        <v>4389.233990513867</v>
      </c>
      <c r="K82" s="49">
        <v>4442.7017043961314</v>
      </c>
      <c r="L82" s="49">
        <v>4488.7680707335949</v>
      </c>
      <c r="M82" s="14">
        <v>1.0740449078477488</v>
      </c>
      <c r="N82" s="15">
        <v>-0.17248869588256666</v>
      </c>
      <c r="O82" s="15">
        <v>-0.80845375433733491</v>
      </c>
      <c r="P82" s="15">
        <v>3.4400216451202503E-2</v>
      </c>
      <c r="Q82" s="15">
        <v>0.22448729730386585</v>
      </c>
      <c r="S82" s="92"/>
      <c r="T82" s="92"/>
      <c r="U82" s="92"/>
      <c r="V82" s="92"/>
      <c r="W82" s="92"/>
      <c r="X82" s="92"/>
      <c r="Y82" s="92"/>
      <c r="Z82" s="92"/>
      <c r="AA82" s="92"/>
      <c r="AB82" s="92"/>
      <c r="AC82" s="92"/>
      <c r="AD82" s="92"/>
      <c r="AE82" s="92"/>
      <c r="AF82" s="92"/>
    </row>
    <row r="83" spans="1:32" ht="12.75" customHeight="1" x14ac:dyDescent="0.25">
      <c r="A83" s="16" t="s">
        <v>142</v>
      </c>
      <c r="B83" s="17">
        <v>120.27927265178903</v>
      </c>
      <c r="C83" s="17">
        <v>115.83064453399707</v>
      </c>
      <c r="D83" s="17">
        <v>120.97528932922486</v>
      </c>
      <c r="E83" s="17">
        <v>120.73813500507264</v>
      </c>
      <c r="F83" s="17">
        <v>120.70501648350753</v>
      </c>
      <c r="G83" s="17">
        <v>118.7468066779399</v>
      </c>
      <c r="H83" s="17">
        <v>116.21296022862546</v>
      </c>
      <c r="I83" s="17">
        <v>115.24223377919016</v>
      </c>
      <c r="J83" s="17">
        <v>114.79798071840726</v>
      </c>
      <c r="K83" s="17">
        <v>114.5754498129655</v>
      </c>
      <c r="L83" s="17">
        <v>114.59190344932661</v>
      </c>
      <c r="M83" s="18">
        <v>5.7716583057421111E-2</v>
      </c>
      <c r="N83" s="19">
        <v>-2.2363653910173475E-2</v>
      </c>
      <c r="O83" s="19">
        <v>-0.37853491165175113</v>
      </c>
      <c r="P83" s="19">
        <v>-0.1224297719052525</v>
      </c>
      <c r="Q83" s="19">
        <v>-1.7965815099307836E-2</v>
      </c>
      <c r="S83" s="92"/>
      <c r="T83" s="92"/>
      <c r="U83" s="92"/>
      <c r="V83" s="92"/>
      <c r="W83" s="92"/>
      <c r="X83" s="92"/>
      <c r="Y83" s="92"/>
      <c r="Z83" s="92"/>
      <c r="AA83" s="92"/>
      <c r="AB83" s="92"/>
      <c r="AC83" s="92"/>
      <c r="AD83" s="92"/>
      <c r="AE83" s="92"/>
      <c r="AF83" s="92"/>
    </row>
    <row r="84" spans="1:32" ht="12.75" customHeight="1" x14ac:dyDescent="0.25">
      <c r="A84" s="16" t="s">
        <v>176</v>
      </c>
      <c r="B84" s="17">
        <v>2333.8781985323631</v>
      </c>
      <c r="C84" s="17">
        <v>2541.6662430703659</v>
      </c>
      <c r="D84" s="17">
        <v>2692.8001190418358</v>
      </c>
      <c r="E84" s="17">
        <v>2630.6760830740332</v>
      </c>
      <c r="F84" s="17">
        <v>2402.1212776540779</v>
      </c>
      <c r="G84" s="17">
        <v>2197.2578765222838</v>
      </c>
      <c r="H84" s="17">
        <v>2013.9334106953668</v>
      </c>
      <c r="I84" s="17">
        <v>1938.9749174166882</v>
      </c>
      <c r="J84" s="17">
        <v>1901.8299086556647</v>
      </c>
      <c r="K84" s="17">
        <v>1879.8966864030888</v>
      </c>
      <c r="L84" s="17">
        <v>1859.1355531154502</v>
      </c>
      <c r="M84" s="18">
        <v>1.440783067781215</v>
      </c>
      <c r="N84" s="19">
        <v>-1.1357943557787631</v>
      </c>
      <c r="O84" s="19">
        <v>-1.7471814592355139</v>
      </c>
      <c r="P84" s="19">
        <v>-0.5710949974734536</v>
      </c>
      <c r="Q84" s="19">
        <v>-0.22679153047276968</v>
      </c>
      <c r="S84" s="92"/>
      <c r="T84" s="92"/>
      <c r="U84" s="92"/>
      <c r="V84" s="92"/>
      <c r="W84" s="92"/>
      <c r="X84" s="92"/>
      <c r="Y84" s="92"/>
      <c r="Z84" s="92"/>
      <c r="AA84" s="92"/>
      <c r="AB84" s="92"/>
      <c r="AC84" s="92"/>
      <c r="AD84" s="92"/>
      <c r="AE84" s="92"/>
      <c r="AF84" s="92"/>
    </row>
    <row r="85" spans="1:32" ht="12.75" customHeight="1" x14ac:dyDescent="0.25">
      <c r="A85" s="16" t="s">
        <v>148</v>
      </c>
      <c r="B85" s="17">
        <v>1157.6425288158475</v>
      </c>
      <c r="C85" s="17">
        <v>1185.8031123956382</v>
      </c>
      <c r="D85" s="17">
        <v>1128.9814259783684</v>
      </c>
      <c r="E85" s="17">
        <v>1144.7211647275817</v>
      </c>
      <c r="F85" s="17">
        <v>1170.2036942122688</v>
      </c>
      <c r="G85" s="17">
        <v>1166.0258207449356</v>
      </c>
      <c r="H85" s="17">
        <v>1197.4762903502699</v>
      </c>
      <c r="I85" s="17">
        <v>1210.2052998001566</v>
      </c>
      <c r="J85" s="17">
        <v>1220.3696629231567</v>
      </c>
      <c r="K85" s="17">
        <v>1235.2438393693401</v>
      </c>
      <c r="L85" s="17">
        <v>1246.22650270498</v>
      </c>
      <c r="M85" s="18">
        <v>-0.25038402655451764</v>
      </c>
      <c r="N85" s="19">
        <v>0.35926379071036241</v>
      </c>
      <c r="O85" s="19">
        <v>0.23064978373823486</v>
      </c>
      <c r="P85" s="19">
        <v>0.18955507320304044</v>
      </c>
      <c r="Q85" s="19">
        <v>0.20988367279466402</v>
      </c>
      <c r="S85" s="92"/>
      <c r="T85" s="92"/>
      <c r="U85" s="92"/>
      <c r="V85" s="92"/>
      <c r="W85" s="92"/>
      <c r="X85" s="92"/>
      <c r="Y85" s="92"/>
      <c r="Z85" s="92"/>
      <c r="AA85" s="92"/>
      <c r="AB85" s="92"/>
      <c r="AC85" s="92"/>
      <c r="AD85" s="92"/>
      <c r="AE85" s="92"/>
      <c r="AF85" s="92"/>
    </row>
    <row r="86" spans="1:32" ht="12.75" customHeight="1" x14ac:dyDescent="0.25">
      <c r="A86" s="16" t="s">
        <v>145</v>
      </c>
      <c r="B86" s="17">
        <v>90</v>
      </c>
      <c r="C86" s="17">
        <v>91.899999999413069</v>
      </c>
      <c r="D86" s="17">
        <v>89.900041457436004</v>
      </c>
      <c r="E86" s="17">
        <v>94.332200356825382</v>
      </c>
      <c r="F86" s="17">
        <v>100.72598254585061</v>
      </c>
      <c r="G86" s="17">
        <v>104.73977421194891</v>
      </c>
      <c r="H86" s="17">
        <v>108.17067794676598</v>
      </c>
      <c r="I86" s="17">
        <v>111.12670046773789</v>
      </c>
      <c r="J86" s="17">
        <v>114.35973729496921</v>
      </c>
      <c r="K86" s="17">
        <v>113.80747053955093</v>
      </c>
      <c r="L86" s="17">
        <v>111.52487813550513</v>
      </c>
      <c r="M86" s="18">
        <v>-1.1112059587214951E-2</v>
      </c>
      <c r="N86" s="19">
        <v>1.1435428597216246</v>
      </c>
      <c r="O86" s="19">
        <v>0.71561381802480728</v>
      </c>
      <c r="P86" s="19">
        <v>0.55793810163717872</v>
      </c>
      <c r="Q86" s="19">
        <v>-0.25069904346387561</v>
      </c>
      <c r="S86" s="92"/>
      <c r="T86" s="92"/>
      <c r="U86" s="92"/>
      <c r="V86" s="92"/>
      <c r="W86" s="92"/>
      <c r="X86" s="92"/>
      <c r="Y86" s="92"/>
      <c r="Z86" s="92"/>
      <c r="AA86" s="92"/>
      <c r="AB86" s="92"/>
      <c r="AC86" s="92"/>
      <c r="AD86" s="92"/>
      <c r="AE86" s="92"/>
      <c r="AF86" s="92"/>
    </row>
    <row r="87" spans="1:32" ht="12.75" customHeight="1" x14ac:dyDescent="0.25">
      <c r="A87" s="16" t="s">
        <v>146</v>
      </c>
      <c r="B87" s="207">
        <v>468.5</v>
      </c>
      <c r="C87" s="207">
        <v>526.39999999137467</v>
      </c>
      <c r="D87" s="207">
        <v>618.5</v>
      </c>
      <c r="E87" s="207">
        <v>746.43589223109825</v>
      </c>
      <c r="F87" s="207">
        <v>785.05978972747869</v>
      </c>
      <c r="G87" s="207">
        <v>808.37923224463191</v>
      </c>
      <c r="H87" s="207">
        <v>764.60113762316428</v>
      </c>
      <c r="I87" s="207">
        <v>792.15696745987952</v>
      </c>
      <c r="J87" s="207">
        <v>853.21330081872827</v>
      </c>
      <c r="K87" s="207">
        <v>909.86124582565162</v>
      </c>
      <c r="L87" s="207">
        <v>964.19246434663182</v>
      </c>
      <c r="M87" s="194">
        <v>2.8165461672448933</v>
      </c>
      <c r="N87" s="194">
        <v>2.4132864645433738</v>
      </c>
      <c r="O87" s="194">
        <v>-0.26370738968027885</v>
      </c>
      <c r="P87" s="19">
        <v>1.102586841355202</v>
      </c>
      <c r="Q87" s="19">
        <v>1.2303204386105993</v>
      </c>
      <c r="S87" s="92"/>
      <c r="T87" s="92"/>
      <c r="U87" s="92"/>
      <c r="V87" s="92"/>
      <c r="W87" s="92"/>
      <c r="X87" s="92"/>
      <c r="Y87" s="92"/>
      <c r="Z87" s="92"/>
      <c r="AA87" s="92"/>
      <c r="AB87" s="92"/>
      <c r="AC87" s="92"/>
      <c r="AD87" s="92"/>
      <c r="AE87" s="92"/>
      <c r="AF87" s="92"/>
    </row>
    <row r="88" spans="1:32" ht="12.75" customHeight="1" x14ac:dyDescent="0.25">
      <c r="A88" s="16" t="s">
        <v>147</v>
      </c>
      <c r="B88" s="17">
        <v>167.29999999999998</v>
      </c>
      <c r="C88" s="17">
        <v>162.70000001059154</v>
      </c>
      <c r="D88" s="17">
        <v>175.49484270944322</v>
      </c>
      <c r="E88" s="17">
        <v>158.81963550411655</v>
      </c>
      <c r="F88" s="17">
        <v>165.22492743869287</v>
      </c>
      <c r="G88" s="17">
        <v>169.0839840088737</v>
      </c>
      <c r="H88" s="17">
        <v>173.7689820725962</v>
      </c>
      <c r="I88" s="17">
        <v>178.98100544120015</v>
      </c>
      <c r="J88" s="17">
        <v>184.66340010294056</v>
      </c>
      <c r="K88" s="17">
        <v>189.31701244553375</v>
      </c>
      <c r="L88" s="17">
        <v>193.09676898170093</v>
      </c>
      <c r="M88" s="18">
        <v>0.47935573327240188</v>
      </c>
      <c r="N88" s="19">
        <v>-0.6012046288324302</v>
      </c>
      <c r="O88" s="19">
        <v>0.50546303216296717</v>
      </c>
      <c r="P88" s="19">
        <v>0.60993236972404219</v>
      </c>
      <c r="Q88" s="19">
        <v>0.44756607836073936</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36.456363899248146</v>
      </c>
      <c r="C91" s="32">
        <v>35.785797770682706</v>
      </c>
      <c r="D91" s="32">
        <v>34.161752515550667</v>
      </c>
      <c r="E91" s="32">
        <v>32.294688268061314</v>
      </c>
      <c r="F91" s="32">
        <v>29.446794652316903</v>
      </c>
      <c r="G91" s="32">
        <v>26.7449719144313</v>
      </c>
      <c r="H91" s="32">
        <v>23.739130877893974</v>
      </c>
      <c r="I91" s="32">
        <v>22.312143772452384</v>
      </c>
      <c r="J91" s="32">
        <v>21.431655603411919</v>
      </c>
      <c r="K91" s="32">
        <v>20.702084266998373</v>
      </c>
      <c r="L91" s="32">
        <v>20.061678657873934</v>
      </c>
      <c r="M91" s="18">
        <v>-0.64798511320128815</v>
      </c>
      <c r="N91" s="19">
        <v>-1.4742411362200003</v>
      </c>
      <c r="O91" s="19">
        <v>-2.1315570979431708</v>
      </c>
      <c r="P91" s="19">
        <v>-1.0173468153855669</v>
      </c>
      <c r="Q91" s="19">
        <v>-0.65839901247172206</v>
      </c>
      <c r="S91" s="92"/>
      <c r="T91" s="92"/>
      <c r="U91" s="92"/>
      <c r="V91" s="92"/>
      <c r="W91" s="92"/>
      <c r="X91" s="92"/>
      <c r="Y91" s="92"/>
      <c r="Z91" s="92"/>
      <c r="AA91" s="92"/>
      <c r="AB91" s="92"/>
      <c r="AC91" s="92"/>
      <c r="AD91" s="92"/>
      <c r="AE91" s="92"/>
      <c r="AF91" s="92"/>
    </row>
    <row r="92" spans="1:32" ht="12.75" customHeight="1" x14ac:dyDescent="0.25">
      <c r="A92" s="16" t="s">
        <v>178</v>
      </c>
      <c r="B92" s="32">
        <v>29.591474988266604</v>
      </c>
      <c r="C92" s="32">
        <v>30.930500020621238</v>
      </c>
      <c r="D92" s="32">
        <v>30.67902896766962</v>
      </c>
      <c r="E92" s="32">
        <v>30.131482405587384</v>
      </c>
      <c r="F92" s="32">
        <v>28.948577498631508</v>
      </c>
      <c r="G92" s="32">
        <v>27.272396410967268</v>
      </c>
      <c r="H92" s="32">
        <v>26.181968756824006</v>
      </c>
      <c r="I92" s="32">
        <v>25.128300567771209</v>
      </c>
      <c r="J92" s="32">
        <v>24.134435962801682</v>
      </c>
      <c r="K92" s="32">
        <v>23.429642627875367</v>
      </c>
      <c r="L92" s="32">
        <v>22.842133310670167</v>
      </c>
      <c r="M92" s="18">
        <v>0.36158226680917949</v>
      </c>
      <c r="N92" s="19">
        <v>-0.5789004695993416</v>
      </c>
      <c r="O92" s="19">
        <v>-0.9994728170386824</v>
      </c>
      <c r="P92" s="19">
        <v>-0.81100605329466058</v>
      </c>
      <c r="Q92" s="19">
        <v>-0.54881762242803278</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24.429662011698824</v>
      </c>
      <c r="C6" s="33">
        <v>29.239951686609519</v>
      </c>
      <c r="D6" s="33">
        <v>28.541276399999994</v>
      </c>
      <c r="E6" s="33">
        <v>28.079251612844701</v>
      </c>
      <c r="F6" s="33">
        <v>28.988149210864346</v>
      </c>
      <c r="G6" s="33">
        <v>30.271886003495329</v>
      </c>
      <c r="H6" s="33">
        <v>31.908076984807202</v>
      </c>
      <c r="I6" s="33">
        <v>34.165403621303774</v>
      </c>
      <c r="J6" s="33">
        <v>36.652818289232435</v>
      </c>
      <c r="K6" s="33">
        <v>39.038526793015379</v>
      </c>
      <c r="L6" s="33">
        <v>41.571120529294724</v>
      </c>
      <c r="M6" s="14">
        <v>1.5676942287879303</v>
      </c>
      <c r="N6" s="15">
        <v>0.15547838572385064</v>
      </c>
      <c r="O6" s="15">
        <v>0.96434084977503609</v>
      </c>
      <c r="P6" s="15">
        <v>1.3959653369102654</v>
      </c>
      <c r="Q6" s="15">
        <v>1.2671145733907041</v>
      </c>
      <c r="S6" s="92"/>
      <c r="T6" s="92"/>
      <c r="U6" s="92"/>
      <c r="V6" s="92"/>
      <c r="W6" s="92"/>
      <c r="X6" s="92"/>
      <c r="Y6" s="92"/>
      <c r="Z6" s="92"/>
      <c r="AA6" s="92"/>
      <c r="AB6" s="92"/>
      <c r="AC6" s="92"/>
      <c r="AD6" s="92"/>
      <c r="AE6" s="92"/>
      <c r="AF6" s="92"/>
    </row>
    <row r="7" spans="1:32" ht="12.75" customHeight="1" x14ac:dyDescent="0.25">
      <c r="A7" s="16" t="s">
        <v>123</v>
      </c>
      <c r="B7" s="34">
        <v>1.0357248132040611</v>
      </c>
      <c r="C7" s="34">
        <v>1.6312864067344868</v>
      </c>
      <c r="D7" s="34">
        <v>0.79995409590158451</v>
      </c>
      <c r="E7" s="34">
        <v>0.79142463975642718</v>
      </c>
      <c r="F7" s="34">
        <v>0.8242326397183134</v>
      </c>
      <c r="G7" s="34">
        <v>0.84698499365467173</v>
      </c>
      <c r="H7" s="34">
        <v>0.87106632701633901</v>
      </c>
      <c r="I7" s="34">
        <v>0.90236479617682452</v>
      </c>
      <c r="J7" s="34">
        <v>0.93857632389309575</v>
      </c>
      <c r="K7" s="34">
        <v>0.9757847442562364</v>
      </c>
      <c r="L7" s="34">
        <v>1.0166298612494382</v>
      </c>
      <c r="M7" s="18">
        <v>-2.549949491367498</v>
      </c>
      <c r="N7" s="19">
        <v>0.29943214433680865</v>
      </c>
      <c r="O7" s="19">
        <v>0.5541829896392958</v>
      </c>
      <c r="P7" s="19">
        <v>0.74925349931349583</v>
      </c>
      <c r="Q7" s="19">
        <v>0.80204125706859752</v>
      </c>
      <c r="S7" s="92"/>
      <c r="T7" s="92"/>
      <c r="U7" s="92"/>
      <c r="V7" s="92"/>
      <c r="W7" s="92"/>
      <c r="X7" s="92"/>
      <c r="Y7" s="92"/>
      <c r="Z7" s="92"/>
      <c r="AA7" s="92"/>
      <c r="AB7" s="92"/>
      <c r="AC7" s="92"/>
      <c r="AD7" s="92"/>
      <c r="AE7" s="92"/>
      <c r="AF7" s="92"/>
    </row>
    <row r="8" spans="1:32" ht="12.75" customHeight="1" x14ac:dyDescent="0.25">
      <c r="A8" s="16" t="s">
        <v>124</v>
      </c>
      <c r="B8" s="34">
        <v>0.58204368697966269</v>
      </c>
      <c r="C8" s="34">
        <v>0.69088107181175207</v>
      </c>
      <c r="D8" s="34">
        <v>0.40098070409841541</v>
      </c>
      <c r="E8" s="34">
        <v>0.39935750995260672</v>
      </c>
      <c r="F8" s="34">
        <v>0.41509198003774628</v>
      </c>
      <c r="G8" s="34">
        <v>0.42607618329203167</v>
      </c>
      <c r="H8" s="34">
        <v>0.44194384098563577</v>
      </c>
      <c r="I8" s="34">
        <v>0.46017388886534749</v>
      </c>
      <c r="J8" s="34">
        <v>0.48360668470455687</v>
      </c>
      <c r="K8" s="34">
        <v>0.50539632518175182</v>
      </c>
      <c r="L8" s="34">
        <v>0.52387154051267737</v>
      </c>
      <c r="M8" s="18">
        <v>-3.6577490271724522</v>
      </c>
      <c r="N8" s="19">
        <v>0.34646709073518078</v>
      </c>
      <c r="O8" s="19">
        <v>0.62879550155647834</v>
      </c>
      <c r="P8" s="19">
        <v>0.90496147906284907</v>
      </c>
      <c r="Q8" s="19">
        <v>0.80295211879317652</v>
      </c>
      <c r="S8" s="92"/>
      <c r="T8" s="92"/>
      <c r="U8" s="92"/>
      <c r="V8" s="92"/>
      <c r="W8" s="92"/>
      <c r="X8" s="92"/>
      <c r="Y8" s="92"/>
      <c r="Z8" s="92"/>
      <c r="AA8" s="92"/>
      <c r="AB8" s="92"/>
      <c r="AC8" s="92"/>
      <c r="AD8" s="92"/>
      <c r="AE8" s="92"/>
      <c r="AF8" s="92"/>
    </row>
    <row r="9" spans="1:32" ht="12.75" customHeight="1" x14ac:dyDescent="0.25">
      <c r="A9" s="16" t="s">
        <v>125</v>
      </c>
      <c r="B9" s="209">
        <v>1.7878923301954792</v>
      </c>
      <c r="C9" s="209">
        <v>1.9496090112329374</v>
      </c>
      <c r="D9" s="209">
        <v>2.4447227999999996</v>
      </c>
      <c r="E9" s="209">
        <v>2.4204718179352915</v>
      </c>
      <c r="F9" s="209">
        <v>2.4710074448033263</v>
      </c>
      <c r="G9" s="209">
        <v>2.5506892479904426</v>
      </c>
      <c r="H9" s="209">
        <v>2.6458949568199968</v>
      </c>
      <c r="I9" s="209">
        <v>2.7698221116740571</v>
      </c>
      <c r="J9" s="209">
        <v>2.9264479388883458</v>
      </c>
      <c r="K9" s="209">
        <v>3.0747220245457902</v>
      </c>
      <c r="L9" s="209">
        <v>3.209642625828462</v>
      </c>
      <c r="M9" s="194">
        <v>3.1784088431082491</v>
      </c>
      <c r="N9" s="194">
        <v>0.10699917938288284</v>
      </c>
      <c r="O9" s="194">
        <v>0.68617774702912637</v>
      </c>
      <c r="P9" s="19">
        <v>1.0128955483731605</v>
      </c>
      <c r="Q9" s="19">
        <v>0.92798148837920369</v>
      </c>
      <c r="S9" s="92"/>
      <c r="T9" s="92"/>
      <c r="U9" s="92"/>
      <c r="V9" s="92"/>
      <c r="W9" s="92"/>
      <c r="X9" s="92"/>
      <c r="Y9" s="92"/>
      <c r="Z9" s="92"/>
      <c r="AA9" s="92"/>
      <c r="AB9" s="92"/>
      <c r="AC9" s="92"/>
      <c r="AD9" s="92"/>
      <c r="AE9" s="92"/>
      <c r="AF9" s="92"/>
    </row>
    <row r="10" spans="1:32" ht="12.75" customHeight="1" x14ac:dyDescent="0.25">
      <c r="A10" s="16" t="s">
        <v>126</v>
      </c>
      <c r="B10" s="34">
        <v>1.0334288245708727</v>
      </c>
      <c r="C10" s="34">
        <v>1.2515769959959557</v>
      </c>
      <c r="D10" s="34">
        <v>1.0180248000000001</v>
      </c>
      <c r="E10" s="34">
        <v>1.0080550816771165</v>
      </c>
      <c r="F10" s="34">
        <v>1.0456905361181115</v>
      </c>
      <c r="G10" s="34">
        <v>1.0956556678583791</v>
      </c>
      <c r="H10" s="34">
        <v>1.1545722540535905</v>
      </c>
      <c r="I10" s="34">
        <v>1.2396703858194846</v>
      </c>
      <c r="J10" s="34">
        <v>1.3301711397484277</v>
      </c>
      <c r="K10" s="34">
        <v>1.4226578416472184</v>
      </c>
      <c r="L10" s="34">
        <v>1.5001179194246901</v>
      </c>
      <c r="M10" s="18">
        <v>-0.15006678805522533</v>
      </c>
      <c r="N10" s="19">
        <v>0.26849167475602176</v>
      </c>
      <c r="O10" s="19">
        <v>0.99544658571815159</v>
      </c>
      <c r="P10" s="19">
        <v>1.4258463631542373</v>
      </c>
      <c r="Q10" s="19">
        <v>1.2096184934984544</v>
      </c>
      <c r="S10" s="92"/>
      <c r="T10" s="92"/>
      <c r="U10" s="92"/>
      <c r="V10" s="92"/>
      <c r="W10" s="92"/>
      <c r="X10" s="92"/>
      <c r="Y10" s="92"/>
      <c r="Z10" s="92"/>
      <c r="AA10" s="92"/>
      <c r="AB10" s="92"/>
      <c r="AC10" s="92"/>
      <c r="AD10" s="92"/>
      <c r="AE10" s="92"/>
      <c r="AF10" s="92"/>
    </row>
    <row r="11" spans="1:32" ht="12.75" customHeight="1" x14ac:dyDescent="0.25">
      <c r="A11" s="16" t="s">
        <v>127</v>
      </c>
      <c r="B11" s="34">
        <v>4.3862338991775758</v>
      </c>
      <c r="C11" s="34">
        <v>4.0523121380398459</v>
      </c>
      <c r="D11" s="34">
        <v>3.6770135999999995</v>
      </c>
      <c r="E11" s="34">
        <v>3.4496064367618611</v>
      </c>
      <c r="F11" s="34">
        <v>3.494141883662373</v>
      </c>
      <c r="G11" s="34">
        <v>3.5546562273117162</v>
      </c>
      <c r="H11" s="34">
        <v>3.6873052246121905</v>
      </c>
      <c r="I11" s="34">
        <v>3.8766422526000262</v>
      </c>
      <c r="J11" s="34">
        <v>4.0364643245226146</v>
      </c>
      <c r="K11" s="34">
        <v>4.1848749661528339</v>
      </c>
      <c r="L11" s="34">
        <v>4.3313970271022804</v>
      </c>
      <c r="M11" s="18">
        <v>-1.7482385954748492</v>
      </c>
      <c r="N11" s="19">
        <v>-0.5088318653473034</v>
      </c>
      <c r="O11" s="19">
        <v>0.53953106617918856</v>
      </c>
      <c r="P11" s="19">
        <v>0.90883749204353492</v>
      </c>
      <c r="Q11" s="19">
        <v>0.70770233479509059</v>
      </c>
      <c r="S11" s="92"/>
      <c r="T11" s="92"/>
      <c r="U11" s="92"/>
      <c r="V11" s="92"/>
      <c r="W11" s="92"/>
      <c r="X11" s="92"/>
      <c r="Y11" s="92"/>
      <c r="Z11" s="92"/>
      <c r="AA11" s="92"/>
      <c r="AB11" s="92"/>
      <c r="AC11" s="92"/>
      <c r="AD11" s="92"/>
      <c r="AE11" s="92"/>
      <c r="AF11" s="92"/>
    </row>
    <row r="12" spans="1:32" ht="12.75" customHeight="1" x14ac:dyDescent="0.25">
      <c r="A12" s="16" t="s">
        <v>128</v>
      </c>
      <c r="B12" s="34">
        <v>2.0641860931228266</v>
      </c>
      <c r="C12" s="34">
        <v>2.7687852373561692</v>
      </c>
      <c r="D12" s="34">
        <v>2.6485367999999996</v>
      </c>
      <c r="E12" s="34">
        <v>2.5761331760646651</v>
      </c>
      <c r="F12" s="34">
        <v>2.6487799067118432</v>
      </c>
      <c r="G12" s="34">
        <v>2.7997137838904802</v>
      </c>
      <c r="H12" s="34">
        <v>3.0181661363490782</v>
      </c>
      <c r="I12" s="34">
        <v>3.2794091268232961</v>
      </c>
      <c r="J12" s="34">
        <v>3.5975590828040063</v>
      </c>
      <c r="K12" s="34">
        <v>3.8835273116853566</v>
      </c>
      <c r="L12" s="34">
        <v>4.1862597984251</v>
      </c>
      <c r="M12" s="18">
        <v>2.5240411774702265</v>
      </c>
      <c r="N12" s="19">
        <v>9.1785272111621907E-4</v>
      </c>
      <c r="O12" s="19">
        <v>1.3140617526380183</v>
      </c>
      <c r="P12" s="19">
        <v>1.7715711725953209</v>
      </c>
      <c r="Q12" s="19">
        <v>1.5270632827009134</v>
      </c>
      <c r="S12" s="92"/>
      <c r="T12" s="92"/>
      <c r="U12" s="92"/>
      <c r="V12" s="92"/>
      <c r="W12" s="92"/>
      <c r="X12" s="92"/>
      <c r="Y12" s="92"/>
      <c r="Z12" s="92"/>
      <c r="AA12" s="92"/>
      <c r="AB12" s="92"/>
      <c r="AC12" s="92"/>
      <c r="AD12" s="92"/>
      <c r="AE12" s="92"/>
      <c r="AF12" s="92"/>
    </row>
    <row r="13" spans="1:32" ht="12.75" customHeight="1" x14ac:dyDescent="0.25">
      <c r="A13" s="16" t="s">
        <v>129</v>
      </c>
      <c r="B13" s="34">
        <v>7.8661210306217537</v>
      </c>
      <c r="C13" s="34">
        <v>11.121912678201067</v>
      </c>
      <c r="D13" s="34">
        <v>12.161947199999998</v>
      </c>
      <c r="E13" s="34">
        <v>12.323282332347041</v>
      </c>
      <c r="F13" s="34">
        <v>12.821966501058355</v>
      </c>
      <c r="G13" s="34">
        <v>13.545722703391665</v>
      </c>
      <c r="H13" s="34">
        <v>14.329584159094955</v>
      </c>
      <c r="I13" s="34">
        <v>15.453136245928844</v>
      </c>
      <c r="J13" s="34">
        <v>16.659496537301486</v>
      </c>
      <c r="K13" s="34">
        <v>17.818318312165196</v>
      </c>
      <c r="L13" s="34">
        <v>19.11270146133517</v>
      </c>
      <c r="M13" s="18">
        <v>4.4538011582970549</v>
      </c>
      <c r="N13" s="19">
        <v>0.5298772866990431</v>
      </c>
      <c r="O13" s="19">
        <v>1.1178658390375684</v>
      </c>
      <c r="P13" s="19">
        <v>1.5179474867243803</v>
      </c>
      <c r="Q13" s="19">
        <v>1.3832059399599972</v>
      </c>
      <c r="S13" s="92"/>
      <c r="T13" s="92"/>
      <c r="U13" s="92"/>
      <c r="V13" s="92"/>
      <c r="W13" s="92"/>
      <c r="X13" s="92"/>
      <c r="Y13" s="92"/>
      <c r="Z13" s="92"/>
      <c r="AA13" s="92"/>
      <c r="AB13" s="92"/>
      <c r="AC13" s="92"/>
      <c r="AD13" s="92"/>
      <c r="AE13" s="92"/>
      <c r="AF13" s="92"/>
    </row>
    <row r="14" spans="1:32" ht="12.75" customHeight="1" x14ac:dyDescent="0.25">
      <c r="A14" s="66" t="s">
        <v>130</v>
      </c>
      <c r="B14" s="34">
        <v>0.58753152490272353</v>
      </c>
      <c r="C14" s="34">
        <v>0.53247246303501927</v>
      </c>
      <c r="D14" s="34">
        <v>0.41389919999999997</v>
      </c>
      <c r="E14" s="34">
        <v>0.39875682879303032</v>
      </c>
      <c r="F14" s="34">
        <v>0.37562337478579338</v>
      </c>
      <c r="G14" s="34">
        <v>0.35667800330023769</v>
      </c>
      <c r="H14" s="34">
        <v>0.3378528455897799</v>
      </c>
      <c r="I14" s="34">
        <v>0.32231970063689003</v>
      </c>
      <c r="J14" s="34">
        <v>0.3064187152015313</v>
      </c>
      <c r="K14" s="34">
        <v>0.28953808543974652</v>
      </c>
      <c r="L14" s="34">
        <v>0.27051367497355217</v>
      </c>
      <c r="M14" s="18">
        <v>-3.4424269672540642</v>
      </c>
      <c r="N14" s="19">
        <v>-0.96566212146811381</v>
      </c>
      <c r="O14" s="19">
        <v>-1.0541697303132702</v>
      </c>
      <c r="P14" s="19">
        <v>-0.97182610735971897</v>
      </c>
      <c r="Q14" s="19">
        <v>-1.2385645168717652</v>
      </c>
      <c r="S14" s="92"/>
      <c r="T14" s="92"/>
      <c r="U14" s="92"/>
      <c r="V14" s="92"/>
      <c r="W14" s="92"/>
      <c r="X14" s="92"/>
      <c r="Y14" s="92"/>
      <c r="Z14" s="92"/>
      <c r="AA14" s="92"/>
      <c r="AB14" s="92"/>
      <c r="AC14" s="92"/>
      <c r="AD14" s="92"/>
      <c r="AE14" s="92"/>
      <c r="AF14" s="92"/>
    </row>
    <row r="15" spans="1:32" ht="12.75" customHeight="1" x14ac:dyDescent="0.25">
      <c r="A15" s="66" t="s">
        <v>131</v>
      </c>
      <c r="B15" s="34">
        <v>5.0864998089238673</v>
      </c>
      <c r="C15" s="34">
        <v>5.2411156842022848</v>
      </c>
      <c r="D15" s="34">
        <v>4.9761971999999997</v>
      </c>
      <c r="E15" s="34">
        <v>4.7121637895566613</v>
      </c>
      <c r="F15" s="34">
        <v>4.8916149439684844</v>
      </c>
      <c r="G15" s="34">
        <v>5.0957091928057041</v>
      </c>
      <c r="H15" s="34">
        <v>5.4216912402856385</v>
      </c>
      <c r="I15" s="34">
        <v>5.8618651127790011</v>
      </c>
      <c r="J15" s="34">
        <v>6.3740775421683695</v>
      </c>
      <c r="K15" s="34">
        <v>6.883707181941249</v>
      </c>
      <c r="L15" s="34">
        <v>7.4199866204433524</v>
      </c>
      <c r="M15" s="18">
        <v>-0.21899933386683168</v>
      </c>
      <c r="N15" s="19">
        <v>-0.17128794967502525</v>
      </c>
      <c r="O15" s="19">
        <v>1.0341638944039389</v>
      </c>
      <c r="P15" s="19">
        <v>1.6314814302462954</v>
      </c>
      <c r="Q15" s="19">
        <v>1.5309799666612722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12313.199999999999</v>
      </c>
      <c r="C17" s="13">
        <v>11922.199999999999</v>
      </c>
      <c r="D17" s="13">
        <v>11428.400000000001</v>
      </c>
      <c r="E17" s="13">
        <v>10646.834029856866</v>
      </c>
      <c r="F17" s="13">
        <v>10481.956667468748</v>
      </c>
      <c r="G17" s="13">
        <v>9702.2162749334966</v>
      </c>
      <c r="H17" s="13">
        <v>9225.4208390686799</v>
      </c>
      <c r="I17" s="13">
        <v>8769.0313316014399</v>
      </c>
      <c r="J17" s="13">
        <v>8120.2356934824456</v>
      </c>
      <c r="K17" s="13">
        <v>8103.8406811194673</v>
      </c>
      <c r="L17" s="13">
        <v>8246.8213279493793</v>
      </c>
      <c r="M17" s="14">
        <v>-0.74293024972007515</v>
      </c>
      <c r="N17" s="15">
        <v>-0.86073546907299292</v>
      </c>
      <c r="O17" s="15">
        <v>-1.2688074768873014</v>
      </c>
      <c r="P17" s="15">
        <v>-1.2679294582107148</v>
      </c>
      <c r="Q17" s="15">
        <v>0.15480622608516903</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1509.1157214270729</v>
      </c>
      <c r="C19" s="17">
        <v>1546.3117968003762</v>
      </c>
      <c r="D19" s="17">
        <v>1360.5000000000002</v>
      </c>
      <c r="E19" s="17">
        <v>1312.5663580606297</v>
      </c>
      <c r="F19" s="17">
        <v>1357.4672872043925</v>
      </c>
      <c r="G19" s="17">
        <v>1333.9590227979218</v>
      </c>
      <c r="H19" s="17">
        <v>1295.7640994289488</v>
      </c>
      <c r="I19" s="17">
        <v>1286.1355984427503</v>
      </c>
      <c r="J19" s="17">
        <v>1156.6347199990978</v>
      </c>
      <c r="K19" s="17">
        <v>1087.7078783108041</v>
      </c>
      <c r="L19" s="17">
        <v>1083.1364078212116</v>
      </c>
      <c r="M19" s="18">
        <v>-1.0313604748498628</v>
      </c>
      <c r="N19" s="19">
        <v>-2.2313555448028044E-2</v>
      </c>
      <c r="O19" s="19">
        <v>-0.46412076935609115</v>
      </c>
      <c r="P19" s="19">
        <v>-1.129432219737414</v>
      </c>
      <c r="Q19" s="19">
        <v>-0.6543872155719721</v>
      </c>
      <c r="S19" s="92"/>
      <c r="T19" s="92"/>
      <c r="U19" s="92"/>
      <c r="V19" s="92"/>
      <c r="W19" s="92"/>
      <c r="X19" s="92"/>
      <c r="Y19" s="92"/>
      <c r="Z19" s="92"/>
      <c r="AA19" s="92"/>
      <c r="AB19" s="92"/>
      <c r="AC19" s="92"/>
      <c r="AD19" s="92"/>
      <c r="AE19" s="92"/>
      <c r="AF19" s="92"/>
    </row>
    <row r="20" spans="1:32" ht="12.75" customHeight="1" x14ac:dyDescent="0.25">
      <c r="A20" s="16" t="s">
        <v>124</v>
      </c>
      <c r="B20" s="17">
        <v>244.73888649172022</v>
      </c>
      <c r="C20" s="17">
        <v>267.96114886901239</v>
      </c>
      <c r="D20" s="17">
        <v>275.5</v>
      </c>
      <c r="E20" s="17">
        <v>218.6583661513985</v>
      </c>
      <c r="F20" s="17">
        <v>249.07171898545511</v>
      </c>
      <c r="G20" s="17">
        <v>249.99966954340488</v>
      </c>
      <c r="H20" s="17">
        <v>244.90766482843983</v>
      </c>
      <c r="I20" s="17">
        <v>247.53574561458979</v>
      </c>
      <c r="J20" s="17">
        <v>248.70873725844092</v>
      </c>
      <c r="K20" s="17">
        <v>251.67418457265819</v>
      </c>
      <c r="L20" s="17">
        <v>256.46514824741183</v>
      </c>
      <c r="M20" s="18">
        <v>1.1909940779379236</v>
      </c>
      <c r="N20" s="19">
        <v>-1.0033994730450635</v>
      </c>
      <c r="O20" s="19">
        <v>-0.16845417431070597</v>
      </c>
      <c r="P20" s="19">
        <v>0.15413086624731509</v>
      </c>
      <c r="Q20" s="19">
        <v>0.30757503622547144</v>
      </c>
      <c r="S20" s="92"/>
      <c r="T20" s="92"/>
      <c r="U20" s="92"/>
      <c r="V20" s="92"/>
      <c r="W20" s="92"/>
      <c r="X20" s="92"/>
      <c r="Y20" s="92"/>
      <c r="Z20" s="92"/>
      <c r="AA20" s="92"/>
      <c r="AB20" s="92"/>
      <c r="AC20" s="92"/>
      <c r="AD20" s="92"/>
      <c r="AE20" s="92"/>
      <c r="AF20" s="92"/>
    </row>
    <row r="21" spans="1:32" ht="12.75" customHeight="1" x14ac:dyDescent="0.25">
      <c r="A21" s="16" t="s">
        <v>125</v>
      </c>
      <c r="B21" s="17">
        <v>888.40103910987659</v>
      </c>
      <c r="C21" s="17">
        <v>1036.0087938781815</v>
      </c>
      <c r="D21" s="17">
        <v>1004.5000000000001</v>
      </c>
      <c r="E21" s="17">
        <v>1028.4770068336666</v>
      </c>
      <c r="F21" s="17">
        <v>1016.8726399116813</v>
      </c>
      <c r="G21" s="17">
        <v>968.24943094207481</v>
      </c>
      <c r="H21" s="17">
        <v>953.12642358922744</v>
      </c>
      <c r="I21" s="17">
        <v>814.20252154885156</v>
      </c>
      <c r="J21" s="17">
        <v>828.24102907648501</v>
      </c>
      <c r="K21" s="17">
        <v>857.02521949685615</v>
      </c>
      <c r="L21" s="17">
        <v>882.3885534261633</v>
      </c>
      <c r="M21" s="18">
        <v>1.2357928132596507</v>
      </c>
      <c r="N21" s="19">
        <v>0.12249469146459191</v>
      </c>
      <c r="O21" s="19">
        <v>-0.64530494335827138</v>
      </c>
      <c r="P21" s="19">
        <v>-1.3946172757127506</v>
      </c>
      <c r="Q21" s="19">
        <v>0.63529233374475247</v>
      </c>
      <c r="S21" s="92"/>
      <c r="T21" s="92"/>
      <c r="U21" s="92"/>
      <c r="V21" s="92"/>
      <c r="W21" s="92"/>
      <c r="X21" s="92"/>
      <c r="Y21" s="92"/>
      <c r="Z21" s="92"/>
      <c r="AA21" s="92"/>
      <c r="AB21" s="92"/>
      <c r="AC21" s="92"/>
      <c r="AD21" s="92"/>
      <c r="AE21" s="92"/>
      <c r="AF21" s="92"/>
    </row>
    <row r="22" spans="1:32" ht="12.75" customHeight="1" x14ac:dyDescent="0.25">
      <c r="A22" s="16" t="s">
        <v>126</v>
      </c>
      <c r="B22" s="207">
        <v>394.91137350665616</v>
      </c>
      <c r="C22" s="207">
        <v>428.96587190686125</v>
      </c>
      <c r="D22" s="207">
        <v>305.79999999999995</v>
      </c>
      <c r="E22" s="207">
        <v>318.05428069345635</v>
      </c>
      <c r="F22" s="207">
        <v>318.82434776475543</v>
      </c>
      <c r="G22" s="207">
        <v>309.0789709775305</v>
      </c>
      <c r="H22" s="207">
        <v>297.91015851797488</v>
      </c>
      <c r="I22" s="207">
        <v>271.87140598865545</v>
      </c>
      <c r="J22" s="207">
        <v>273.72983956802472</v>
      </c>
      <c r="K22" s="207">
        <v>272.97899667705292</v>
      </c>
      <c r="L22" s="207">
        <v>266.40042298162427</v>
      </c>
      <c r="M22" s="194">
        <v>-2.5248787816494977</v>
      </c>
      <c r="N22" s="194">
        <v>0.41796126859345861</v>
      </c>
      <c r="O22" s="194">
        <v>-0.67618707288557012</v>
      </c>
      <c r="P22" s="19">
        <v>-0.84293051498688376</v>
      </c>
      <c r="Q22" s="19">
        <v>-0.27104307887444445</v>
      </c>
      <c r="S22" s="92"/>
      <c r="T22" s="92"/>
      <c r="U22" s="92"/>
      <c r="V22" s="92"/>
      <c r="W22" s="92"/>
      <c r="X22" s="92"/>
      <c r="Y22" s="92"/>
      <c r="Z22" s="92"/>
      <c r="AA22" s="92"/>
      <c r="AB22" s="92"/>
      <c r="AC22" s="92"/>
      <c r="AD22" s="92"/>
      <c r="AE22" s="92"/>
      <c r="AF22" s="92"/>
    </row>
    <row r="23" spans="1:32" ht="12.75" customHeight="1" x14ac:dyDescent="0.25">
      <c r="A23" s="16" t="s">
        <v>127</v>
      </c>
      <c r="B23" s="17">
        <v>7134.9521434452527</v>
      </c>
      <c r="C23" s="17">
        <v>6336.6536122988819</v>
      </c>
      <c r="D23" s="17">
        <v>6070.6</v>
      </c>
      <c r="E23" s="17">
        <v>5469.7310956664587</v>
      </c>
      <c r="F23" s="17">
        <v>5197.9839590721294</v>
      </c>
      <c r="G23" s="17">
        <v>4467.8840420159213</v>
      </c>
      <c r="H23" s="17">
        <v>4066.7860827318236</v>
      </c>
      <c r="I23" s="17">
        <v>3796.808096633019</v>
      </c>
      <c r="J23" s="17">
        <v>3226.6524491345817</v>
      </c>
      <c r="K23" s="17">
        <v>3111.8505095618707</v>
      </c>
      <c r="L23" s="17">
        <v>3098.9335953623413</v>
      </c>
      <c r="M23" s="18">
        <v>-1.6025020571941218</v>
      </c>
      <c r="N23" s="19">
        <v>-1.539886575587035</v>
      </c>
      <c r="O23" s="19">
        <v>-2.4243081300421965</v>
      </c>
      <c r="P23" s="19">
        <v>-2.2875087597200916</v>
      </c>
      <c r="Q23" s="19">
        <v>-0.40305709104327958</v>
      </c>
      <c r="S23" s="92"/>
      <c r="T23" s="92"/>
      <c r="U23" s="92"/>
      <c r="V23" s="92"/>
      <c r="W23" s="92"/>
      <c r="X23" s="92"/>
      <c r="Y23" s="92"/>
      <c r="Z23" s="92"/>
      <c r="AA23" s="92"/>
      <c r="AB23" s="92"/>
      <c r="AC23" s="92"/>
      <c r="AD23" s="92"/>
      <c r="AE23" s="92"/>
      <c r="AF23" s="92"/>
    </row>
    <row r="24" spans="1:32" ht="12.75" customHeight="1" x14ac:dyDescent="0.25">
      <c r="A24" s="16" t="s">
        <v>128</v>
      </c>
      <c r="B24" s="17">
        <v>363.26815112204878</v>
      </c>
      <c r="C24" s="17">
        <v>355.10262728419116</v>
      </c>
      <c r="D24" s="17">
        <v>418.4</v>
      </c>
      <c r="E24" s="17">
        <v>386.96013099134336</v>
      </c>
      <c r="F24" s="17">
        <v>388.69637434797681</v>
      </c>
      <c r="G24" s="17">
        <v>394.05436715039059</v>
      </c>
      <c r="H24" s="17">
        <v>381.31963151173085</v>
      </c>
      <c r="I24" s="17">
        <v>362.50299593033719</v>
      </c>
      <c r="J24" s="17">
        <v>378.43699200318895</v>
      </c>
      <c r="K24" s="17">
        <v>399.53690360682197</v>
      </c>
      <c r="L24" s="17">
        <v>425.9006707509717</v>
      </c>
      <c r="M24" s="18">
        <v>1.4229959817555926</v>
      </c>
      <c r="N24" s="19">
        <v>-0.73368928815996659</v>
      </c>
      <c r="O24" s="19">
        <v>-0.19142214270618796</v>
      </c>
      <c r="P24" s="19">
        <v>-7.5854814503251156E-2</v>
      </c>
      <c r="Q24" s="19">
        <v>1.1885736651718437</v>
      </c>
      <c r="S24" s="92"/>
      <c r="T24" s="92"/>
      <c r="U24" s="92"/>
      <c r="V24" s="92"/>
      <c r="W24" s="92"/>
      <c r="X24" s="92"/>
      <c r="Y24" s="92"/>
      <c r="Z24" s="92"/>
      <c r="AA24" s="92"/>
      <c r="AB24" s="92"/>
      <c r="AC24" s="92"/>
      <c r="AD24" s="92"/>
      <c r="AE24" s="92"/>
      <c r="AF24" s="92"/>
    </row>
    <row r="25" spans="1:32" ht="12.75" customHeight="1" x14ac:dyDescent="0.25">
      <c r="A25" s="16" t="s">
        <v>129</v>
      </c>
      <c r="B25" s="17">
        <v>372.27021404049492</v>
      </c>
      <c r="C25" s="17">
        <v>375.78841425007636</v>
      </c>
      <c r="D25" s="17">
        <v>446.70000000000005</v>
      </c>
      <c r="E25" s="17">
        <v>412.74624351860257</v>
      </c>
      <c r="F25" s="17">
        <v>418.63379892750572</v>
      </c>
      <c r="G25" s="17">
        <v>433.7059692751908</v>
      </c>
      <c r="H25" s="17">
        <v>441.45635786250068</v>
      </c>
      <c r="I25" s="17">
        <v>454.72680946128264</v>
      </c>
      <c r="J25" s="17">
        <v>475.75538573541263</v>
      </c>
      <c r="K25" s="17">
        <v>501.42664478455436</v>
      </c>
      <c r="L25" s="17">
        <v>524.80207584788513</v>
      </c>
      <c r="M25" s="18">
        <v>1.8393846166788741</v>
      </c>
      <c r="N25" s="19">
        <v>-0.64680593481232229</v>
      </c>
      <c r="O25" s="19">
        <v>0.53223753765008208</v>
      </c>
      <c r="P25" s="19">
        <v>0.75105297167543661</v>
      </c>
      <c r="Q25" s="19">
        <v>0.98600295542534688</v>
      </c>
      <c r="S25" s="92"/>
      <c r="T25" s="92"/>
      <c r="U25" s="92"/>
      <c r="V25" s="92"/>
      <c r="W25" s="92"/>
      <c r="X25" s="92"/>
      <c r="Y25" s="92"/>
      <c r="Z25" s="92"/>
      <c r="AA25" s="92"/>
      <c r="AB25" s="92"/>
      <c r="AC25" s="92"/>
      <c r="AD25" s="92"/>
      <c r="AE25" s="92"/>
      <c r="AF25" s="92"/>
    </row>
    <row r="26" spans="1:32" ht="12.75" customHeight="1" x14ac:dyDescent="0.25">
      <c r="A26" s="66" t="s">
        <v>130</v>
      </c>
      <c r="B26" s="17">
        <v>61.154490362068145</v>
      </c>
      <c r="C26" s="17">
        <v>45.831415233646624</v>
      </c>
      <c r="D26" s="17">
        <v>29</v>
      </c>
      <c r="E26" s="17">
        <v>30.052019710662151</v>
      </c>
      <c r="F26" s="17">
        <v>27.886342391353331</v>
      </c>
      <c r="G26" s="17">
        <v>23.352426368593761</v>
      </c>
      <c r="H26" s="17">
        <v>18.949820104276895</v>
      </c>
      <c r="I26" s="17">
        <v>17.49104580122723</v>
      </c>
      <c r="J26" s="17">
        <v>16.368891888224901</v>
      </c>
      <c r="K26" s="17">
        <v>14.614638162416949</v>
      </c>
      <c r="L26" s="17">
        <v>13.571698101736748</v>
      </c>
      <c r="M26" s="18">
        <v>-7.1895315641526514</v>
      </c>
      <c r="N26" s="19">
        <v>-0.39082210509318038</v>
      </c>
      <c r="O26" s="19">
        <v>-3.7897476840907718</v>
      </c>
      <c r="P26" s="19">
        <v>-1.4534513274799266</v>
      </c>
      <c r="Q26" s="19">
        <v>-1.8565114705886843</v>
      </c>
      <c r="S26" s="92"/>
      <c r="T26" s="92"/>
      <c r="U26" s="92"/>
      <c r="V26" s="92"/>
      <c r="W26" s="92"/>
      <c r="X26" s="92"/>
      <c r="Y26" s="92"/>
      <c r="Z26" s="92"/>
      <c r="AA26" s="92"/>
      <c r="AB26" s="92"/>
      <c r="AC26" s="92"/>
      <c r="AD26" s="92"/>
      <c r="AE26" s="92"/>
      <c r="AF26" s="92"/>
    </row>
    <row r="27" spans="1:32" ht="12.75" customHeight="1" x14ac:dyDescent="0.25">
      <c r="A27" s="66" t="s">
        <v>131</v>
      </c>
      <c r="B27" s="17">
        <v>1344.3879804948087</v>
      </c>
      <c r="C27" s="17">
        <v>1529.5763194787723</v>
      </c>
      <c r="D27" s="17">
        <v>1517.4</v>
      </c>
      <c r="E27" s="17">
        <v>1469.5885282306476</v>
      </c>
      <c r="F27" s="17">
        <v>1506.5201988635013</v>
      </c>
      <c r="G27" s="17">
        <v>1521.9323758624664</v>
      </c>
      <c r="H27" s="17">
        <v>1525.2006004937589</v>
      </c>
      <c r="I27" s="17">
        <v>1517.7571121807282</v>
      </c>
      <c r="J27" s="17">
        <v>1515.7076488189898</v>
      </c>
      <c r="K27" s="17">
        <v>1607.0257059464327</v>
      </c>
      <c r="L27" s="17">
        <v>1695.2227554100334</v>
      </c>
      <c r="M27" s="18">
        <v>1.217952031781655</v>
      </c>
      <c r="N27" s="19">
        <v>-7.1932682182784813E-2</v>
      </c>
      <c r="O27" s="19">
        <v>0.12331051906970814</v>
      </c>
      <c r="P27" s="19">
        <v>-6.2415692092765429E-2</v>
      </c>
      <c r="Q27" s="19">
        <v>1.1256050587401312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1073.8</v>
      </c>
      <c r="C29" s="17">
        <v>830.90000000000009</v>
      </c>
      <c r="D29" s="17">
        <v>777.2</v>
      </c>
      <c r="E29" s="17">
        <v>663.63815937324784</v>
      </c>
      <c r="F29" s="17">
        <v>669.04651485514944</v>
      </c>
      <c r="G29" s="17">
        <v>650.34150292287666</v>
      </c>
      <c r="H29" s="17">
        <v>552.78320937792068</v>
      </c>
      <c r="I29" s="17">
        <v>436.29595511445189</v>
      </c>
      <c r="J29" s="17">
        <v>301.26761798841454</v>
      </c>
      <c r="K29" s="17">
        <v>234.55048427178053</v>
      </c>
      <c r="L29" s="17">
        <v>205.59280715307835</v>
      </c>
      <c r="M29" s="18">
        <v>-3.1809227455814937</v>
      </c>
      <c r="N29" s="19">
        <v>-1.4872705422247057</v>
      </c>
      <c r="O29" s="19">
        <v>-1.8907732047696024</v>
      </c>
      <c r="P29" s="19">
        <v>-5.8891358874301307</v>
      </c>
      <c r="Q29" s="19">
        <v>-3.7489344058940888</v>
      </c>
      <c r="S29" s="92"/>
      <c r="T29" s="92"/>
      <c r="U29" s="92"/>
      <c r="V29" s="92"/>
      <c r="W29" s="92"/>
      <c r="X29" s="92"/>
      <c r="Y29" s="92"/>
      <c r="Z29" s="92"/>
      <c r="AA29" s="92"/>
      <c r="AB29" s="92"/>
      <c r="AC29" s="92"/>
      <c r="AD29" s="92"/>
      <c r="AE29" s="92"/>
      <c r="AF29" s="92"/>
    </row>
    <row r="30" spans="1:32" ht="12.75" customHeight="1" x14ac:dyDescent="0.25">
      <c r="A30" s="16" t="s">
        <v>5</v>
      </c>
      <c r="B30" s="17">
        <v>1717.7</v>
      </c>
      <c r="C30" s="17">
        <v>1776.1</v>
      </c>
      <c r="D30" s="17">
        <v>1469</v>
      </c>
      <c r="E30" s="17">
        <v>1335.3496373603762</v>
      </c>
      <c r="F30" s="17">
        <v>1178.8733452162051</v>
      </c>
      <c r="G30" s="17">
        <v>936.14245852275064</v>
      </c>
      <c r="H30" s="17">
        <v>761.7442331920206</v>
      </c>
      <c r="I30" s="17">
        <v>555.2799843207199</v>
      </c>
      <c r="J30" s="17">
        <v>425.95912030551375</v>
      </c>
      <c r="K30" s="17">
        <v>383.31490668570842</v>
      </c>
      <c r="L30" s="17">
        <v>367.20665550784241</v>
      </c>
      <c r="M30" s="18">
        <v>-1.551875262067115</v>
      </c>
      <c r="N30" s="19">
        <v>-2.1761986237175068</v>
      </c>
      <c r="O30" s="19">
        <v>-4.2730542313190512</v>
      </c>
      <c r="P30" s="19">
        <v>-5.6469649540518363</v>
      </c>
      <c r="Q30" s="19">
        <v>-1.4732262115304429</v>
      </c>
      <c r="S30" s="92"/>
      <c r="T30" s="92"/>
      <c r="U30" s="92"/>
      <c r="V30" s="92"/>
      <c r="W30" s="92"/>
      <c r="X30" s="92"/>
      <c r="Y30" s="92"/>
      <c r="Z30" s="92"/>
      <c r="AA30" s="92"/>
      <c r="AB30" s="92"/>
      <c r="AC30" s="92"/>
      <c r="AD30" s="92"/>
      <c r="AE30" s="92"/>
      <c r="AF30" s="92"/>
    </row>
    <row r="31" spans="1:32" ht="12.75" customHeight="1" x14ac:dyDescent="0.25">
      <c r="A31" s="16" t="s">
        <v>22</v>
      </c>
      <c r="B31" s="207">
        <v>1127.9000000000001</v>
      </c>
      <c r="C31" s="207">
        <v>983.7</v>
      </c>
      <c r="D31" s="207">
        <v>910.3</v>
      </c>
      <c r="E31" s="207">
        <v>882.54495210895357</v>
      </c>
      <c r="F31" s="207">
        <v>833.98125399744981</v>
      </c>
      <c r="G31" s="207">
        <v>793.64732589526807</v>
      </c>
      <c r="H31" s="207">
        <v>749.44273931300313</v>
      </c>
      <c r="I31" s="207">
        <v>745.82758970013856</v>
      </c>
      <c r="J31" s="207">
        <v>710.36478488693888</v>
      </c>
      <c r="K31" s="207">
        <v>701.4479323083516</v>
      </c>
      <c r="L31" s="207">
        <v>734.18549749270551</v>
      </c>
      <c r="M31" s="194">
        <v>-2.1205783320439986</v>
      </c>
      <c r="N31" s="194">
        <v>-0.87181040648971475</v>
      </c>
      <c r="O31" s="194">
        <v>-1.063118607823299</v>
      </c>
      <c r="P31" s="19">
        <v>-0.5340816502547252</v>
      </c>
      <c r="Q31" s="19">
        <v>0.33037552531332004</v>
      </c>
      <c r="S31" s="92"/>
      <c r="T31" s="92"/>
      <c r="U31" s="92"/>
      <c r="V31" s="92"/>
      <c r="W31" s="92"/>
      <c r="X31" s="92"/>
      <c r="Y31" s="92"/>
      <c r="Z31" s="92"/>
      <c r="AA31" s="92"/>
      <c r="AB31" s="92"/>
      <c r="AC31" s="92"/>
      <c r="AD31" s="92"/>
      <c r="AE31" s="92"/>
      <c r="AF31" s="92"/>
    </row>
    <row r="32" spans="1:32" ht="12.75" customHeight="1" x14ac:dyDescent="0.25">
      <c r="A32" s="16" t="s">
        <v>12</v>
      </c>
      <c r="B32" s="17">
        <v>3688.5000000000005</v>
      </c>
      <c r="C32" s="17">
        <v>3702.1999999999994</v>
      </c>
      <c r="D32" s="17">
        <v>3470.5</v>
      </c>
      <c r="E32" s="17">
        <v>3197.2954665716488</v>
      </c>
      <c r="F32" s="17">
        <v>3269.1940556378327</v>
      </c>
      <c r="G32" s="17">
        <v>3310.9878368056497</v>
      </c>
      <c r="H32" s="17">
        <v>3348.2053814578867</v>
      </c>
      <c r="I32" s="17">
        <v>3400.7301405425173</v>
      </c>
      <c r="J32" s="17">
        <v>3433.7064760347803</v>
      </c>
      <c r="K32" s="17">
        <v>3513.386307970824</v>
      </c>
      <c r="L32" s="17">
        <v>3611.7391955556886</v>
      </c>
      <c r="M32" s="18">
        <v>-0.60736002205555861</v>
      </c>
      <c r="N32" s="19">
        <v>-0.59577008391388242</v>
      </c>
      <c r="O32" s="19">
        <v>0.2390954473870277</v>
      </c>
      <c r="P32" s="19">
        <v>0.25247606271256995</v>
      </c>
      <c r="Q32" s="19">
        <v>0.50677121298359218</v>
      </c>
      <c r="S32" s="92"/>
      <c r="T32" s="92"/>
      <c r="U32" s="92"/>
      <c r="V32" s="92"/>
      <c r="W32" s="92"/>
      <c r="X32" s="92"/>
      <c r="Y32" s="92"/>
      <c r="Z32" s="92"/>
      <c r="AA32" s="92"/>
      <c r="AB32" s="92"/>
      <c r="AC32" s="92"/>
      <c r="AD32" s="92"/>
      <c r="AE32" s="92"/>
      <c r="AF32" s="92"/>
    </row>
    <row r="33" spans="1:32" ht="12.75" customHeight="1" x14ac:dyDescent="0.25">
      <c r="A33" s="16" t="s">
        <v>434</v>
      </c>
      <c r="B33" s="17">
        <v>1298.7999999999997</v>
      </c>
      <c r="C33" s="17">
        <v>1665.9</v>
      </c>
      <c r="D33" s="17">
        <v>1781.6</v>
      </c>
      <c r="E33" s="17">
        <v>1465.8636181432043</v>
      </c>
      <c r="F33" s="17">
        <v>1489.7966070753548</v>
      </c>
      <c r="G33" s="17">
        <v>1541.7251867853208</v>
      </c>
      <c r="H33" s="17">
        <v>1357.6915158317399</v>
      </c>
      <c r="I33" s="17">
        <v>1209.1563422517086</v>
      </c>
      <c r="J33" s="17">
        <v>1201.1201864027312</v>
      </c>
      <c r="K33" s="17">
        <v>1204.6135237294782</v>
      </c>
      <c r="L33" s="17">
        <v>1261.4575111689733</v>
      </c>
      <c r="M33" s="18">
        <v>3.2111916676503371</v>
      </c>
      <c r="N33" s="19">
        <v>-1.772819638191947</v>
      </c>
      <c r="O33" s="19">
        <v>-0.92424002771063218</v>
      </c>
      <c r="P33" s="19">
        <v>-1.2178359424619423</v>
      </c>
      <c r="Q33" s="19">
        <v>0.49133508456962183</v>
      </c>
      <c r="S33" s="92"/>
      <c r="T33" s="92"/>
      <c r="U33" s="92"/>
      <c r="V33" s="92"/>
      <c r="W33" s="92"/>
      <c r="X33" s="92"/>
      <c r="Y33" s="92"/>
      <c r="Z33" s="92"/>
      <c r="AA33" s="92"/>
      <c r="AB33" s="92"/>
      <c r="AC33" s="92"/>
      <c r="AD33" s="92"/>
      <c r="AE33" s="92"/>
      <c r="AF33" s="92"/>
    </row>
    <row r="34" spans="1:32" ht="12.75" customHeight="1" x14ac:dyDescent="0.25">
      <c r="A34" s="16" t="s">
        <v>185</v>
      </c>
      <c r="B34" s="17">
        <v>3406.4999999999995</v>
      </c>
      <c r="C34" s="17">
        <v>2963.3999999999992</v>
      </c>
      <c r="D34" s="17">
        <v>3019.8000000000015</v>
      </c>
      <c r="E34" s="17">
        <v>3102.142196299435</v>
      </c>
      <c r="F34" s="17">
        <v>3041.0648906867564</v>
      </c>
      <c r="G34" s="17">
        <v>2469.3719640016307</v>
      </c>
      <c r="H34" s="17">
        <v>2455.5537598961082</v>
      </c>
      <c r="I34" s="17">
        <v>2421.7413196719035</v>
      </c>
      <c r="J34" s="17">
        <v>2047.8175078640675</v>
      </c>
      <c r="K34" s="17">
        <v>2066.5275261533252</v>
      </c>
      <c r="L34" s="17">
        <v>2066.6396610710913</v>
      </c>
      <c r="M34" s="18">
        <v>-1.1977172476524856</v>
      </c>
      <c r="N34" s="19">
        <v>7.0196056314975053E-2</v>
      </c>
      <c r="O34" s="19">
        <v>-2.1158495358224894</v>
      </c>
      <c r="P34" s="19">
        <v>-1.7993911377632177</v>
      </c>
      <c r="Q34" s="19">
        <v>9.1535271534204377E-2</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1039.9000000000001</v>
      </c>
      <c r="C36" s="13">
        <v>1154.7</v>
      </c>
      <c r="D36" s="13">
        <v>1228.5000000000002</v>
      </c>
      <c r="E36" s="13">
        <v>1157.1850789107521</v>
      </c>
      <c r="F36" s="13">
        <v>1190.9246375675004</v>
      </c>
      <c r="G36" s="13">
        <v>1225.1410308571822</v>
      </c>
      <c r="H36" s="13">
        <v>1247.008311128131</v>
      </c>
      <c r="I36" s="13">
        <v>1276.6523826203047</v>
      </c>
      <c r="J36" s="13">
        <v>1269.1790554225804</v>
      </c>
      <c r="K36" s="13">
        <v>1293.7735010882795</v>
      </c>
      <c r="L36" s="13">
        <v>1339.443620394823</v>
      </c>
      <c r="M36" s="14">
        <v>1.6806604072775455</v>
      </c>
      <c r="N36" s="15">
        <v>-0.31015702832231096</v>
      </c>
      <c r="O36" s="15">
        <v>0.46123362087522324</v>
      </c>
      <c r="P36" s="15">
        <v>0.17638484367112905</v>
      </c>
      <c r="Q36" s="15">
        <v>0.54029476273402821</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579.29999999999995</v>
      </c>
      <c r="C38" s="17">
        <v>611</v>
      </c>
      <c r="D38" s="17">
        <v>771.50000000000011</v>
      </c>
      <c r="E38" s="17">
        <v>762.90933846108624</v>
      </c>
      <c r="F38" s="17">
        <v>776.78387904629221</v>
      </c>
      <c r="G38" s="17">
        <v>804.01309888026071</v>
      </c>
      <c r="H38" s="17">
        <v>807.49520683983837</v>
      </c>
      <c r="I38" s="17">
        <v>811.10781075460852</v>
      </c>
      <c r="J38" s="17">
        <v>788.4956868188857</v>
      </c>
      <c r="K38" s="17">
        <v>777.56528162067605</v>
      </c>
      <c r="L38" s="17">
        <v>789.69539287884447</v>
      </c>
      <c r="M38" s="18">
        <v>2.9066025349331337</v>
      </c>
      <c r="N38" s="19">
        <v>6.8278218256101475E-2</v>
      </c>
      <c r="O38" s="19">
        <v>0.38850227661906267</v>
      </c>
      <c r="P38" s="19">
        <v>-0.2378185924175158</v>
      </c>
      <c r="Q38" s="19">
        <v>1.5204717732242301E-2</v>
      </c>
      <c r="S38" s="92"/>
      <c r="T38" s="92"/>
      <c r="U38" s="92"/>
      <c r="V38" s="92"/>
      <c r="W38" s="92"/>
      <c r="X38" s="92"/>
      <c r="Y38" s="92"/>
      <c r="Z38" s="92"/>
      <c r="AA38" s="92"/>
      <c r="AB38" s="92"/>
      <c r="AC38" s="92"/>
      <c r="AD38" s="92"/>
      <c r="AE38" s="92"/>
      <c r="AF38" s="92"/>
    </row>
    <row r="39" spans="1:32" ht="12.75" customHeight="1" x14ac:dyDescent="0.25">
      <c r="A39" s="16" t="s">
        <v>133</v>
      </c>
      <c r="B39" s="207">
        <v>460.6</v>
      </c>
      <c r="C39" s="207">
        <v>543.70000000000005</v>
      </c>
      <c r="D39" s="207">
        <v>457.00000000000011</v>
      </c>
      <c r="E39" s="207">
        <v>394.2757404496657</v>
      </c>
      <c r="F39" s="207">
        <v>414.14075852120828</v>
      </c>
      <c r="G39" s="207">
        <v>421.1279319769215</v>
      </c>
      <c r="H39" s="207">
        <v>439.51310428829271</v>
      </c>
      <c r="I39" s="207">
        <v>465.54457186569618</v>
      </c>
      <c r="J39" s="207">
        <v>480.6833686036947</v>
      </c>
      <c r="K39" s="207">
        <v>516.2082194676035</v>
      </c>
      <c r="L39" s="207">
        <v>549.74822751597856</v>
      </c>
      <c r="M39" s="194">
        <v>-7.843518843575481E-2</v>
      </c>
      <c r="N39" s="194">
        <v>-0.97994175521474158</v>
      </c>
      <c r="O39" s="194">
        <v>0.59638755702078328</v>
      </c>
      <c r="P39" s="19">
        <v>0.89943323886396698</v>
      </c>
      <c r="Q39" s="19">
        <v>1.3515685062759131</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3.4000000000000004</v>
      </c>
      <c r="C41" s="17">
        <v>2</v>
      </c>
      <c r="D41" s="17">
        <v>4.0999999999999996</v>
      </c>
      <c r="E41" s="17">
        <v>0</v>
      </c>
      <c r="F41" s="17">
        <v>0</v>
      </c>
      <c r="G41" s="17">
        <v>0</v>
      </c>
      <c r="H41" s="17">
        <v>0</v>
      </c>
      <c r="I41" s="17">
        <v>0</v>
      </c>
      <c r="J41" s="17">
        <v>0</v>
      </c>
      <c r="K41" s="17">
        <v>0</v>
      </c>
      <c r="L41" s="17">
        <v>0</v>
      </c>
      <c r="M41" s="18">
        <v>1.8897493723776915</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1026.9000000000001</v>
      </c>
      <c r="C42" s="17">
        <v>1134.9000000000001</v>
      </c>
      <c r="D42" s="17">
        <v>1191.4000000000001</v>
      </c>
      <c r="E42" s="17">
        <v>1142.0042142246616</v>
      </c>
      <c r="F42" s="17">
        <v>1175.4676882766121</v>
      </c>
      <c r="G42" s="17">
        <v>1209.142256894648</v>
      </c>
      <c r="H42" s="17">
        <v>1230.940247923623</v>
      </c>
      <c r="I42" s="17">
        <v>1260.5124334806928</v>
      </c>
      <c r="J42" s="17">
        <v>1253.4890569867125</v>
      </c>
      <c r="K42" s="17">
        <v>1278.3010029423058</v>
      </c>
      <c r="L42" s="17">
        <v>1323.7297494298864</v>
      </c>
      <c r="M42" s="18">
        <v>1.4969388675974082</v>
      </c>
      <c r="N42" s="19">
        <v>-0.13453926701487706</v>
      </c>
      <c r="O42" s="19">
        <v>0.46218685965779827</v>
      </c>
      <c r="P42" s="19">
        <v>0.18169087869948086</v>
      </c>
      <c r="Q42" s="19">
        <v>0.54671316490095823</v>
      </c>
      <c r="S42" s="92"/>
      <c r="T42" s="92"/>
      <c r="U42" s="92"/>
      <c r="V42" s="92"/>
      <c r="W42" s="92"/>
      <c r="X42" s="92"/>
      <c r="Y42" s="92"/>
      <c r="Z42" s="92"/>
      <c r="AA42" s="92"/>
      <c r="AB42" s="92"/>
      <c r="AC42" s="92"/>
      <c r="AD42" s="92"/>
      <c r="AE42" s="92"/>
      <c r="AF42" s="92"/>
    </row>
    <row r="43" spans="1:32" ht="12.75" customHeight="1" x14ac:dyDescent="0.25">
      <c r="A43" s="16" t="s">
        <v>22</v>
      </c>
      <c r="B43" s="17">
        <v>9.6</v>
      </c>
      <c r="C43" s="17">
        <v>17.8</v>
      </c>
      <c r="D43" s="17">
        <v>33</v>
      </c>
      <c r="E43" s="17">
        <v>15.180864686090459</v>
      </c>
      <c r="F43" s="17">
        <v>15.456949290888398</v>
      </c>
      <c r="G43" s="17">
        <v>15.998773962534319</v>
      </c>
      <c r="H43" s="17">
        <v>16.068063204508128</v>
      </c>
      <c r="I43" s="17">
        <v>16.139949139611758</v>
      </c>
      <c r="J43" s="17">
        <v>15.689998435867915</v>
      </c>
      <c r="K43" s="17">
        <v>15.472498145973873</v>
      </c>
      <c r="L43" s="17">
        <v>15.713870964936774</v>
      </c>
      <c r="M43" s="18">
        <v>13.142109217668096</v>
      </c>
      <c r="N43" s="19">
        <v>-7.3040020766234388</v>
      </c>
      <c r="O43" s="19">
        <v>0.38850227661906267</v>
      </c>
      <c r="P43" s="19">
        <v>-0.2378185924175158</v>
      </c>
      <c r="Q43" s="19">
        <v>1.5204717732242301E-2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504.02662116665715</v>
      </c>
      <c r="C45" s="31">
        <v>407.7366518173759</v>
      </c>
      <c r="D45" s="31">
        <v>400.4165700171701</v>
      </c>
      <c r="E45" s="31">
        <v>379.17086169727293</v>
      </c>
      <c r="F45" s="31">
        <v>361.59454648937231</v>
      </c>
      <c r="G45" s="31">
        <v>320.50253736464373</v>
      </c>
      <c r="H45" s="31">
        <v>289.12493985335738</v>
      </c>
      <c r="I45" s="31">
        <v>256.66406370605637</v>
      </c>
      <c r="J45" s="31">
        <v>221.54464711020441</v>
      </c>
      <c r="K45" s="31">
        <v>207.5857197195611</v>
      </c>
      <c r="L45" s="31">
        <v>198.3786153211322</v>
      </c>
      <c r="M45" s="14">
        <v>-2.2749600609256349</v>
      </c>
      <c r="N45" s="15">
        <v>-1.0146363146338766</v>
      </c>
      <c r="O45" s="15">
        <v>-2.2118188539308692</v>
      </c>
      <c r="P45" s="15">
        <v>-2.6272197185258861</v>
      </c>
      <c r="Q45" s="15">
        <v>-1.0983904814424572</v>
      </c>
      <c r="S45" s="92"/>
      <c r="T45" s="92"/>
      <c r="U45" s="92"/>
      <c r="V45" s="92"/>
      <c r="W45" s="92"/>
      <c r="X45" s="92"/>
      <c r="Y45" s="92"/>
      <c r="Z45" s="92"/>
      <c r="AA45" s="92"/>
      <c r="AB45" s="92"/>
      <c r="AC45" s="92"/>
      <c r="AD45" s="92"/>
      <c r="AE45" s="92"/>
      <c r="AF45" s="92"/>
    </row>
    <row r="46" spans="1:32" ht="12.75" customHeight="1" x14ac:dyDescent="0.25">
      <c r="A46" s="16" t="s">
        <v>123</v>
      </c>
      <c r="B46" s="32">
        <v>1457.0624380027703</v>
      </c>
      <c r="C46" s="32">
        <v>947.90944767068038</v>
      </c>
      <c r="D46" s="32">
        <v>1700.7225876713028</v>
      </c>
      <c r="E46" s="32">
        <v>1658.4855867825795</v>
      </c>
      <c r="F46" s="32">
        <v>1646.9467742363556</v>
      </c>
      <c r="G46" s="32">
        <v>1574.9500083136024</v>
      </c>
      <c r="H46" s="32">
        <v>1487.5607737786465</v>
      </c>
      <c r="I46" s="32">
        <v>1425.2945193472765</v>
      </c>
      <c r="J46" s="32">
        <v>1232.3288906346193</v>
      </c>
      <c r="K46" s="32">
        <v>1114.7006393709073</v>
      </c>
      <c r="L46" s="32">
        <v>1065.4186436054877</v>
      </c>
      <c r="M46" s="18">
        <v>1.5583255304553401</v>
      </c>
      <c r="N46" s="19">
        <v>-0.32078516588390782</v>
      </c>
      <c r="O46" s="19">
        <v>-1.0126915944414838</v>
      </c>
      <c r="P46" s="19">
        <v>-1.8647142820405138</v>
      </c>
      <c r="Q46" s="19">
        <v>-1.4448402576752839</v>
      </c>
      <c r="S46" s="92"/>
      <c r="T46" s="92"/>
      <c r="U46" s="92"/>
      <c r="V46" s="92"/>
      <c r="W46" s="92"/>
      <c r="X46" s="92"/>
      <c r="Y46" s="92"/>
      <c r="Z46" s="92"/>
      <c r="AA46" s="92"/>
      <c r="AB46" s="92"/>
      <c r="AC46" s="92"/>
      <c r="AD46" s="92"/>
      <c r="AE46" s="92"/>
      <c r="AF46" s="92"/>
    </row>
    <row r="47" spans="1:32" ht="12.75" customHeight="1" x14ac:dyDescent="0.25">
      <c r="A47" s="16" t="s">
        <v>124</v>
      </c>
      <c r="B47" s="32">
        <v>420.48198780699374</v>
      </c>
      <c r="C47" s="32">
        <v>387.85423396579193</v>
      </c>
      <c r="D47" s="32">
        <v>687.0654801692956</v>
      </c>
      <c r="E47" s="32">
        <v>547.52536437175684</v>
      </c>
      <c r="F47" s="32">
        <v>600.0398248186001</v>
      </c>
      <c r="G47" s="32">
        <v>586.74875373650173</v>
      </c>
      <c r="H47" s="32">
        <v>554.16014913170818</v>
      </c>
      <c r="I47" s="32">
        <v>537.91784280707373</v>
      </c>
      <c r="J47" s="32">
        <v>514.27894841937746</v>
      </c>
      <c r="K47" s="32">
        <v>497.97391083552208</v>
      </c>
      <c r="L47" s="32">
        <v>489.55732162206573</v>
      </c>
      <c r="M47" s="18">
        <v>5.0328314484554992</v>
      </c>
      <c r="N47" s="19">
        <v>-1.3452058681444834</v>
      </c>
      <c r="O47" s="19">
        <v>-0.79226793075829471</v>
      </c>
      <c r="P47" s="19">
        <v>-0.74409682319865889</v>
      </c>
      <c r="Q47" s="19">
        <v>-0.49143112592964222</v>
      </c>
      <c r="S47" s="92"/>
      <c r="T47" s="92"/>
      <c r="U47" s="92"/>
      <c r="V47" s="92"/>
      <c r="W47" s="92"/>
      <c r="X47" s="92"/>
      <c r="Y47" s="92"/>
      <c r="Z47" s="92"/>
      <c r="AA47" s="92"/>
      <c r="AB47" s="92"/>
      <c r="AC47" s="92"/>
      <c r="AD47" s="92"/>
      <c r="AE47" s="92"/>
      <c r="AF47" s="92"/>
    </row>
    <row r="48" spans="1:32" ht="12.75" customHeight="1" x14ac:dyDescent="0.25">
      <c r="A48" s="16" t="s">
        <v>125</v>
      </c>
      <c r="B48" s="32">
        <v>496.89851234651434</v>
      </c>
      <c r="C48" s="32">
        <v>531.39310903318358</v>
      </c>
      <c r="D48" s="32">
        <v>410.88502958290417</v>
      </c>
      <c r="E48" s="32">
        <v>424.90765610771581</v>
      </c>
      <c r="F48" s="32">
        <v>411.52147965002052</v>
      </c>
      <c r="G48" s="32">
        <v>379.60305501930856</v>
      </c>
      <c r="H48" s="32">
        <v>360.22836852705399</v>
      </c>
      <c r="I48" s="32">
        <v>293.9548060206489</v>
      </c>
      <c r="J48" s="32">
        <v>283.01922548162759</v>
      </c>
      <c r="K48" s="32">
        <v>278.73258546793647</v>
      </c>
      <c r="L48" s="32">
        <v>274.91800686015756</v>
      </c>
      <c r="M48" s="18">
        <v>-1.8827737814822387</v>
      </c>
      <c r="N48" s="19">
        <v>1.5478949732528058E-2</v>
      </c>
      <c r="O48" s="19">
        <v>-1.3224086167345717</v>
      </c>
      <c r="P48" s="19">
        <v>-2.3833717576514646</v>
      </c>
      <c r="Q48" s="19">
        <v>-0.28999802663066676</v>
      </c>
      <c r="S48" s="92"/>
      <c r="T48" s="92"/>
      <c r="U48" s="92"/>
      <c r="V48" s="92"/>
      <c r="W48" s="92"/>
      <c r="X48" s="92"/>
      <c r="Y48" s="92"/>
      <c r="Z48" s="92"/>
      <c r="AA48" s="92"/>
      <c r="AB48" s="92"/>
      <c r="AC48" s="92"/>
      <c r="AD48" s="92"/>
      <c r="AE48" s="92"/>
      <c r="AF48" s="92"/>
    </row>
    <row r="49" spans="1:32" ht="12.75" customHeight="1" x14ac:dyDescent="0.25">
      <c r="A49" s="16" t="s">
        <v>126</v>
      </c>
      <c r="B49" s="32">
        <v>382.13698332891147</v>
      </c>
      <c r="C49" s="32">
        <v>342.74029746408615</v>
      </c>
      <c r="D49" s="32">
        <v>300.3856094664884</v>
      </c>
      <c r="E49" s="32">
        <v>315.51279932472005</v>
      </c>
      <c r="F49" s="32">
        <v>304.89359590870771</v>
      </c>
      <c r="G49" s="32">
        <v>282.09498663176822</v>
      </c>
      <c r="H49" s="32">
        <v>258.02643140959032</v>
      </c>
      <c r="I49" s="32">
        <v>219.30943023127455</v>
      </c>
      <c r="J49" s="32">
        <v>205.78542970026746</v>
      </c>
      <c r="K49" s="32">
        <v>191.87958529858827</v>
      </c>
      <c r="L49" s="32">
        <v>177.58632140318105</v>
      </c>
      <c r="M49" s="18">
        <v>-2.3783811537995025</v>
      </c>
      <c r="N49" s="19">
        <v>0.14906935502956298</v>
      </c>
      <c r="O49" s="19">
        <v>-1.6551574502766897</v>
      </c>
      <c r="P49" s="19">
        <v>-2.2368823721892306</v>
      </c>
      <c r="Q49" s="19">
        <v>-1.4629652738667454</v>
      </c>
      <c r="S49" s="92"/>
      <c r="T49" s="92"/>
      <c r="U49" s="92"/>
      <c r="V49" s="92"/>
      <c r="W49" s="92"/>
      <c r="X49" s="92"/>
      <c r="Y49" s="92"/>
      <c r="Z49" s="92"/>
      <c r="AA49" s="92"/>
      <c r="AB49" s="92"/>
      <c r="AC49" s="92"/>
      <c r="AD49" s="92"/>
      <c r="AE49" s="92"/>
      <c r="AF49" s="92"/>
    </row>
    <row r="50" spans="1:32" ht="12.75" customHeight="1" x14ac:dyDescent="0.25">
      <c r="A50" s="16" t="s">
        <v>127</v>
      </c>
      <c r="B50" s="32">
        <v>1626.6693266820689</v>
      </c>
      <c r="C50" s="32">
        <v>1563.7131090706157</v>
      </c>
      <c r="D50" s="32">
        <v>1650.9593546240899</v>
      </c>
      <c r="E50" s="32">
        <v>1585.6101836361613</v>
      </c>
      <c r="F50" s="32">
        <v>1487.6281880184786</v>
      </c>
      <c r="G50" s="32">
        <v>1256.9103047680235</v>
      </c>
      <c r="H50" s="32">
        <v>1102.9154992612646</v>
      </c>
      <c r="I50" s="32">
        <v>979.40636489904034</v>
      </c>
      <c r="J50" s="32">
        <v>799.3759363935892</v>
      </c>
      <c r="K50" s="32">
        <v>743.59461984657639</v>
      </c>
      <c r="L50" s="32">
        <v>715.45821728458327</v>
      </c>
      <c r="M50" s="18">
        <v>0.14832969526183959</v>
      </c>
      <c r="N50" s="19">
        <v>-1.0363278767058892</v>
      </c>
      <c r="O50" s="19">
        <v>-2.9479341755338728</v>
      </c>
      <c r="P50" s="19">
        <v>-3.1675582944017733</v>
      </c>
      <c r="Q50" s="19">
        <v>-1.1029537960718483</v>
      </c>
      <c r="S50" s="92"/>
      <c r="T50" s="92"/>
      <c r="U50" s="92"/>
      <c r="V50" s="92"/>
      <c r="W50" s="92"/>
      <c r="X50" s="92"/>
      <c r="Y50" s="92"/>
      <c r="Z50" s="92"/>
      <c r="AA50" s="92"/>
      <c r="AB50" s="92"/>
      <c r="AC50" s="92"/>
      <c r="AD50" s="92"/>
      <c r="AE50" s="92"/>
      <c r="AF50" s="92"/>
    </row>
    <row r="51" spans="1:32" ht="12.75" customHeight="1" x14ac:dyDescent="0.25">
      <c r="A51" s="16" t="s">
        <v>128</v>
      </c>
      <c r="B51" s="206">
        <v>175.98614404599275</v>
      </c>
      <c r="C51" s="206">
        <v>128.25213833604087</v>
      </c>
      <c r="D51" s="206">
        <v>157.97401795587663</v>
      </c>
      <c r="E51" s="206">
        <v>150.20967649757483</v>
      </c>
      <c r="F51" s="206">
        <v>146.74544055662926</v>
      </c>
      <c r="G51" s="206">
        <v>140.74808982895848</v>
      </c>
      <c r="H51" s="206">
        <v>126.34149820956966</v>
      </c>
      <c r="I51" s="206">
        <v>110.53911906425876</v>
      </c>
      <c r="J51" s="206">
        <v>105.19271074993101</v>
      </c>
      <c r="K51" s="206">
        <v>102.87990054933658</v>
      </c>
      <c r="L51" s="206">
        <v>101.73775428634374</v>
      </c>
      <c r="M51" s="194">
        <v>-1.0739385446275063</v>
      </c>
      <c r="N51" s="194">
        <v>-0.73460039833134205</v>
      </c>
      <c r="O51" s="194">
        <v>-1.4859574962258426</v>
      </c>
      <c r="P51" s="19">
        <v>-1.8152672360393307</v>
      </c>
      <c r="Q51" s="19">
        <v>-0.33339841278234861</v>
      </c>
      <c r="S51" s="92"/>
      <c r="T51" s="92"/>
      <c r="U51" s="92"/>
      <c r="V51" s="92"/>
      <c r="W51" s="92"/>
      <c r="X51" s="92"/>
      <c r="Y51" s="92"/>
      <c r="Z51" s="92"/>
      <c r="AA51" s="92"/>
      <c r="AB51" s="92"/>
      <c r="AC51" s="92"/>
      <c r="AD51" s="92"/>
      <c r="AE51" s="92"/>
      <c r="AF51" s="92"/>
    </row>
    <row r="52" spans="1:32" ht="12.75" customHeight="1" x14ac:dyDescent="0.25">
      <c r="A52" s="16" t="s">
        <v>129</v>
      </c>
      <c r="B52" s="32">
        <v>47.325767375215428</v>
      </c>
      <c r="C52" s="32">
        <v>33.788110473715655</v>
      </c>
      <c r="D52" s="32">
        <v>36.729315845081132</v>
      </c>
      <c r="E52" s="32">
        <v>33.493206792414099</v>
      </c>
      <c r="F52" s="32">
        <v>32.649734258231817</v>
      </c>
      <c r="G52" s="32">
        <v>32.01792763457329</v>
      </c>
      <c r="H52" s="32">
        <v>30.80733906589392</v>
      </c>
      <c r="I52" s="32">
        <v>29.426182635326288</v>
      </c>
      <c r="J52" s="32">
        <v>28.557608849113262</v>
      </c>
      <c r="K52" s="32">
        <v>28.141075717690633</v>
      </c>
      <c r="L52" s="32">
        <v>27.458288767265852</v>
      </c>
      <c r="M52" s="18">
        <v>-2.5029405465638366</v>
      </c>
      <c r="N52" s="19">
        <v>-1.1704811079750965</v>
      </c>
      <c r="O52" s="19">
        <v>-0.57915413515522429</v>
      </c>
      <c r="P52" s="19">
        <v>-0.75542752196524621</v>
      </c>
      <c r="Q52" s="19">
        <v>-0.39178380763563725</v>
      </c>
      <c r="S52" s="92"/>
      <c r="T52" s="92"/>
      <c r="U52" s="92"/>
      <c r="V52" s="92"/>
      <c r="W52" s="92"/>
      <c r="X52" s="92"/>
      <c r="Y52" s="92"/>
      <c r="Z52" s="92"/>
      <c r="AA52" s="92"/>
      <c r="AB52" s="92"/>
      <c r="AC52" s="92"/>
      <c r="AD52" s="92"/>
      <c r="AE52" s="92"/>
      <c r="AF52" s="92"/>
    </row>
    <row r="53" spans="1:32" ht="12.75" customHeight="1" x14ac:dyDescent="0.25">
      <c r="A53" s="66" t="s">
        <v>130</v>
      </c>
      <c r="B53" s="32">
        <v>104.0871642967471</v>
      </c>
      <c r="C53" s="32">
        <v>86.072836466347781</v>
      </c>
      <c r="D53" s="32">
        <v>70.065368572831261</v>
      </c>
      <c r="E53" s="32">
        <v>75.364276021615851</v>
      </c>
      <c r="F53" s="32">
        <v>74.240167846998517</v>
      </c>
      <c r="G53" s="32">
        <v>65.47201159735269</v>
      </c>
      <c r="H53" s="32">
        <v>56.088975871127396</v>
      </c>
      <c r="I53" s="32">
        <v>54.266139384796112</v>
      </c>
      <c r="J53" s="32">
        <v>53.420013452700161</v>
      </c>
      <c r="K53" s="32">
        <v>50.475702152345292</v>
      </c>
      <c r="L53" s="32">
        <v>50.170099914777467</v>
      </c>
      <c r="M53" s="18">
        <v>-3.8806946769755934</v>
      </c>
      <c r="N53" s="19">
        <v>0.58044515537629682</v>
      </c>
      <c r="O53" s="19">
        <v>-2.7647228249249256</v>
      </c>
      <c r="P53" s="19">
        <v>-0.48635171304113323</v>
      </c>
      <c r="Q53" s="19">
        <v>-0.6256966099105421</v>
      </c>
      <c r="S53" s="92"/>
      <c r="T53" s="92"/>
      <c r="U53" s="92"/>
      <c r="V53" s="92"/>
      <c r="W53" s="92"/>
      <c r="X53" s="92"/>
      <c r="Y53" s="92"/>
      <c r="Z53" s="92"/>
      <c r="AA53" s="92"/>
      <c r="AB53" s="92"/>
      <c r="AC53" s="92"/>
      <c r="AD53" s="92"/>
      <c r="AE53" s="92"/>
      <c r="AF53" s="92"/>
    </row>
    <row r="54" spans="1:32" ht="12.75" customHeight="1" x14ac:dyDescent="0.25">
      <c r="A54" s="66" t="s">
        <v>131</v>
      </c>
      <c r="B54" s="32">
        <v>264.30512749379932</v>
      </c>
      <c r="C54" s="32">
        <v>291.84173974430769</v>
      </c>
      <c r="D54" s="32">
        <v>304.93164539379592</v>
      </c>
      <c r="E54" s="32">
        <v>311.8712748244501</v>
      </c>
      <c r="F54" s="32">
        <v>307.9801284688379</v>
      </c>
      <c r="G54" s="32">
        <v>298.66939385222031</v>
      </c>
      <c r="H54" s="32">
        <v>281.31454428109498</v>
      </c>
      <c r="I54" s="32">
        <v>258.92051130142568</v>
      </c>
      <c r="J54" s="32">
        <v>237.79247095625507</v>
      </c>
      <c r="K54" s="32">
        <v>233.45352489169088</v>
      </c>
      <c r="L54" s="32">
        <v>228.46709059277819</v>
      </c>
      <c r="M54" s="18">
        <v>1.4401051864137093</v>
      </c>
      <c r="N54" s="19">
        <v>9.9525743096995356E-2</v>
      </c>
      <c r="O54" s="19">
        <v>-0.90153007678296371</v>
      </c>
      <c r="P54" s="19">
        <v>-1.6667051375234054</v>
      </c>
      <c r="Q54" s="19">
        <v>-0.39926228236369932</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14183.62738120159</v>
      </c>
      <c r="C56" s="13">
        <v>12669.395017793593</v>
      </c>
      <c r="D56" s="13">
        <v>11004.769101946829</v>
      </c>
      <c r="E56" s="13">
        <v>10094.494340067664</v>
      </c>
      <c r="F56" s="13">
        <v>9603.5026850557479</v>
      </c>
      <c r="G56" s="13">
        <v>7940.1852969593729</v>
      </c>
      <c r="H56" s="13">
        <v>6819.802500662996</v>
      </c>
      <c r="I56" s="13">
        <v>5687.2178058960362</v>
      </c>
      <c r="J56" s="13">
        <v>4501.4090359044876</v>
      </c>
      <c r="K56" s="13">
        <v>4013.4010860446415</v>
      </c>
      <c r="L56" s="13">
        <v>3891.2442451587713</v>
      </c>
      <c r="M56" s="14">
        <v>-2.5056693106021655</v>
      </c>
      <c r="N56" s="15">
        <v>-1.3527750191511978</v>
      </c>
      <c r="O56" s="15">
        <v>-3.3650528289728032</v>
      </c>
      <c r="P56" s="15">
        <v>-4.0692879487977729</v>
      </c>
      <c r="Q56" s="15">
        <v>-1.446057715248239</v>
      </c>
      <c r="S56" s="92"/>
      <c r="T56" s="92"/>
      <c r="U56" s="92"/>
      <c r="V56" s="92"/>
      <c r="W56" s="92"/>
      <c r="X56" s="92"/>
      <c r="Y56" s="92"/>
      <c r="Z56" s="92"/>
      <c r="AA56" s="92"/>
      <c r="AB56" s="92"/>
      <c r="AC56" s="92"/>
      <c r="AD56" s="92"/>
      <c r="AE56" s="92"/>
      <c r="AF56" s="92"/>
    </row>
    <row r="57" spans="1:32" ht="12.75" customHeight="1" x14ac:dyDescent="0.25">
      <c r="A57" s="16" t="s">
        <v>123</v>
      </c>
      <c r="B57" s="17">
        <v>5961.9267322587393</v>
      </c>
      <c r="C57" s="17">
        <v>5455.4590747330958</v>
      </c>
      <c r="D57" s="17">
        <v>4674.2574837764287</v>
      </c>
      <c r="E57" s="17">
        <v>4590.2634031810494</v>
      </c>
      <c r="F57" s="17">
        <v>4746.5126470645146</v>
      </c>
      <c r="G57" s="17">
        <v>3889.5179809406</v>
      </c>
      <c r="H57" s="17">
        <v>3075.5802351296456</v>
      </c>
      <c r="I57" s="17">
        <v>2413.4800027631431</v>
      </c>
      <c r="J57" s="17">
        <v>1699.4892642506354</v>
      </c>
      <c r="K57" s="17">
        <v>1350.1550899331635</v>
      </c>
      <c r="L57" s="17">
        <v>1195.7666030795706</v>
      </c>
      <c r="M57" s="18">
        <v>-2.403869345979881</v>
      </c>
      <c r="N57" s="19">
        <v>0.15351617274457219</v>
      </c>
      <c r="O57" s="19">
        <v>-4.2463711188083231</v>
      </c>
      <c r="P57" s="19">
        <v>-5.7591626157471936</v>
      </c>
      <c r="Q57" s="19">
        <v>-3.4543303001134729</v>
      </c>
      <c r="S57" s="92"/>
      <c r="T57" s="92"/>
      <c r="U57" s="92"/>
      <c r="V57" s="92"/>
      <c r="W57" s="92"/>
      <c r="X57" s="92"/>
      <c r="Y57" s="92"/>
      <c r="Z57" s="92"/>
      <c r="AA57" s="92"/>
      <c r="AB57" s="92"/>
      <c r="AC57" s="92"/>
      <c r="AD57" s="92"/>
      <c r="AE57" s="92"/>
      <c r="AF57" s="92"/>
    </row>
    <row r="58" spans="1:32" ht="12.75" customHeight="1" x14ac:dyDescent="0.25">
      <c r="A58" s="16" t="s">
        <v>124</v>
      </c>
      <c r="B58" s="17">
        <v>96.7531923801549</v>
      </c>
      <c r="C58" s="17">
        <v>72.638476030981778</v>
      </c>
      <c r="D58" s="17">
        <v>128.16621310445885</v>
      </c>
      <c r="E58" s="17">
        <v>34.604212137399593</v>
      </c>
      <c r="F58" s="17">
        <v>36.70716089417423</v>
      </c>
      <c r="G58" s="17">
        <v>35.878370754524262</v>
      </c>
      <c r="H58" s="17">
        <v>41.524468980775801</v>
      </c>
      <c r="I58" s="17">
        <v>37.754189212343405</v>
      </c>
      <c r="J58" s="17">
        <v>34.101543525916995</v>
      </c>
      <c r="K58" s="17">
        <v>35.531204113340337</v>
      </c>
      <c r="L58" s="17">
        <v>38.621363663556231</v>
      </c>
      <c r="M58" s="18">
        <v>2.8515461841909673</v>
      </c>
      <c r="N58" s="19">
        <v>-11.75345230704975</v>
      </c>
      <c r="O58" s="19">
        <v>1.240744266869398</v>
      </c>
      <c r="P58" s="19">
        <v>-1.9501361527742622</v>
      </c>
      <c r="Q58" s="19">
        <v>1.2524071280188398</v>
      </c>
      <c r="S58" s="92"/>
      <c r="T58" s="92"/>
      <c r="U58" s="92"/>
      <c r="V58" s="92"/>
      <c r="W58" s="92"/>
      <c r="X58" s="92"/>
      <c r="Y58" s="92"/>
      <c r="Z58" s="92"/>
      <c r="AA58" s="92"/>
      <c r="AB58" s="92"/>
      <c r="AC58" s="92"/>
      <c r="AD58" s="92"/>
      <c r="AE58" s="92"/>
      <c r="AF58" s="92"/>
    </row>
    <row r="59" spans="1:32" ht="12.75" customHeight="1" x14ac:dyDescent="0.25">
      <c r="A59" s="16" t="s">
        <v>125</v>
      </c>
      <c r="B59" s="17">
        <v>904.92736026795058</v>
      </c>
      <c r="C59" s="17">
        <v>1046.6736445467866</v>
      </c>
      <c r="D59" s="17">
        <v>737.11660037680554</v>
      </c>
      <c r="E59" s="17">
        <v>878.41773396262306</v>
      </c>
      <c r="F59" s="17">
        <v>769.12487331700891</v>
      </c>
      <c r="G59" s="17">
        <v>484.9268718805547</v>
      </c>
      <c r="H59" s="17">
        <v>414.11211859463072</v>
      </c>
      <c r="I59" s="17">
        <v>181.37137859217245</v>
      </c>
      <c r="J59" s="17">
        <v>133.43881201148952</v>
      </c>
      <c r="K59" s="17">
        <v>147.35367604964438</v>
      </c>
      <c r="L59" s="17">
        <v>150.74385954317759</v>
      </c>
      <c r="M59" s="18">
        <v>-2.0301941775604182</v>
      </c>
      <c r="N59" s="19">
        <v>0.42597722672690352</v>
      </c>
      <c r="O59" s="19">
        <v>-6.0034078908054456</v>
      </c>
      <c r="P59" s="19">
        <v>-10.707203881420234</v>
      </c>
      <c r="Q59" s="19">
        <v>1.2268555419310267</v>
      </c>
      <c r="S59" s="92"/>
      <c r="T59" s="92"/>
      <c r="U59" s="92"/>
      <c r="V59" s="92"/>
      <c r="W59" s="92"/>
      <c r="X59" s="92"/>
      <c r="Y59" s="92"/>
      <c r="Z59" s="92"/>
      <c r="AA59" s="92"/>
      <c r="AB59" s="92"/>
      <c r="AC59" s="92"/>
      <c r="AD59" s="92"/>
      <c r="AE59" s="92"/>
      <c r="AF59" s="92"/>
    </row>
    <row r="60" spans="1:32" ht="12.75" customHeight="1" x14ac:dyDescent="0.25">
      <c r="A60" s="16" t="s">
        <v>126</v>
      </c>
      <c r="B60" s="17">
        <v>1011.1354406531298</v>
      </c>
      <c r="C60" s="17">
        <v>1081.7379108226921</v>
      </c>
      <c r="D60" s="17">
        <v>733.3225873979485</v>
      </c>
      <c r="E60" s="17">
        <v>752.40696630424247</v>
      </c>
      <c r="F60" s="17">
        <v>711.35590909757479</v>
      </c>
      <c r="G60" s="17">
        <v>653.96547987993142</v>
      </c>
      <c r="H60" s="17">
        <v>577.45738056226583</v>
      </c>
      <c r="I60" s="17">
        <v>450.07792796150068</v>
      </c>
      <c r="J60" s="17">
        <v>397.13110410390783</v>
      </c>
      <c r="K60" s="17">
        <v>364.93101965018724</v>
      </c>
      <c r="L60" s="17">
        <v>355.58862105703156</v>
      </c>
      <c r="M60" s="18">
        <v>-3.1613842293817918</v>
      </c>
      <c r="N60" s="19">
        <v>-0.30366616957723247</v>
      </c>
      <c r="O60" s="19">
        <v>-2.063788667265487</v>
      </c>
      <c r="P60" s="19">
        <v>-3.6744723476707319</v>
      </c>
      <c r="Q60" s="19">
        <v>-1.0988377773738289</v>
      </c>
      <c r="S60" s="92"/>
      <c r="T60" s="92"/>
      <c r="U60" s="92"/>
      <c r="V60" s="92"/>
      <c r="W60" s="92"/>
      <c r="X60" s="92"/>
      <c r="Y60" s="92"/>
      <c r="Z60" s="92"/>
      <c r="AA60" s="92"/>
      <c r="AB60" s="92"/>
      <c r="AC60" s="92"/>
      <c r="AD60" s="92"/>
      <c r="AE60" s="92"/>
      <c r="AF60" s="92"/>
    </row>
    <row r="61" spans="1:32" ht="12.75" customHeight="1" x14ac:dyDescent="0.25">
      <c r="A61" s="16" t="s">
        <v>127</v>
      </c>
      <c r="B61" s="17">
        <v>3632.9926732258737</v>
      </c>
      <c r="C61" s="17">
        <v>2751.8861209964407</v>
      </c>
      <c r="D61" s="17">
        <v>2608.8494871258113</v>
      </c>
      <c r="E61" s="17">
        <v>1834.416820625795</v>
      </c>
      <c r="F61" s="17">
        <v>1550.9050426064837</v>
      </c>
      <c r="G61" s="17">
        <v>1260.6587631507423</v>
      </c>
      <c r="H61" s="17">
        <v>1294.5766623515451</v>
      </c>
      <c r="I61" s="17">
        <v>1325.9417796638177</v>
      </c>
      <c r="J61" s="17">
        <v>1128.052066582778</v>
      </c>
      <c r="K61" s="17">
        <v>1029.5965158630956</v>
      </c>
      <c r="L61" s="17">
        <v>1039.7614148398268</v>
      </c>
      <c r="M61" s="18">
        <v>-3.2572451534236713</v>
      </c>
      <c r="N61" s="19">
        <v>-5.0677840676767509</v>
      </c>
      <c r="O61" s="19">
        <v>-1.79032891212485</v>
      </c>
      <c r="P61" s="19">
        <v>-1.3674781909691069</v>
      </c>
      <c r="Q61" s="19">
        <v>-0.81169811825994032</v>
      </c>
      <c r="S61" s="92"/>
      <c r="T61" s="92"/>
      <c r="U61" s="92"/>
      <c r="V61" s="92"/>
      <c r="W61" s="92"/>
      <c r="X61" s="92"/>
      <c r="Y61" s="92"/>
      <c r="Z61" s="92"/>
      <c r="AA61" s="92"/>
      <c r="AB61" s="92"/>
      <c r="AC61" s="92"/>
      <c r="AD61" s="92"/>
      <c r="AE61" s="92"/>
      <c r="AF61" s="92"/>
    </row>
    <row r="62" spans="1:32" ht="12.75" customHeight="1" x14ac:dyDescent="0.25">
      <c r="A62" s="16" t="s">
        <v>128</v>
      </c>
      <c r="B62" s="17">
        <v>459.16809713209119</v>
      </c>
      <c r="C62" s="17">
        <v>280.08457190705468</v>
      </c>
      <c r="D62" s="17">
        <v>296.004186728072</v>
      </c>
      <c r="E62" s="17">
        <v>334.60748662146977</v>
      </c>
      <c r="F62" s="17">
        <v>257.57232389955709</v>
      </c>
      <c r="G62" s="17">
        <v>203.34440249032232</v>
      </c>
      <c r="H62" s="17">
        <v>137.27128478394897</v>
      </c>
      <c r="I62" s="17">
        <v>89.768503944834507</v>
      </c>
      <c r="J62" s="17">
        <v>71.459728853540383</v>
      </c>
      <c r="K62" s="17">
        <v>62.043167997877624</v>
      </c>
      <c r="L62" s="17">
        <v>61.37630211795463</v>
      </c>
      <c r="M62" s="18">
        <v>-4.2954435555615404</v>
      </c>
      <c r="N62" s="19">
        <v>-1.381104503044861</v>
      </c>
      <c r="O62" s="19">
        <v>-6.0994685590742836</v>
      </c>
      <c r="P62" s="19">
        <v>-6.3197229275522071</v>
      </c>
      <c r="Q62" s="19">
        <v>-1.5095922356008429</v>
      </c>
      <c r="S62" s="92"/>
      <c r="T62" s="92"/>
      <c r="U62" s="92"/>
      <c r="V62" s="92"/>
      <c r="W62" s="92"/>
      <c r="X62" s="92"/>
      <c r="Y62" s="92"/>
      <c r="Z62" s="92"/>
      <c r="AA62" s="92"/>
      <c r="AB62" s="92"/>
      <c r="AC62" s="92"/>
      <c r="AD62" s="92"/>
      <c r="AE62" s="92"/>
      <c r="AF62" s="92"/>
    </row>
    <row r="63" spans="1:32" ht="12.75" customHeight="1" x14ac:dyDescent="0.25">
      <c r="A63" s="16" t="s">
        <v>129</v>
      </c>
      <c r="B63" s="207">
        <v>385.58676993929237</v>
      </c>
      <c r="C63" s="207">
        <v>280.23027004396062</v>
      </c>
      <c r="D63" s="207">
        <v>157.20954574000419</v>
      </c>
      <c r="E63" s="207">
        <v>213.03484060843962</v>
      </c>
      <c r="F63" s="207">
        <v>186.91579633269794</v>
      </c>
      <c r="G63" s="207">
        <v>157.18905258312742</v>
      </c>
      <c r="H63" s="207">
        <v>127.21065230875334</v>
      </c>
      <c r="I63" s="207">
        <v>101.81591626195105</v>
      </c>
      <c r="J63" s="207">
        <v>78.874804345568322</v>
      </c>
      <c r="K63" s="207">
        <v>79.021964653736404</v>
      </c>
      <c r="L63" s="207">
        <v>80.805627502313641</v>
      </c>
      <c r="M63" s="194">
        <v>-8.5811657739254361</v>
      </c>
      <c r="N63" s="194">
        <v>1.7458511613795746</v>
      </c>
      <c r="O63" s="194">
        <v>-3.775038185016022</v>
      </c>
      <c r="P63" s="19">
        <v>-4.6673903707783122</v>
      </c>
      <c r="Q63" s="19">
        <v>0.2421403885844553</v>
      </c>
      <c r="S63" s="92"/>
      <c r="T63" s="92"/>
      <c r="U63" s="92"/>
      <c r="V63" s="92"/>
      <c r="W63" s="92"/>
      <c r="X63" s="92"/>
      <c r="Y63" s="92"/>
      <c r="Z63" s="92"/>
      <c r="AA63" s="92"/>
      <c r="AB63" s="92"/>
      <c r="AC63" s="92"/>
      <c r="AD63" s="92"/>
      <c r="AE63" s="92"/>
      <c r="AF63" s="92"/>
    </row>
    <row r="64" spans="1:32" ht="12.75" customHeight="1" x14ac:dyDescent="0.25">
      <c r="A64" s="66" t="s">
        <v>130</v>
      </c>
      <c r="B64" s="17">
        <v>89.545321331379526</v>
      </c>
      <c r="C64" s="17">
        <v>53.470797571697716</v>
      </c>
      <c r="D64" s="17">
        <v>30.628846556416157</v>
      </c>
      <c r="E64" s="17">
        <v>16.759220613797446</v>
      </c>
      <c r="F64" s="17">
        <v>13.576536788891964</v>
      </c>
      <c r="G64" s="17">
        <v>9.4933466232977697</v>
      </c>
      <c r="H64" s="17">
        <v>5.2121809868795115</v>
      </c>
      <c r="I64" s="17">
        <v>3.7436192191841764</v>
      </c>
      <c r="J64" s="17">
        <v>2.641978954153549</v>
      </c>
      <c r="K64" s="17">
        <v>2.1687882946974435</v>
      </c>
      <c r="L64" s="17">
        <v>1.96537074741163</v>
      </c>
      <c r="M64" s="18">
        <v>-10.17261141368313</v>
      </c>
      <c r="N64" s="19">
        <v>-7.8138164426926444</v>
      </c>
      <c r="O64" s="19">
        <v>-9.1294725907605123</v>
      </c>
      <c r="P64" s="19">
        <v>-6.5690022713078005</v>
      </c>
      <c r="Q64" s="19">
        <v>-2.9151389452642951</v>
      </c>
      <c r="S64" s="92"/>
      <c r="T64" s="92"/>
      <c r="U64" s="92"/>
      <c r="V64" s="92"/>
      <c r="W64" s="92"/>
      <c r="X64" s="92"/>
      <c r="Y64" s="92"/>
      <c r="Z64" s="92"/>
      <c r="AA64" s="92"/>
      <c r="AB64" s="92"/>
      <c r="AC64" s="92"/>
      <c r="AD64" s="92"/>
      <c r="AE64" s="92"/>
      <c r="AF64" s="92"/>
    </row>
    <row r="65" spans="1:32" ht="12.75" customHeight="1" x14ac:dyDescent="0.25">
      <c r="A65" s="66" t="s">
        <v>131</v>
      </c>
      <c r="B65" s="17">
        <v>1641.5917940129787</v>
      </c>
      <c r="C65" s="17">
        <v>1647.2141511408831</v>
      </c>
      <c r="D65" s="17">
        <v>1639.2141511408836</v>
      </c>
      <c r="E65" s="17">
        <v>1439.9836560128474</v>
      </c>
      <c r="F65" s="17">
        <v>1330.8323950548447</v>
      </c>
      <c r="G65" s="17">
        <v>1245.2110286562729</v>
      </c>
      <c r="H65" s="17">
        <v>1146.8575169645501</v>
      </c>
      <c r="I65" s="17">
        <v>1083.2644882770878</v>
      </c>
      <c r="J65" s="17">
        <v>956.21973327649721</v>
      </c>
      <c r="K65" s="17">
        <v>942.59965948889771</v>
      </c>
      <c r="L65" s="17">
        <v>966.61508260792812</v>
      </c>
      <c r="M65" s="18">
        <v>-1.4493213103583535E-2</v>
      </c>
      <c r="N65" s="19">
        <v>-2.0625556748530505</v>
      </c>
      <c r="O65" s="19">
        <v>-1.4767770819268056</v>
      </c>
      <c r="P65" s="19">
        <v>-1.8015068440884519</v>
      </c>
      <c r="Q65" s="19">
        <v>0.10818477654686021</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1.1519042475718408</v>
      </c>
      <c r="C67" s="67">
        <v>1.0626725787013802</v>
      </c>
      <c r="D67" s="67">
        <v>0.96293174039645335</v>
      </c>
      <c r="E67" s="67">
        <v>0.94812169624883058</v>
      </c>
      <c r="F67" s="67">
        <v>0.91619370216065432</v>
      </c>
      <c r="G67" s="67">
        <v>0.81838881673597808</v>
      </c>
      <c r="H67" s="67">
        <v>0.73924026010627664</v>
      </c>
      <c r="I67" s="67">
        <v>0.64855713143602267</v>
      </c>
      <c r="J67" s="67">
        <v>0.55434462813899099</v>
      </c>
      <c r="K67" s="67">
        <v>0.49524679025281987</v>
      </c>
      <c r="L67" s="67">
        <v>0.471847769027191</v>
      </c>
      <c r="M67" s="14">
        <v>-1.7759330043864319</v>
      </c>
      <c r="N67" s="15">
        <v>-0.4963114790151657</v>
      </c>
      <c r="O67" s="15">
        <v>-2.1231844754582174</v>
      </c>
      <c r="P67" s="15">
        <v>-2.8373338827137662</v>
      </c>
      <c r="Q67" s="15">
        <v>-1.5983895348164134</v>
      </c>
      <c r="S67" s="92"/>
      <c r="T67" s="92"/>
      <c r="U67" s="92"/>
      <c r="V67" s="92"/>
      <c r="W67" s="92"/>
      <c r="X67" s="92"/>
      <c r="Y67" s="92"/>
      <c r="Z67" s="92"/>
      <c r="AA67" s="92"/>
      <c r="AB67" s="92"/>
      <c r="AC67" s="92"/>
      <c r="AD67" s="92"/>
      <c r="AE67" s="92"/>
      <c r="AF67" s="92"/>
    </row>
    <row r="68" spans="1:32" ht="12.75" customHeight="1" x14ac:dyDescent="0.25">
      <c r="A68" s="16" t="s">
        <v>123</v>
      </c>
      <c r="B68" s="55">
        <v>3.9506093850913775</v>
      </c>
      <c r="C68" s="55">
        <v>3.5280459516777376</v>
      </c>
      <c r="D68" s="55">
        <v>3.4356909105302669</v>
      </c>
      <c r="E68" s="55">
        <v>3.4971667336982115</v>
      </c>
      <c r="F68" s="55">
        <v>3.4965944975658458</v>
      </c>
      <c r="G68" s="55">
        <v>2.9157702106789629</v>
      </c>
      <c r="H68" s="55">
        <v>2.3735649386219859</v>
      </c>
      <c r="I68" s="55">
        <v>1.8765361954722182</v>
      </c>
      <c r="J68" s="55">
        <v>1.4693396582907015</v>
      </c>
      <c r="K68" s="55">
        <v>1.2412846471517118</v>
      </c>
      <c r="L68" s="55">
        <v>1.1039852362500868</v>
      </c>
      <c r="M68" s="18">
        <v>-1.3868119009368018</v>
      </c>
      <c r="N68" s="19">
        <v>0.17586897081289798</v>
      </c>
      <c r="O68" s="19">
        <v>-3.799886411499942</v>
      </c>
      <c r="P68" s="19">
        <v>-4.6826173854885189</v>
      </c>
      <c r="Q68" s="19">
        <v>-2.8183862438064144</v>
      </c>
      <c r="S68" s="92"/>
      <c r="T68" s="92"/>
      <c r="U68" s="92"/>
      <c r="V68" s="92"/>
      <c r="W68" s="92"/>
      <c r="X68" s="92"/>
      <c r="Y68" s="92"/>
      <c r="Z68" s="92"/>
      <c r="AA68" s="92"/>
      <c r="AB68" s="92"/>
      <c r="AC68" s="92"/>
      <c r="AD68" s="92"/>
      <c r="AE68" s="92"/>
      <c r="AF68" s="92"/>
    </row>
    <row r="69" spans="1:32" ht="12.75" customHeight="1" x14ac:dyDescent="0.25">
      <c r="A69" s="16" t="s">
        <v>124</v>
      </c>
      <c r="B69" s="55">
        <v>0.3953323224073268</v>
      </c>
      <c r="C69" s="55">
        <v>0.27107838706308013</v>
      </c>
      <c r="D69" s="55">
        <v>0.46521311471672905</v>
      </c>
      <c r="E69" s="55">
        <v>0.15825697752374004</v>
      </c>
      <c r="F69" s="55">
        <v>0.14737586845946887</v>
      </c>
      <c r="G69" s="55">
        <v>0.1435136727182556</v>
      </c>
      <c r="H69" s="55">
        <v>0.16955152877662727</v>
      </c>
      <c r="I69" s="55">
        <v>0.15252015064978222</v>
      </c>
      <c r="J69" s="55">
        <v>0.13711437684829314</v>
      </c>
      <c r="K69" s="55">
        <v>0.14117937512610673</v>
      </c>
      <c r="L69" s="55">
        <v>0.15059108002580615</v>
      </c>
      <c r="M69" s="18">
        <v>1.6410078005302475</v>
      </c>
      <c r="N69" s="19">
        <v>-10.859012104236509</v>
      </c>
      <c r="O69" s="19">
        <v>1.4115763003816895</v>
      </c>
      <c r="P69" s="19">
        <v>-2.1010286853088145</v>
      </c>
      <c r="Q69" s="19">
        <v>0.94193493507557235</v>
      </c>
      <c r="S69" s="92"/>
      <c r="T69" s="92"/>
      <c r="U69" s="92"/>
      <c r="V69" s="92"/>
      <c r="W69" s="92"/>
      <c r="X69" s="92"/>
      <c r="Y69" s="92"/>
      <c r="Z69" s="92"/>
      <c r="AA69" s="92"/>
      <c r="AB69" s="92"/>
      <c r="AC69" s="92"/>
      <c r="AD69" s="92"/>
      <c r="AE69" s="92"/>
      <c r="AF69" s="92"/>
    </row>
    <row r="70" spans="1:32" ht="12.75" customHeight="1" x14ac:dyDescent="0.25">
      <c r="A70" s="16" t="s">
        <v>125</v>
      </c>
      <c r="B70" s="55">
        <v>1.0186023208332042</v>
      </c>
      <c r="C70" s="55">
        <v>1.0102941700221313</v>
      </c>
      <c r="D70" s="55">
        <v>0.73381443541742708</v>
      </c>
      <c r="E70" s="55">
        <v>0.85409564640338886</v>
      </c>
      <c r="F70" s="55">
        <v>0.7563630322316568</v>
      </c>
      <c r="G70" s="55">
        <v>0.50082846050189445</v>
      </c>
      <c r="H70" s="55">
        <v>0.43447763942499007</v>
      </c>
      <c r="I70" s="55">
        <v>0.22275953929392284</v>
      </c>
      <c r="J70" s="55">
        <v>0.16111108641922511</v>
      </c>
      <c r="K70" s="55">
        <v>0.17193621925869698</v>
      </c>
      <c r="L70" s="55">
        <v>0.17083614577485742</v>
      </c>
      <c r="M70" s="18">
        <v>-3.2261188459743018</v>
      </c>
      <c r="N70" s="19">
        <v>0.30311124008397528</v>
      </c>
      <c r="O70" s="19">
        <v>-5.3929036211047165</v>
      </c>
      <c r="P70" s="19">
        <v>-9.4442984230856943</v>
      </c>
      <c r="Q70" s="19">
        <v>0.5878287770302526</v>
      </c>
      <c r="S70" s="92"/>
      <c r="T70" s="92"/>
      <c r="U70" s="92"/>
      <c r="V70" s="92"/>
      <c r="W70" s="92"/>
      <c r="X70" s="92"/>
      <c r="Y70" s="92"/>
      <c r="Z70" s="92"/>
      <c r="AA70" s="92"/>
      <c r="AB70" s="92"/>
      <c r="AC70" s="92"/>
      <c r="AD70" s="92"/>
      <c r="AE70" s="92"/>
      <c r="AF70" s="92"/>
    </row>
    <row r="71" spans="1:32" ht="12.75" customHeight="1" x14ac:dyDescent="0.25">
      <c r="A71" s="16" t="s">
        <v>126</v>
      </c>
      <c r="B71" s="208">
        <v>2.5604110402661959</v>
      </c>
      <c r="C71" s="208">
        <v>2.5217342023366447</v>
      </c>
      <c r="D71" s="208">
        <v>2.3980463943687003</v>
      </c>
      <c r="E71" s="208">
        <v>2.3656558391975211</v>
      </c>
      <c r="F71" s="208">
        <v>2.2311843938043552</v>
      </c>
      <c r="G71" s="208">
        <v>2.1158523914183522</v>
      </c>
      <c r="H71" s="208">
        <v>1.9383608247364417</v>
      </c>
      <c r="I71" s="208">
        <v>1.6554809297608934</v>
      </c>
      <c r="J71" s="208">
        <v>1.4508140754059684</v>
      </c>
      <c r="K71" s="208">
        <v>1.3368465123414528</v>
      </c>
      <c r="L71" s="208">
        <v>1.3347900017469541</v>
      </c>
      <c r="M71" s="194">
        <v>-0.6529927224265486</v>
      </c>
      <c r="N71" s="194">
        <v>-0.71862386873251527</v>
      </c>
      <c r="O71" s="194">
        <v>-1.3970482540759499</v>
      </c>
      <c r="P71" s="19">
        <v>-2.8556126632118928</v>
      </c>
      <c r="Q71" s="19">
        <v>-0.83004447660480762</v>
      </c>
      <c r="S71" s="92"/>
      <c r="T71" s="92"/>
      <c r="U71" s="92"/>
      <c r="V71" s="92"/>
      <c r="W71" s="92"/>
      <c r="X71" s="92"/>
      <c r="Y71" s="92"/>
      <c r="Z71" s="92"/>
      <c r="AA71" s="92"/>
      <c r="AB71" s="92"/>
      <c r="AC71" s="92"/>
      <c r="AD71" s="92"/>
      <c r="AE71" s="92"/>
      <c r="AF71" s="92"/>
    </row>
    <row r="72" spans="1:32" ht="12.75" customHeight="1" x14ac:dyDescent="0.25">
      <c r="A72" s="16" t="s">
        <v>127</v>
      </c>
      <c r="B72" s="55">
        <v>0.50918248646747211</v>
      </c>
      <c r="C72" s="55">
        <v>0.43428066127131743</v>
      </c>
      <c r="D72" s="55">
        <v>0.42975150514377675</v>
      </c>
      <c r="E72" s="55">
        <v>0.33537605204745091</v>
      </c>
      <c r="F72" s="55">
        <v>0.29836664653411693</v>
      </c>
      <c r="G72" s="55">
        <v>0.28216013470706142</v>
      </c>
      <c r="H72" s="55">
        <v>0.31832917591818005</v>
      </c>
      <c r="I72" s="55">
        <v>0.3492253877249295</v>
      </c>
      <c r="J72" s="55">
        <v>0.34960445364524217</v>
      </c>
      <c r="K72" s="55">
        <v>0.33086310306341049</v>
      </c>
      <c r="L72" s="55">
        <v>0.33552232819569444</v>
      </c>
      <c r="M72" s="18">
        <v>-1.681692249117317</v>
      </c>
      <c r="N72" s="19">
        <v>-3.5830727483348479</v>
      </c>
      <c r="O72" s="19">
        <v>0.64973069190457089</v>
      </c>
      <c r="P72" s="19">
        <v>0.94156904309048439</v>
      </c>
      <c r="Q72" s="19">
        <v>-0.41029474929787924</v>
      </c>
      <c r="S72" s="92"/>
      <c r="T72" s="92"/>
      <c r="U72" s="92"/>
      <c r="V72" s="92"/>
      <c r="W72" s="92"/>
      <c r="X72" s="92"/>
      <c r="Y72" s="92"/>
      <c r="Z72" s="92"/>
      <c r="AA72" s="92"/>
      <c r="AB72" s="92"/>
      <c r="AC72" s="92"/>
      <c r="AD72" s="92"/>
      <c r="AE72" s="92"/>
      <c r="AF72" s="92"/>
    </row>
    <row r="73" spans="1:32" ht="12.75" customHeight="1" x14ac:dyDescent="0.25">
      <c r="A73" s="16" t="s">
        <v>128</v>
      </c>
      <c r="B73" s="55">
        <v>1.2639921658803017</v>
      </c>
      <c r="C73" s="55">
        <v>0.78874260674760088</v>
      </c>
      <c r="D73" s="55">
        <v>0.70746698548774378</v>
      </c>
      <c r="E73" s="55">
        <v>0.86470791128855395</v>
      </c>
      <c r="F73" s="55">
        <v>0.66265687281396624</v>
      </c>
      <c r="G73" s="55">
        <v>0.51603133841863014</v>
      </c>
      <c r="H73" s="55">
        <v>0.35999008034215513</v>
      </c>
      <c r="I73" s="55">
        <v>0.24763520564692235</v>
      </c>
      <c r="J73" s="55">
        <v>0.18882860387215586</v>
      </c>
      <c r="K73" s="55">
        <v>0.15528770293252644</v>
      </c>
      <c r="L73" s="55">
        <v>0.14410942816721214</v>
      </c>
      <c r="M73" s="18">
        <v>-5.6382080631356857</v>
      </c>
      <c r="N73" s="19">
        <v>-0.6522003389088038</v>
      </c>
      <c r="O73" s="19">
        <v>-5.9193774154516099</v>
      </c>
      <c r="P73" s="19">
        <v>-6.2486079830435308</v>
      </c>
      <c r="Q73" s="19">
        <v>-2.6664729060227654</v>
      </c>
      <c r="S73" s="92"/>
      <c r="T73" s="92"/>
      <c r="U73" s="92"/>
      <c r="V73" s="92"/>
      <c r="W73" s="92"/>
      <c r="X73" s="92"/>
      <c r="Y73" s="92"/>
      <c r="Z73" s="92"/>
      <c r="AA73" s="92"/>
      <c r="AB73" s="92"/>
      <c r="AC73" s="92"/>
      <c r="AD73" s="92"/>
      <c r="AE73" s="92"/>
      <c r="AF73" s="92"/>
    </row>
    <row r="74" spans="1:32" ht="12.75" customHeight="1" x14ac:dyDescent="0.25">
      <c r="A74" s="16" t="s">
        <v>129</v>
      </c>
      <c r="B74" s="55">
        <v>1.0357712097195853</v>
      </c>
      <c r="C74" s="55">
        <v>0.74571290496858011</v>
      </c>
      <c r="D74" s="55">
        <v>0.35193540573092497</v>
      </c>
      <c r="E74" s="55">
        <v>0.51613998662313232</v>
      </c>
      <c r="F74" s="55">
        <v>0.4464899795753613</v>
      </c>
      <c r="G74" s="55">
        <v>0.36243230141798993</v>
      </c>
      <c r="H74" s="55">
        <v>0.28816133246941555</v>
      </c>
      <c r="I74" s="55">
        <v>0.22390568170496242</v>
      </c>
      <c r="J74" s="55">
        <v>0.16578856847546836</v>
      </c>
      <c r="K74" s="55">
        <v>0.15759426722863801</v>
      </c>
      <c r="L74" s="55">
        <v>0.1539735287284483</v>
      </c>
      <c r="M74" s="18">
        <v>-10.232338333373692</v>
      </c>
      <c r="N74" s="19">
        <v>2.4082336946530392</v>
      </c>
      <c r="O74" s="19">
        <v>-4.2844721535746144</v>
      </c>
      <c r="P74" s="19">
        <v>-5.378051328135558</v>
      </c>
      <c r="Q74" s="19">
        <v>-0.73659967230234047</v>
      </c>
      <c r="S74" s="92"/>
      <c r="T74" s="92"/>
      <c r="U74" s="92"/>
      <c r="V74" s="92"/>
      <c r="W74" s="92"/>
      <c r="X74" s="92"/>
      <c r="Y74" s="92"/>
      <c r="Z74" s="92"/>
      <c r="AA74" s="92"/>
      <c r="AB74" s="92"/>
      <c r="AC74" s="92"/>
      <c r="AD74" s="92"/>
      <c r="AE74" s="92"/>
      <c r="AF74" s="92"/>
    </row>
    <row r="75" spans="1:32" ht="12.75" customHeight="1" x14ac:dyDescent="0.25">
      <c r="A75" s="66" t="s">
        <v>130</v>
      </c>
      <c r="B75" s="55">
        <v>1.4642476913996352</v>
      </c>
      <c r="C75" s="55">
        <v>1.1666844084806425</v>
      </c>
      <c r="D75" s="55">
        <v>1.05616712263504</v>
      </c>
      <c r="E75" s="55">
        <v>0.55767368633301695</v>
      </c>
      <c r="F75" s="55">
        <v>0.48685254589363491</v>
      </c>
      <c r="G75" s="55">
        <v>0.4065250639678793</v>
      </c>
      <c r="H75" s="55">
        <v>0.27505173971034924</v>
      </c>
      <c r="I75" s="55">
        <v>0.21403061096103879</v>
      </c>
      <c r="J75" s="55">
        <v>0.16140243164866147</v>
      </c>
      <c r="K75" s="55">
        <v>0.14839835722205608</v>
      </c>
      <c r="L75" s="55">
        <v>0.14481391589163958</v>
      </c>
      <c r="M75" s="18">
        <v>-3.2141631216875521</v>
      </c>
      <c r="N75" s="19">
        <v>-7.4521188654233512</v>
      </c>
      <c r="O75" s="19">
        <v>-5.5500581051763582</v>
      </c>
      <c r="P75" s="19">
        <v>-5.1909995963708049</v>
      </c>
      <c r="Q75" s="19">
        <v>-1.0786527874015461</v>
      </c>
      <c r="S75" s="92"/>
      <c r="T75" s="92"/>
      <c r="U75" s="92"/>
      <c r="V75" s="92"/>
      <c r="W75" s="92"/>
      <c r="X75" s="92"/>
      <c r="Y75" s="92"/>
      <c r="Z75" s="92"/>
      <c r="AA75" s="92"/>
      <c r="AB75" s="92"/>
      <c r="AC75" s="92"/>
      <c r="AD75" s="92"/>
      <c r="AE75" s="92"/>
      <c r="AF75" s="92"/>
    </row>
    <row r="76" spans="1:32" ht="12.75" customHeight="1" x14ac:dyDescent="0.25">
      <c r="A76" s="66" t="s">
        <v>131</v>
      </c>
      <c r="B76" s="55">
        <v>1.221069972232854</v>
      </c>
      <c r="C76" s="55">
        <v>1.0769087688950347</v>
      </c>
      <c r="D76" s="55">
        <v>1.0802782068939525</v>
      </c>
      <c r="E76" s="55">
        <v>0.97985499229948136</v>
      </c>
      <c r="F76" s="55">
        <v>0.88338171373925611</v>
      </c>
      <c r="G76" s="55">
        <v>0.81817763286008172</v>
      </c>
      <c r="H76" s="55">
        <v>0.75193880502884247</v>
      </c>
      <c r="I76" s="55">
        <v>0.7137271699031229</v>
      </c>
      <c r="J76" s="55">
        <v>0.63087346298051949</v>
      </c>
      <c r="K76" s="55">
        <v>0.58654921075687982</v>
      </c>
      <c r="L76" s="55">
        <v>0.57019944990894567</v>
      </c>
      <c r="M76" s="18">
        <v>-1.2176152749052482</v>
      </c>
      <c r="N76" s="19">
        <v>-1.9920559319326792</v>
      </c>
      <c r="O76" s="19">
        <v>-1.5981169546843477</v>
      </c>
      <c r="P76" s="19">
        <v>-1.7401772956984418</v>
      </c>
      <c r="Q76" s="19">
        <v>-1.0060956190099279</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15404.519958868468</v>
      </c>
      <c r="C8" s="17">
        <v>17933.013169184629</v>
      </c>
      <c r="D8" s="17">
        <v>19352.332901112175</v>
      </c>
      <c r="E8" s="17">
        <v>19790.51031885988</v>
      </c>
      <c r="F8" s="17">
        <v>20492.821200285834</v>
      </c>
      <c r="G8" s="17">
        <v>21206.505452095891</v>
      </c>
      <c r="H8" s="17">
        <v>22372.799265465495</v>
      </c>
      <c r="I8" s="17">
        <v>24200.76083801526</v>
      </c>
      <c r="J8" s="17">
        <v>26424.136093195328</v>
      </c>
      <c r="K8" s="17">
        <v>28831.907679826829</v>
      </c>
      <c r="L8" s="17">
        <v>31356.891110719742</v>
      </c>
      <c r="M8" s="18">
        <v>2.307745791441107</v>
      </c>
      <c r="N8" s="19">
        <v>0.57425922170983856</v>
      </c>
      <c r="O8" s="19">
        <v>0.88157582170305115</v>
      </c>
      <c r="P8" s="19">
        <v>1.6782463100092349</v>
      </c>
      <c r="Q8" s="19">
        <v>1.7262933157928595</v>
      </c>
      <c r="S8" s="92"/>
      <c r="T8" s="92"/>
      <c r="U8" s="92"/>
      <c r="V8" s="92"/>
      <c r="W8" s="92"/>
      <c r="X8" s="92"/>
      <c r="Y8" s="92"/>
      <c r="Z8" s="92"/>
      <c r="AA8" s="92"/>
      <c r="AB8" s="92"/>
      <c r="AC8" s="92"/>
      <c r="AD8" s="92"/>
      <c r="AE8" s="92"/>
      <c r="AF8" s="92"/>
    </row>
    <row r="9" spans="1:32" ht="12.75" customHeight="1" x14ac:dyDescent="0.25">
      <c r="A9" s="16" t="s">
        <v>84</v>
      </c>
      <c r="B9" s="208">
        <v>5.1713019999999998</v>
      </c>
      <c r="C9" s="208">
        <v>5.2366109999999999</v>
      </c>
      <c r="D9" s="208">
        <v>5.3514269999999993</v>
      </c>
      <c r="E9" s="208">
        <v>5.4923894999999998</v>
      </c>
      <c r="F9" s="208">
        <v>5.633057</v>
      </c>
      <c r="G9" s="208">
        <v>5.7704095000000004</v>
      </c>
      <c r="H9" s="208">
        <v>5.8918594999999998</v>
      </c>
      <c r="I9" s="208">
        <v>5.9894404999999997</v>
      </c>
      <c r="J9" s="208">
        <v>6.0640384999999997</v>
      </c>
      <c r="K9" s="208">
        <v>6.1211054999999996</v>
      </c>
      <c r="L9" s="208">
        <v>6.1645234999999996</v>
      </c>
      <c r="M9" s="194">
        <v>0.3429744156320691</v>
      </c>
      <c r="N9" s="194">
        <v>0.51420777844681798</v>
      </c>
      <c r="O9" s="194">
        <v>0.45020412356231443</v>
      </c>
      <c r="P9" s="19">
        <v>0.28845869215103903</v>
      </c>
      <c r="Q9" s="19">
        <v>0.16448357813330095</v>
      </c>
      <c r="S9" s="92"/>
      <c r="T9" s="92"/>
      <c r="U9" s="92"/>
      <c r="V9" s="92"/>
      <c r="W9" s="92"/>
      <c r="X9" s="92"/>
      <c r="Y9" s="92"/>
      <c r="Z9" s="92"/>
      <c r="AA9" s="92"/>
      <c r="AB9" s="92"/>
      <c r="AC9" s="92"/>
      <c r="AD9" s="92"/>
      <c r="AE9" s="92"/>
      <c r="AF9" s="92"/>
    </row>
    <row r="10" spans="1:32" ht="12.75" customHeight="1" x14ac:dyDescent="0.25">
      <c r="A10" s="16" t="s">
        <v>85</v>
      </c>
      <c r="B10" s="55">
        <v>2.2681149122807018</v>
      </c>
      <c r="C10" s="55">
        <v>2.3749447096292147</v>
      </c>
      <c r="D10" s="55">
        <v>2.3660188026984135</v>
      </c>
      <c r="E10" s="55">
        <v>2.4556165742131615</v>
      </c>
      <c r="F10" s="55">
        <v>2.5218789427568011</v>
      </c>
      <c r="G10" s="55">
        <v>2.58674867883225</v>
      </c>
      <c r="H10" s="55">
        <v>2.6465617787477682</v>
      </c>
      <c r="I10" s="55">
        <v>2.6983447554797246</v>
      </c>
      <c r="J10" s="55">
        <v>2.7408752082253041</v>
      </c>
      <c r="K10" s="55">
        <v>2.7755094972784735</v>
      </c>
      <c r="L10" s="55">
        <v>2.8036724433881264</v>
      </c>
      <c r="M10" s="18">
        <v>0.42349081058556948</v>
      </c>
      <c r="N10" s="19">
        <v>0.6399945019561093</v>
      </c>
      <c r="O10" s="19">
        <v>0.4837374471609257</v>
      </c>
      <c r="P10" s="19">
        <v>0.350773102436297</v>
      </c>
      <c r="Q10" s="19">
        <v>0.22678533249571586</v>
      </c>
      <c r="S10" s="92"/>
      <c r="T10" s="92"/>
      <c r="U10" s="92"/>
      <c r="V10" s="92"/>
      <c r="W10" s="92"/>
      <c r="X10" s="92"/>
      <c r="Y10" s="92"/>
      <c r="Z10" s="92"/>
      <c r="AA10" s="92"/>
      <c r="AB10" s="92"/>
      <c r="AC10" s="92"/>
      <c r="AD10" s="92"/>
      <c r="AE10" s="92"/>
      <c r="AF10" s="92"/>
    </row>
    <row r="11" spans="1:32" ht="12.75" customHeight="1" x14ac:dyDescent="0.25">
      <c r="A11" s="16" t="s">
        <v>86</v>
      </c>
      <c r="B11" s="55">
        <v>2.2799999999999998</v>
      </c>
      <c r="C11" s="55">
        <v>2.2049401734567367</v>
      </c>
      <c r="D11" s="55">
        <v>2.261785491263538</v>
      </c>
      <c r="E11" s="55">
        <v>2.2366641265075731</v>
      </c>
      <c r="F11" s="55">
        <v>2.2336746243030219</v>
      </c>
      <c r="G11" s="55">
        <v>2.2307576871383454</v>
      </c>
      <c r="H11" s="55">
        <v>2.2262316139046479</v>
      </c>
      <c r="I11" s="55">
        <v>2.2196720740879416</v>
      </c>
      <c r="J11" s="55">
        <v>2.2124460397912165</v>
      </c>
      <c r="K11" s="55">
        <v>2.2053988667673634</v>
      </c>
      <c r="L11" s="55">
        <v>2.1987317079560187</v>
      </c>
      <c r="M11" s="18">
        <v>-8.0176853347369015E-2</v>
      </c>
      <c r="N11" s="19">
        <v>-0.12498681476661444</v>
      </c>
      <c r="O11" s="19">
        <v>-3.3371891263744846E-2</v>
      </c>
      <c r="P11" s="19">
        <v>-6.2096592142490969E-2</v>
      </c>
      <c r="Q11" s="19">
        <v>-6.216078282439419E-2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4544.2000000000007</v>
      </c>
      <c r="C13" s="13">
        <v>5052.8</v>
      </c>
      <c r="D13" s="13">
        <v>5804.1</v>
      </c>
      <c r="E13" s="13">
        <v>5338.3398731948782</v>
      </c>
      <c r="F13" s="13">
        <v>5378.0532599465987</v>
      </c>
      <c r="G13" s="13">
        <v>5349.8025299259771</v>
      </c>
      <c r="H13" s="13">
        <v>5269.8268811508724</v>
      </c>
      <c r="I13" s="13">
        <v>5312.1344092576001</v>
      </c>
      <c r="J13" s="13">
        <v>5381.2758173892835</v>
      </c>
      <c r="K13" s="13">
        <v>5512.2111800675266</v>
      </c>
      <c r="L13" s="13">
        <v>5614.6936329685032</v>
      </c>
      <c r="M13" s="14">
        <v>2.4773166355996024</v>
      </c>
      <c r="N13" s="15">
        <v>-0.75948227972600924</v>
      </c>
      <c r="O13" s="15">
        <v>-0.20308299646986105</v>
      </c>
      <c r="P13" s="15">
        <v>0.20949888992713994</v>
      </c>
      <c r="Q13" s="15">
        <v>0.42551814453339887</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3888.0063652369972</v>
      </c>
      <c r="C15" s="17">
        <v>4301.9458376951443</v>
      </c>
      <c r="D15" s="17">
        <v>4971.368308224477</v>
      </c>
      <c r="E15" s="17">
        <v>4494.0228047874407</v>
      </c>
      <c r="F15" s="17">
        <v>4535.755391307629</v>
      </c>
      <c r="G15" s="17">
        <v>4461.7138023293592</v>
      </c>
      <c r="H15" s="17">
        <v>4317.5584066060883</v>
      </c>
      <c r="I15" s="17">
        <v>4282.398446416375</v>
      </c>
      <c r="J15" s="17">
        <v>4265.9240427021523</v>
      </c>
      <c r="K15" s="17">
        <v>4316.3468242542085</v>
      </c>
      <c r="L15" s="17">
        <v>4365.699658076348</v>
      </c>
      <c r="M15" s="18">
        <v>2.4884434289844659</v>
      </c>
      <c r="N15" s="19">
        <v>-0.91284282830232932</v>
      </c>
      <c r="O15" s="19">
        <v>-0.49180247257960552</v>
      </c>
      <c r="P15" s="19">
        <v>-0.12024009566471427</v>
      </c>
      <c r="Q15" s="19">
        <v>0.2314639656827655</v>
      </c>
      <c r="S15" s="92"/>
      <c r="T15" s="92"/>
      <c r="U15" s="92"/>
      <c r="V15" s="92"/>
      <c r="W15" s="92"/>
      <c r="X15" s="92"/>
      <c r="Y15" s="92"/>
      <c r="Z15" s="92"/>
      <c r="AA15" s="92"/>
      <c r="AB15" s="92"/>
      <c r="AC15" s="92"/>
      <c r="AD15" s="92"/>
      <c r="AE15" s="92"/>
      <c r="AF15" s="92"/>
    </row>
    <row r="16" spans="1:32" ht="12.75" customHeight="1" x14ac:dyDescent="0.25">
      <c r="A16" s="66" t="s">
        <v>89</v>
      </c>
      <c r="B16" s="207">
        <v>656.19363476300339</v>
      </c>
      <c r="C16" s="207">
        <v>750.85416230485657</v>
      </c>
      <c r="D16" s="207">
        <v>832.73169177552234</v>
      </c>
      <c r="E16" s="207">
        <v>844.42506840743863</v>
      </c>
      <c r="F16" s="207">
        <v>842.29786863896936</v>
      </c>
      <c r="G16" s="207">
        <v>888.08872759661813</v>
      </c>
      <c r="H16" s="207">
        <v>952.26847454478423</v>
      </c>
      <c r="I16" s="207">
        <v>1029.735962841225</v>
      </c>
      <c r="J16" s="207">
        <v>1115.3517746871314</v>
      </c>
      <c r="K16" s="207">
        <v>1195.8643558133181</v>
      </c>
      <c r="L16" s="207">
        <v>1248.9939748921556</v>
      </c>
      <c r="M16" s="194">
        <v>2.4111653325636917</v>
      </c>
      <c r="N16" s="194">
        <v>0.11428749182711417</v>
      </c>
      <c r="O16" s="194">
        <v>1.2346930806895084</v>
      </c>
      <c r="P16" s="19">
        <v>1.5933416534660738</v>
      </c>
      <c r="Q16" s="19">
        <v>1.1381133763235463</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11.2</v>
      </c>
      <c r="C18" s="17">
        <v>11.799999999999999</v>
      </c>
      <c r="D18" s="17">
        <v>7.9</v>
      </c>
      <c r="E18" s="17">
        <v>4.0000000000000284</v>
      </c>
      <c r="F18" s="17">
        <v>2.1332154385909901</v>
      </c>
      <c r="G18" s="17">
        <v>1.7518579142030812</v>
      </c>
      <c r="H18" s="17">
        <v>1.8242680905145101</v>
      </c>
      <c r="I18" s="17">
        <v>1.9239498126126739</v>
      </c>
      <c r="J18" s="17">
        <v>1.9911898613415424</v>
      </c>
      <c r="K18" s="17">
        <v>2.0472148592991362</v>
      </c>
      <c r="L18" s="17">
        <v>2.1016455657598923</v>
      </c>
      <c r="M18" s="18">
        <v>-3.4302945258388617</v>
      </c>
      <c r="N18" s="19">
        <v>-12.271488098599582</v>
      </c>
      <c r="O18" s="19">
        <v>-1.5523407949807</v>
      </c>
      <c r="P18" s="19">
        <v>0.87937922007628178</v>
      </c>
      <c r="Q18" s="19">
        <v>0.5413425952611739</v>
      </c>
      <c r="S18" s="92"/>
      <c r="T18" s="92"/>
      <c r="U18" s="92"/>
      <c r="V18" s="92"/>
      <c r="W18" s="92"/>
      <c r="X18" s="92"/>
      <c r="Y18" s="92"/>
      <c r="Z18" s="92"/>
      <c r="AA18" s="92"/>
      <c r="AB18" s="92"/>
      <c r="AC18" s="92"/>
      <c r="AD18" s="92"/>
      <c r="AE18" s="92"/>
      <c r="AF18" s="92"/>
    </row>
    <row r="19" spans="1:32" ht="12.75" customHeight="1" x14ac:dyDescent="0.25">
      <c r="A19" s="16" t="s">
        <v>5</v>
      </c>
      <c r="B19" s="17">
        <v>736.6</v>
      </c>
      <c r="C19" s="17">
        <v>697.2</v>
      </c>
      <c r="D19" s="17">
        <v>543.5</v>
      </c>
      <c r="E19" s="17">
        <v>416.19716951240503</v>
      </c>
      <c r="F19" s="17">
        <v>378.39695153266899</v>
      </c>
      <c r="G19" s="17">
        <v>355.36971817983084</v>
      </c>
      <c r="H19" s="17">
        <v>275.12737673951267</v>
      </c>
      <c r="I19" s="17">
        <v>252.8661275743263</v>
      </c>
      <c r="J19" s="17">
        <v>215.96794644033264</v>
      </c>
      <c r="K19" s="17">
        <v>191.80955470343551</v>
      </c>
      <c r="L19" s="17">
        <v>167.59744726933786</v>
      </c>
      <c r="M19" s="18">
        <v>-2.9944050978962689</v>
      </c>
      <c r="N19" s="19">
        <v>-3.5560902322331556</v>
      </c>
      <c r="O19" s="19">
        <v>-3.1368433997234435</v>
      </c>
      <c r="P19" s="19">
        <v>-2.3919696522855083</v>
      </c>
      <c r="Q19" s="19">
        <v>-2.5037728248105795</v>
      </c>
      <c r="S19" s="92"/>
      <c r="T19" s="92"/>
      <c r="U19" s="92"/>
      <c r="V19" s="92"/>
      <c r="W19" s="92"/>
      <c r="X19" s="92"/>
      <c r="Y19" s="92"/>
      <c r="Z19" s="92"/>
      <c r="AA19" s="92"/>
      <c r="AB19" s="92"/>
      <c r="AC19" s="92"/>
      <c r="AD19" s="92"/>
      <c r="AE19" s="92"/>
      <c r="AF19" s="92"/>
    </row>
    <row r="20" spans="1:32" ht="12.75" customHeight="1" x14ac:dyDescent="0.25">
      <c r="A20" s="16" t="s">
        <v>22</v>
      </c>
      <c r="B20" s="17">
        <v>23.1</v>
      </c>
      <c r="C20" s="17">
        <v>30.5</v>
      </c>
      <c r="D20" s="17">
        <v>47.9</v>
      </c>
      <c r="E20" s="17">
        <v>32.325511435939141</v>
      </c>
      <c r="F20" s="17">
        <v>36.358010154241938</v>
      </c>
      <c r="G20" s="17">
        <v>38.109492649488374</v>
      </c>
      <c r="H20" s="17">
        <v>35.432709455986966</v>
      </c>
      <c r="I20" s="17">
        <v>41.458893632674716</v>
      </c>
      <c r="J20" s="17">
        <v>46.56793304867999</v>
      </c>
      <c r="K20" s="17">
        <v>48.569845488289111</v>
      </c>
      <c r="L20" s="17">
        <v>52.98257860069662</v>
      </c>
      <c r="M20" s="18">
        <v>7.5653397633436592</v>
      </c>
      <c r="N20" s="19">
        <v>-2.719350995616221</v>
      </c>
      <c r="O20" s="19">
        <v>-0.25745952431242003</v>
      </c>
      <c r="P20" s="19">
        <v>2.77045040406243</v>
      </c>
      <c r="Q20" s="19">
        <v>1.2988728304976549</v>
      </c>
      <c r="S20" s="92"/>
      <c r="T20" s="92"/>
      <c r="U20" s="92"/>
      <c r="V20" s="92"/>
      <c r="W20" s="92"/>
      <c r="X20" s="92"/>
      <c r="Y20" s="92"/>
      <c r="Z20" s="92"/>
      <c r="AA20" s="92"/>
      <c r="AB20" s="92"/>
      <c r="AC20" s="92"/>
      <c r="AD20" s="92"/>
      <c r="AE20" s="92"/>
      <c r="AF20" s="92"/>
    </row>
    <row r="21" spans="1:32" ht="12.75" customHeight="1" x14ac:dyDescent="0.25">
      <c r="A21" s="16" t="s">
        <v>12</v>
      </c>
      <c r="B21" s="17">
        <v>1559.8000000000002</v>
      </c>
      <c r="C21" s="17">
        <v>1775.4</v>
      </c>
      <c r="D21" s="17">
        <v>1969</v>
      </c>
      <c r="E21" s="17">
        <v>1884.630676858691</v>
      </c>
      <c r="F21" s="17">
        <v>1845.5362638080828</v>
      </c>
      <c r="G21" s="17">
        <v>1980.8261286411785</v>
      </c>
      <c r="H21" s="17">
        <v>1993.3672034611502</v>
      </c>
      <c r="I21" s="17">
        <v>2075.9822760071706</v>
      </c>
      <c r="J21" s="17">
        <v>2178.1348621255011</v>
      </c>
      <c r="K21" s="17">
        <v>2282.7014372882836</v>
      </c>
      <c r="L21" s="17">
        <v>2367.2660076879383</v>
      </c>
      <c r="M21" s="18">
        <v>2.3570309756727914</v>
      </c>
      <c r="N21" s="19">
        <v>-0.64546691974863846</v>
      </c>
      <c r="O21" s="19">
        <v>0.77353018266790308</v>
      </c>
      <c r="P21" s="19">
        <v>0.89037720406686116</v>
      </c>
      <c r="Q21" s="19">
        <v>0.83614395137991959</v>
      </c>
      <c r="S21" s="92"/>
      <c r="T21" s="92"/>
      <c r="U21" s="92"/>
      <c r="V21" s="92"/>
      <c r="W21" s="92"/>
      <c r="X21" s="92"/>
      <c r="Y21" s="92"/>
      <c r="Z21" s="92"/>
      <c r="AA21" s="92"/>
      <c r="AB21" s="92"/>
      <c r="AC21" s="92"/>
      <c r="AD21" s="92"/>
      <c r="AE21" s="92"/>
      <c r="AF21" s="92"/>
    </row>
    <row r="22" spans="1:32" ht="12.75" customHeight="1" x14ac:dyDescent="0.25">
      <c r="A22" s="16" t="s">
        <v>87</v>
      </c>
      <c r="B22" s="207">
        <v>1277.4000000000001</v>
      </c>
      <c r="C22" s="207">
        <v>1431.1000000000001</v>
      </c>
      <c r="D22" s="207">
        <v>1740.8000000000002</v>
      </c>
      <c r="E22" s="207">
        <v>1680.3450597430124</v>
      </c>
      <c r="F22" s="207">
        <v>1807.4546613365865</v>
      </c>
      <c r="G22" s="207">
        <v>1636.9696398366798</v>
      </c>
      <c r="H22" s="207">
        <v>1584.3176785605556</v>
      </c>
      <c r="I22" s="207">
        <v>1580.4513559140053</v>
      </c>
      <c r="J22" s="207">
        <v>1581.9956066278769</v>
      </c>
      <c r="K22" s="207">
        <v>1591.186335609646</v>
      </c>
      <c r="L22" s="207">
        <v>1618.9482664021405</v>
      </c>
      <c r="M22" s="194">
        <v>3.1435789085656474</v>
      </c>
      <c r="N22" s="194">
        <v>0.37645495256510841</v>
      </c>
      <c r="O22" s="194">
        <v>-1.3090145273930487</v>
      </c>
      <c r="P22" s="19">
        <v>-1.4666281285802274E-2</v>
      </c>
      <c r="Q22" s="19">
        <v>0.23116304972914392</v>
      </c>
      <c r="S22" s="92"/>
      <c r="T22" s="92"/>
      <c r="U22" s="92"/>
      <c r="V22" s="92"/>
      <c r="W22" s="92"/>
      <c r="X22" s="92"/>
      <c r="Y22" s="92"/>
      <c r="Z22" s="92"/>
      <c r="AA22" s="92"/>
      <c r="AB22" s="92"/>
      <c r="AC22" s="92"/>
      <c r="AD22" s="92"/>
      <c r="AE22" s="92"/>
      <c r="AF22" s="92"/>
    </row>
    <row r="23" spans="1:32" ht="12.75" customHeight="1" x14ac:dyDescent="0.25">
      <c r="A23" s="16" t="s">
        <v>27</v>
      </c>
      <c r="B23" s="17">
        <v>936.10000000000082</v>
      </c>
      <c r="C23" s="17">
        <v>1106.8</v>
      </c>
      <c r="D23" s="17">
        <v>1495.0000000000009</v>
      </c>
      <c r="E23" s="17">
        <v>1320.8414556448311</v>
      </c>
      <c r="F23" s="17">
        <v>1308.1741576764275</v>
      </c>
      <c r="G23" s="17">
        <v>1336.7756927045968</v>
      </c>
      <c r="H23" s="17">
        <v>1379.7576448431537</v>
      </c>
      <c r="I23" s="17">
        <v>1359.4518063168109</v>
      </c>
      <c r="J23" s="17">
        <v>1356.6182792855511</v>
      </c>
      <c r="K23" s="17">
        <v>1395.8967921185731</v>
      </c>
      <c r="L23" s="17">
        <v>1405.7976874426297</v>
      </c>
      <c r="M23" s="18">
        <v>4.7929086173790436</v>
      </c>
      <c r="N23" s="19">
        <v>-1.3260673637604303</v>
      </c>
      <c r="O23" s="19">
        <v>0.53417637973449672</v>
      </c>
      <c r="P23" s="19">
        <v>-0.16898526176335471</v>
      </c>
      <c r="Q23" s="19">
        <v>0.35673325356841978</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57.043920658994381</v>
      </c>
      <c r="C26" s="32">
        <v>53.805729908359183</v>
      </c>
      <c r="D26" s="32">
        <v>56.044365237469592</v>
      </c>
      <c r="E26" s="32">
        <v>49.112031510676729</v>
      </c>
      <c r="F26" s="32">
        <v>46.588550886447365</v>
      </c>
      <c r="G26" s="32">
        <v>43.718173482730613</v>
      </c>
      <c r="H26" s="32">
        <v>39.978237206756454</v>
      </c>
      <c r="I26" s="32">
        <v>36.648295488694721</v>
      </c>
      <c r="J26" s="32">
        <v>33.583233186623637</v>
      </c>
      <c r="K26" s="32">
        <v>31.233640273693744</v>
      </c>
      <c r="L26" s="32">
        <v>29.046482914427404</v>
      </c>
      <c r="M26" s="18">
        <v>-0.17662279338682696</v>
      </c>
      <c r="N26" s="19">
        <v>-1.8309191497765998</v>
      </c>
      <c r="O26" s="19">
        <v>-1.5185478472437008</v>
      </c>
      <c r="P26" s="19">
        <v>-1.7279792528931748</v>
      </c>
      <c r="Q26" s="19">
        <v>-1.4408147152009554</v>
      </c>
      <c r="S26" s="92"/>
      <c r="T26" s="92"/>
      <c r="U26" s="92"/>
      <c r="V26" s="92"/>
      <c r="W26" s="92"/>
      <c r="X26" s="92"/>
      <c r="Y26" s="92"/>
      <c r="Z26" s="92"/>
      <c r="AA26" s="92"/>
      <c r="AB26" s="92"/>
      <c r="AC26" s="92"/>
      <c r="AD26" s="92"/>
      <c r="AE26" s="92"/>
      <c r="AF26" s="92"/>
    </row>
    <row r="27" spans="1:32" ht="12.75" customHeight="1" x14ac:dyDescent="0.25">
      <c r="A27" s="30" t="s">
        <v>134</v>
      </c>
      <c r="B27" s="55">
        <v>0.87873421432358834</v>
      </c>
      <c r="C27" s="55">
        <v>0.96489886302419647</v>
      </c>
      <c r="D27" s="55">
        <v>1.0845892133070305</v>
      </c>
      <c r="E27" s="55">
        <v>0.97195216639221937</v>
      </c>
      <c r="F27" s="55">
        <v>0.95473084329638391</v>
      </c>
      <c r="G27" s="55">
        <v>0.92710968431720087</v>
      </c>
      <c r="H27" s="55">
        <v>0.89442507601392607</v>
      </c>
      <c r="I27" s="55">
        <v>0.88691663424281453</v>
      </c>
      <c r="J27" s="55">
        <v>0.88740792417285674</v>
      </c>
      <c r="K27" s="55">
        <v>0.90052543287605924</v>
      </c>
      <c r="L27" s="55">
        <v>0.91080740189708154</v>
      </c>
      <c r="M27" s="18">
        <v>2.1270469929731695</v>
      </c>
      <c r="N27" s="19">
        <v>-1.2671741501264155</v>
      </c>
      <c r="O27" s="19">
        <v>-0.65035917620294148</v>
      </c>
      <c r="P27" s="19">
        <v>-7.8732690933347449E-2</v>
      </c>
      <c r="Q27" s="19">
        <v>0.26060591247043519</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2384.7891982415745</v>
      </c>
      <c r="C29" s="13">
        <v>2281.5599748796317</v>
      </c>
      <c r="D29" s="13">
        <v>1829.8538831902868</v>
      </c>
      <c r="E29" s="13">
        <v>1382.2829460228077</v>
      </c>
      <c r="F29" s="13">
        <v>1265.0192418645518</v>
      </c>
      <c r="G29" s="13">
        <v>1196.2526441704983</v>
      </c>
      <c r="H29" s="13">
        <v>941.65396013542488</v>
      </c>
      <c r="I29" s="13">
        <v>887.23989994184217</v>
      </c>
      <c r="J29" s="13">
        <v>785.22505127952093</v>
      </c>
      <c r="K29" s="13">
        <v>715.28787196268979</v>
      </c>
      <c r="L29" s="13">
        <v>650.86675522014946</v>
      </c>
      <c r="M29" s="14">
        <v>-2.6139745546624127</v>
      </c>
      <c r="N29" s="15">
        <v>-3.6241831639078015</v>
      </c>
      <c r="O29" s="15">
        <v>-2.9089002047161805</v>
      </c>
      <c r="P29" s="15">
        <v>-1.8002728842651194</v>
      </c>
      <c r="Q29" s="15">
        <v>-1.8591547045799239</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29.936562170001139</v>
      </c>
      <c r="C32" s="32">
        <v>24.295638018147606</v>
      </c>
      <c r="D32" s="32">
        <v>17.669061415330273</v>
      </c>
      <c r="E32" s="32">
        <v>12.716823060033921</v>
      </c>
      <c r="F32" s="32">
        <v>10.95850310015839</v>
      </c>
      <c r="G32" s="32">
        <v>9.7756843050699835</v>
      </c>
      <c r="H32" s="32">
        <v>7.1436246833129742</v>
      </c>
      <c r="I32" s="32">
        <v>6.1210480604109634</v>
      </c>
      <c r="J32" s="32">
        <v>4.9003985106810983</v>
      </c>
      <c r="K32" s="32">
        <v>4.0530094648414536</v>
      </c>
      <c r="L32" s="32">
        <v>3.367127633476156</v>
      </c>
      <c r="M32" s="18">
        <v>-5.1360606245065892</v>
      </c>
      <c r="N32" s="19">
        <v>-4.6646916770787028</v>
      </c>
      <c r="O32" s="19">
        <v>-4.188698548578385</v>
      </c>
      <c r="P32" s="19">
        <v>-3.6988935442351045</v>
      </c>
      <c r="Q32" s="19">
        <v>-3.6830286346435703</v>
      </c>
      <c r="S32" s="92"/>
      <c r="T32" s="92"/>
      <c r="U32" s="92"/>
      <c r="V32" s="92"/>
      <c r="W32" s="92"/>
      <c r="X32" s="92"/>
      <c r="Y32" s="92"/>
      <c r="Z32" s="92"/>
      <c r="AA32" s="92"/>
      <c r="AB32" s="92"/>
      <c r="AC32" s="92"/>
      <c r="AD32" s="92"/>
      <c r="AE32" s="92"/>
      <c r="AF32" s="92"/>
    </row>
    <row r="33" spans="1:32" ht="12.75" customHeight="1" x14ac:dyDescent="0.25">
      <c r="A33" s="30" t="s">
        <v>135</v>
      </c>
      <c r="B33" s="55">
        <v>0.46115836944768929</v>
      </c>
      <c r="C33" s="55">
        <v>0.43569399653318375</v>
      </c>
      <c r="D33" s="55">
        <v>0.34193755855966773</v>
      </c>
      <c r="E33" s="55">
        <v>0.25167241799271661</v>
      </c>
      <c r="F33" s="55">
        <v>0.22457064465432391</v>
      </c>
      <c r="G33" s="55">
        <v>0.20730810251343484</v>
      </c>
      <c r="H33" s="55">
        <v>0.15982288106758569</v>
      </c>
      <c r="I33" s="55">
        <v>0.1481340201880029</v>
      </c>
      <c r="J33" s="55">
        <v>0.12948879715712902</v>
      </c>
      <c r="K33" s="55">
        <v>0.11685599471577313</v>
      </c>
      <c r="L33" s="55">
        <v>0.10558265455880726</v>
      </c>
      <c r="M33" s="18">
        <v>-2.9468420559733977</v>
      </c>
      <c r="N33" s="19">
        <v>-4.1172198774888198</v>
      </c>
      <c r="O33" s="19">
        <v>-3.3440492805236199</v>
      </c>
      <c r="P33" s="19">
        <v>-2.0827237786431696</v>
      </c>
      <c r="Q33" s="19">
        <v>-2.0203151959892973</v>
      </c>
      <c r="S33" s="92"/>
      <c r="T33" s="92"/>
      <c r="U33" s="92"/>
      <c r="V33" s="92"/>
      <c r="W33" s="92"/>
      <c r="X33" s="92"/>
      <c r="Y33" s="92"/>
      <c r="Z33" s="92"/>
      <c r="AA33" s="92"/>
      <c r="AB33" s="92"/>
      <c r="AC33" s="92"/>
      <c r="AD33" s="92"/>
      <c r="AE33" s="92"/>
      <c r="AF33" s="92"/>
    </row>
    <row r="34" spans="1:32" ht="12.75" customHeight="1" x14ac:dyDescent="0.25">
      <c r="A34" s="30" t="s">
        <v>136</v>
      </c>
      <c r="B34" s="55">
        <v>0.5247984679903116</v>
      </c>
      <c r="C34" s="55">
        <v>0.45154369357180801</v>
      </c>
      <c r="D34" s="55">
        <v>0.31526918612537458</v>
      </c>
      <c r="E34" s="55">
        <v>0.25893498332011256</v>
      </c>
      <c r="F34" s="55">
        <v>0.23521880143617482</v>
      </c>
      <c r="G34" s="55">
        <v>0.22360687847426966</v>
      </c>
      <c r="H34" s="55">
        <v>0.17868783574343489</v>
      </c>
      <c r="I34" s="55">
        <v>0.16702135744073518</v>
      </c>
      <c r="J34" s="55">
        <v>0.14591800865179802</v>
      </c>
      <c r="K34" s="55">
        <v>0.12976423591120964</v>
      </c>
      <c r="L34" s="55">
        <v>0.11592204272702845</v>
      </c>
      <c r="M34" s="18">
        <v>-4.9682128273969228</v>
      </c>
      <c r="N34" s="19">
        <v>-2.886624284101813</v>
      </c>
      <c r="O34" s="19">
        <v>-2.7113234451427104</v>
      </c>
      <c r="P34" s="19">
        <v>-2.0055701270394022</v>
      </c>
      <c r="Q34" s="19">
        <v>-2.2749923439032704</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102.59374302059703</v>
      </c>
      <c r="C37" s="33">
        <v>112.08672590356748</v>
      </c>
      <c r="D37" s="33">
        <v>118.26437999999999</v>
      </c>
      <c r="E37" s="33">
        <v>119.96719929150267</v>
      </c>
      <c r="F37" s="33">
        <v>128.16301459862862</v>
      </c>
      <c r="G37" s="33">
        <v>135.89369779357349</v>
      </c>
      <c r="H37" s="33">
        <v>146.40297036106571</v>
      </c>
      <c r="I37" s="33">
        <v>160.85910354254071</v>
      </c>
      <c r="J37" s="33">
        <v>177.36955823627923</v>
      </c>
      <c r="K37" s="33">
        <v>194.55916919715744</v>
      </c>
      <c r="L37" s="33">
        <v>211.60761125924495</v>
      </c>
      <c r="M37" s="14">
        <v>1.43160753698095</v>
      </c>
      <c r="N37" s="15">
        <v>0.80704296016185229</v>
      </c>
      <c r="O37" s="15">
        <v>1.3394907159310909</v>
      </c>
      <c r="P37" s="15">
        <v>1.9372514866293988</v>
      </c>
      <c r="Q37" s="15">
        <v>1.7806499901725559</v>
      </c>
      <c r="S37" s="92"/>
      <c r="T37" s="92"/>
      <c r="U37" s="92"/>
      <c r="V37" s="92"/>
      <c r="W37" s="92"/>
      <c r="X37" s="92"/>
      <c r="Y37" s="92"/>
      <c r="Z37" s="92"/>
      <c r="AA37" s="92"/>
      <c r="AB37" s="92"/>
      <c r="AC37" s="92"/>
      <c r="AD37" s="92"/>
      <c r="AE37" s="92"/>
      <c r="AF37" s="92"/>
    </row>
    <row r="38" spans="1:32" ht="12.75" customHeight="1" x14ac:dyDescent="0.25">
      <c r="A38" s="16" t="s">
        <v>91</v>
      </c>
      <c r="B38" s="34">
        <v>98.49884694172431</v>
      </c>
      <c r="C38" s="34">
        <v>108.01621635589879</v>
      </c>
      <c r="D38" s="34">
        <v>113.57561279999999</v>
      </c>
      <c r="E38" s="34">
        <v>115.33089694896061</v>
      </c>
      <c r="F38" s="34">
        <v>123.54408009738164</v>
      </c>
      <c r="G38" s="34">
        <v>131.31812307803227</v>
      </c>
      <c r="H38" s="34">
        <v>141.83412257705945</v>
      </c>
      <c r="I38" s="34">
        <v>156.22986126896205</v>
      </c>
      <c r="J38" s="34">
        <v>172.68991621273565</v>
      </c>
      <c r="K38" s="34">
        <v>189.8578465668453</v>
      </c>
      <c r="L38" s="34">
        <v>206.91377556482175</v>
      </c>
      <c r="M38" s="18">
        <v>1.4344302675614706</v>
      </c>
      <c r="N38" s="19">
        <v>0.84484089753986691</v>
      </c>
      <c r="O38" s="19">
        <v>1.3901763974633718</v>
      </c>
      <c r="P38" s="19">
        <v>1.9878943132372928</v>
      </c>
      <c r="Q38" s="19">
        <v>1.8244897913390234</v>
      </c>
      <c r="S38" s="92"/>
      <c r="T38" s="92"/>
      <c r="U38" s="92"/>
      <c r="V38" s="92"/>
      <c r="W38" s="92"/>
      <c r="X38" s="92"/>
      <c r="Y38" s="92"/>
      <c r="Z38" s="92"/>
      <c r="AA38" s="92"/>
      <c r="AB38" s="92"/>
      <c r="AC38" s="92"/>
      <c r="AD38" s="92"/>
      <c r="AE38" s="92"/>
      <c r="AF38" s="92"/>
    </row>
    <row r="39" spans="1:32" ht="12.75" customHeight="1" x14ac:dyDescent="0.25">
      <c r="A39" s="39" t="s">
        <v>137</v>
      </c>
      <c r="B39" s="209">
        <v>53.207030936381315</v>
      </c>
      <c r="C39" s="209">
        <v>58.561523664094793</v>
      </c>
      <c r="D39" s="209">
        <v>62.934627599999999</v>
      </c>
      <c r="E39" s="209">
        <v>63.661036591415368</v>
      </c>
      <c r="F39" s="209">
        <v>68.298812679519699</v>
      </c>
      <c r="G39" s="209">
        <v>72.275171383472113</v>
      </c>
      <c r="H39" s="209">
        <v>77.901990464216468</v>
      </c>
      <c r="I39" s="209">
        <v>85.923599295822058</v>
      </c>
      <c r="J39" s="209">
        <v>94.978664397457763</v>
      </c>
      <c r="K39" s="209">
        <v>104.56204431574066</v>
      </c>
      <c r="L39" s="209">
        <v>114.1823560853294</v>
      </c>
      <c r="M39" s="194">
        <v>1.6932352607158752</v>
      </c>
      <c r="N39" s="194">
        <v>0.82131294053069404</v>
      </c>
      <c r="O39" s="194">
        <v>1.3242831919325182</v>
      </c>
      <c r="P39" s="19">
        <v>2.0017799567907391</v>
      </c>
      <c r="Q39" s="19">
        <v>1.8585041906271194</v>
      </c>
      <c r="S39" s="92"/>
      <c r="T39" s="92"/>
      <c r="U39" s="92"/>
      <c r="V39" s="92"/>
      <c r="W39" s="92"/>
      <c r="X39" s="92"/>
      <c r="Y39" s="92"/>
      <c r="Z39" s="92"/>
      <c r="AA39" s="92"/>
      <c r="AB39" s="92"/>
      <c r="AC39" s="92"/>
      <c r="AD39" s="92"/>
      <c r="AE39" s="92"/>
      <c r="AF39" s="92"/>
    </row>
    <row r="40" spans="1:32" ht="12.75" customHeight="1" x14ac:dyDescent="0.25">
      <c r="A40" s="39" t="s">
        <v>138</v>
      </c>
      <c r="B40" s="34">
        <v>34.635313232584757</v>
      </c>
      <c r="C40" s="34">
        <v>35.346228916508892</v>
      </c>
      <c r="D40" s="34">
        <v>34.743493199999996</v>
      </c>
      <c r="E40" s="34">
        <v>34.574699760332358</v>
      </c>
      <c r="F40" s="34">
        <v>36.293824748732064</v>
      </c>
      <c r="G40" s="34">
        <v>38.115708092533573</v>
      </c>
      <c r="H40" s="34">
        <v>40.459674013251963</v>
      </c>
      <c r="I40" s="34">
        <v>43.92283332149043</v>
      </c>
      <c r="J40" s="34">
        <v>47.941954530920491</v>
      </c>
      <c r="K40" s="34">
        <v>51.912354459304893</v>
      </c>
      <c r="L40" s="34">
        <v>55.770661307515169</v>
      </c>
      <c r="M40" s="18">
        <v>3.1190194977370744E-2</v>
      </c>
      <c r="N40" s="19">
        <v>0.43750729330067628</v>
      </c>
      <c r="O40" s="19">
        <v>1.0925063881020325</v>
      </c>
      <c r="P40" s="19">
        <v>1.7113305519092625</v>
      </c>
      <c r="Q40" s="19">
        <v>1.5240667227369054</v>
      </c>
      <c r="S40" s="92"/>
      <c r="T40" s="92"/>
      <c r="U40" s="92"/>
      <c r="V40" s="92"/>
      <c r="W40" s="92"/>
      <c r="X40" s="92"/>
      <c r="Y40" s="92"/>
      <c r="Z40" s="92"/>
      <c r="AA40" s="92"/>
      <c r="AB40" s="92"/>
      <c r="AC40" s="92"/>
      <c r="AD40" s="92"/>
      <c r="AE40" s="92"/>
      <c r="AF40" s="92"/>
    </row>
    <row r="41" spans="1:32" ht="12.75" customHeight="1" x14ac:dyDescent="0.25">
      <c r="A41" s="39" t="s">
        <v>139</v>
      </c>
      <c r="B41" s="34">
        <v>11.598296692422741</v>
      </c>
      <c r="C41" s="34">
        <v>14.405141022754258</v>
      </c>
      <c r="D41" s="34">
        <v>15.897492</v>
      </c>
      <c r="E41" s="34">
        <v>17.095160597212899</v>
      </c>
      <c r="F41" s="34">
        <v>18.951442669129868</v>
      </c>
      <c r="G41" s="34">
        <v>20.927243602026593</v>
      </c>
      <c r="H41" s="34">
        <v>23.472458099591034</v>
      </c>
      <c r="I41" s="34">
        <v>26.383428651649592</v>
      </c>
      <c r="J41" s="34">
        <v>29.769297284357403</v>
      </c>
      <c r="K41" s="34">
        <v>33.383447791799753</v>
      </c>
      <c r="L41" s="34">
        <v>36.960758171977176</v>
      </c>
      <c r="M41" s="18">
        <v>3.2032657111404461</v>
      </c>
      <c r="N41" s="19">
        <v>1.7727163369304133</v>
      </c>
      <c r="O41" s="19">
        <v>2.1625276921157122</v>
      </c>
      <c r="P41" s="19">
        <v>2.4049620728557208</v>
      </c>
      <c r="Q41" s="19">
        <v>2.1873716414967381</v>
      </c>
      <c r="S41" s="92"/>
      <c r="T41" s="92"/>
      <c r="U41" s="92"/>
      <c r="V41" s="92"/>
      <c r="W41" s="92"/>
      <c r="X41" s="92"/>
      <c r="Y41" s="92"/>
      <c r="Z41" s="92"/>
      <c r="AA41" s="92"/>
      <c r="AB41" s="92"/>
      <c r="AC41" s="92"/>
      <c r="AD41" s="92"/>
      <c r="AE41" s="92"/>
      <c r="AF41" s="92"/>
    </row>
    <row r="42" spans="1:32" ht="12.75" customHeight="1" x14ac:dyDescent="0.25">
      <c r="A42" s="16" t="s">
        <v>92</v>
      </c>
      <c r="B42" s="34">
        <v>4.0948960788727211</v>
      </c>
      <c r="C42" s="34">
        <v>4.0705095476686903</v>
      </c>
      <c r="D42" s="34">
        <v>4.6887671999999991</v>
      </c>
      <c r="E42" s="34">
        <v>4.6363023425420495</v>
      </c>
      <c r="F42" s="34">
        <v>4.6189345012469758</v>
      </c>
      <c r="G42" s="34">
        <v>4.5755747155412099</v>
      </c>
      <c r="H42" s="34">
        <v>4.5688477840062571</v>
      </c>
      <c r="I42" s="34">
        <v>4.6292422735786616</v>
      </c>
      <c r="J42" s="34">
        <v>4.6796420235435727</v>
      </c>
      <c r="K42" s="34">
        <v>4.7013226303121547</v>
      </c>
      <c r="L42" s="34">
        <v>4.6938356944231874</v>
      </c>
      <c r="M42" s="18">
        <v>1.3634954709801361</v>
      </c>
      <c r="N42" s="19">
        <v>-0.14994386871095555</v>
      </c>
      <c r="O42" s="19">
        <v>-0.10897062365137211</v>
      </c>
      <c r="P42" s="19">
        <v>0.23989297613447036</v>
      </c>
      <c r="Q42" s="19">
        <v>3.02893581957564E-2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3296.3</v>
      </c>
      <c r="C44" s="13">
        <v>3616.2</v>
      </c>
      <c r="D44" s="13">
        <v>4169</v>
      </c>
      <c r="E44" s="13">
        <v>3837.078128331932</v>
      </c>
      <c r="F44" s="13">
        <v>3775.7889683210592</v>
      </c>
      <c r="G44" s="13">
        <v>3755.6009389271908</v>
      </c>
      <c r="H44" s="13">
        <v>3730.3566870223131</v>
      </c>
      <c r="I44" s="13">
        <v>3788.918197419649</v>
      </c>
      <c r="J44" s="13">
        <v>3851.055239407885</v>
      </c>
      <c r="K44" s="13">
        <v>3982.6144311905546</v>
      </c>
      <c r="L44" s="13">
        <v>4070.0693900493311</v>
      </c>
      <c r="M44" s="14">
        <v>2.3765562113830407</v>
      </c>
      <c r="N44" s="15">
        <v>-0.98577744303909309</v>
      </c>
      <c r="O44" s="15">
        <v>-0.12098179258343</v>
      </c>
      <c r="P44" s="15">
        <v>0.31894097054527837</v>
      </c>
      <c r="Q44" s="15">
        <v>0.55466107566306544</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2589.8000000000002</v>
      </c>
      <c r="C46" s="17">
        <v>2894.8999999999996</v>
      </c>
      <c r="D46" s="17">
        <v>3366.9</v>
      </c>
      <c r="E46" s="17">
        <v>3064.9899585417343</v>
      </c>
      <c r="F46" s="17">
        <v>3026.5792750638384</v>
      </c>
      <c r="G46" s="17">
        <v>3030.4591781319732</v>
      </c>
      <c r="H46" s="17">
        <v>3032.3289788020115</v>
      </c>
      <c r="I46" s="17">
        <v>3104.4773217520278</v>
      </c>
      <c r="J46" s="17">
        <v>3178.5048960788254</v>
      </c>
      <c r="K46" s="17">
        <v>3316.9956612692686</v>
      </c>
      <c r="L46" s="17">
        <v>3416.8128411519619</v>
      </c>
      <c r="M46" s="18">
        <v>2.6588509906929181</v>
      </c>
      <c r="N46" s="19">
        <v>-1.0599367592360021</v>
      </c>
      <c r="O46" s="19">
        <v>1.8981146061025633E-2</v>
      </c>
      <c r="P46" s="19">
        <v>0.47190963906273975</v>
      </c>
      <c r="Q46" s="19">
        <v>0.72559246737071703</v>
      </c>
      <c r="S46" s="92"/>
      <c r="T46" s="92"/>
      <c r="U46" s="92"/>
      <c r="V46" s="92"/>
      <c r="W46" s="92"/>
      <c r="X46" s="92"/>
      <c r="Y46" s="92"/>
      <c r="Z46" s="92"/>
      <c r="AA46" s="92"/>
      <c r="AB46" s="92"/>
      <c r="AC46" s="92"/>
      <c r="AD46" s="92"/>
      <c r="AE46" s="92"/>
      <c r="AF46" s="92"/>
    </row>
    <row r="47" spans="1:32" ht="12.75" customHeight="1" x14ac:dyDescent="0.25">
      <c r="A47" s="66" t="s">
        <v>92</v>
      </c>
      <c r="B47" s="17">
        <v>706.50000000000011</v>
      </c>
      <c r="C47" s="17">
        <v>721.30000000000007</v>
      </c>
      <c r="D47" s="17">
        <v>802.1</v>
      </c>
      <c r="E47" s="17">
        <v>772.08816979019775</v>
      </c>
      <c r="F47" s="17">
        <v>749.20969325722103</v>
      </c>
      <c r="G47" s="17">
        <v>725.14176079521792</v>
      </c>
      <c r="H47" s="17">
        <v>698.02770822030107</v>
      </c>
      <c r="I47" s="17">
        <v>684.44087566762141</v>
      </c>
      <c r="J47" s="17">
        <v>672.55034332906007</v>
      </c>
      <c r="K47" s="17">
        <v>665.61876992128646</v>
      </c>
      <c r="L47" s="17">
        <v>653.25654889736938</v>
      </c>
      <c r="M47" s="18">
        <v>1.2771881230976723</v>
      </c>
      <c r="N47" s="19">
        <v>-0.67982247787294892</v>
      </c>
      <c r="O47" s="19">
        <v>-0.7051034985510074</v>
      </c>
      <c r="P47" s="19">
        <v>-0.37112791091207242</v>
      </c>
      <c r="Q47" s="19">
        <v>-0.29064719274984885</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2017.5160205950124</v>
      </c>
      <c r="C49" s="17">
        <v>2299.6285271085553</v>
      </c>
      <c r="D49" s="17">
        <v>2667.4462859514074</v>
      </c>
      <c r="E49" s="17">
        <v>2415.1782846377364</v>
      </c>
      <c r="F49" s="17">
        <v>2325.1578945937981</v>
      </c>
      <c r="G49" s="17">
        <v>2327.0010616950176</v>
      </c>
      <c r="H49" s="17">
        <v>2240.7336302222525</v>
      </c>
      <c r="I49" s="17">
        <v>2287.4108688028514</v>
      </c>
      <c r="J49" s="17">
        <v>2305.2311390979698</v>
      </c>
      <c r="K49" s="17">
        <v>2343.0521816475512</v>
      </c>
      <c r="L49" s="17">
        <v>2346.5350198416522</v>
      </c>
      <c r="M49" s="18">
        <v>2.8319020953576413</v>
      </c>
      <c r="N49" s="19">
        <v>-1.3639489517373371</v>
      </c>
      <c r="O49" s="19">
        <v>-0.36916313771412357</v>
      </c>
      <c r="P49" s="19">
        <v>0.28417925537174149</v>
      </c>
      <c r="Q49" s="19">
        <v>0.17774609885703452</v>
      </c>
      <c r="S49" s="92"/>
      <c r="T49" s="92"/>
      <c r="U49" s="92"/>
      <c r="V49" s="92"/>
      <c r="W49" s="92"/>
      <c r="X49" s="92"/>
      <c r="Y49" s="92"/>
      <c r="Z49" s="92"/>
      <c r="AA49" s="92"/>
      <c r="AB49" s="92"/>
      <c r="AC49" s="92"/>
      <c r="AD49" s="92"/>
      <c r="AE49" s="92"/>
      <c r="AF49" s="92"/>
    </row>
    <row r="50" spans="1:32" ht="12.75" customHeight="1" x14ac:dyDescent="0.25">
      <c r="A50" s="66" t="s">
        <v>89</v>
      </c>
      <c r="B50" s="17">
        <v>616.02897940498747</v>
      </c>
      <c r="C50" s="17">
        <v>643.0214728914442</v>
      </c>
      <c r="D50" s="17">
        <v>764.6047140485922</v>
      </c>
      <c r="E50" s="17">
        <v>709.26622867592869</v>
      </c>
      <c r="F50" s="17">
        <v>756.86813494648993</v>
      </c>
      <c r="G50" s="17">
        <v>758.71429026355156</v>
      </c>
      <c r="H50" s="17">
        <v>843.51814047930031</v>
      </c>
      <c r="I50" s="17">
        <v>871.49443120071714</v>
      </c>
      <c r="J50" s="17">
        <v>930.69208473198557</v>
      </c>
      <c r="K50" s="17">
        <v>1035.7380578340048</v>
      </c>
      <c r="L50" s="17">
        <v>1135.9755246631082</v>
      </c>
      <c r="M50" s="18">
        <v>2.1841608600456475</v>
      </c>
      <c r="N50" s="19">
        <v>-0.10164772982462766</v>
      </c>
      <c r="O50" s="19">
        <v>1.0898193742673756</v>
      </c>
      <c r="P50" s="19">
        <v>0.98832275239510992</v>
      </c>
      <c r="Q50" s="19">
        <v>2.0131822544284583</v>
      </c>
      <c r="S50" s="92"/>
      <c r="T50" s="92"/>
      <c r="U50" s="92"/>
      <c r="V50" s="92"/>
      <c r="W50" s="92"/>
      <c r="X50" s="92"/>
      <c r="Y50" s="92"/>
      <c r="Z50" s="92"/>
      <c r="AA50" s="92"/>
      <c r="AB50" s="92"/>
      <c r="AC50" s="92"/>
      <c r="AD50" s="92"/>
      <c r="AE50" s="92"/>
      <c r="AF50" s="92"/>
    </row>
    <row r="51" spans="1:32" ht="12.75" customHeight="1" x14ac:dyDescent="0.25">
      <c r="A51" s="66" t="s">
        <v>93</v>
      </c>
      <c r="B51" s="207">
        <v>662.755</v>
      </c>
      <c r="C51" s="207">
        <v>673.55000000000007</v>
      </c>
      <c r="D51" s="207">
        <v>736.94900000000007</v>
      </c>
      <c r="E51" s="207">
        <v>712.87361501826626</v>
      </c>
      <c r="F51" s="207">
        <v>693.76293878077149</v>
      </c>
      <c r="G51" s="207">
        <v>669.8855869686214</v>
      </c>
      <c r="H51" s="207">
        <v>646.104916320759</v>
      </c>
      <c r="I51" s="207">
        <v>630.01289741608139</v>
      </c>
      <c r="J51" s="207">
        <v>615.13201557792911</v>
      </c>
      <c r="K51" s="207">
        <v>603.82419170899948</v>
      </c>
      <c r="L51" s="207">
        <v>587.55884554457134</v>
      </c>
      <c r="M51" s="194">
        <v>1.0667829919802641</v>
      </c>
      <c r="N51" s="194">
        <v>-0.60206403647309337</v>
      </c>
      <c r="O51" s="194">
        <v>-0.70915768157455705</v>
      </c>
      <c r="P51" s="19">
        <v>-0.49004529598579705</v>
      </c>
      <c r="Q51" s="19">
        <v>-0.45755501910607066</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23.599999999999998</v>
      </c>
      <c r="C53" s="17">
        <v>30.7</v>
      </c>
      <c r="D53" s="17">
        <v>58</v>
      </c>
      <c r="E53" s="17">
        <v>34.40112444949493</v>
      </c>
      <c r="F53" s="17">
        <v>22.832315501263825</v>
      </c>
      <c r="G53" s="17">
        <v>14.726372039482539</v>
      </c>
      <c r="H53" s="17">
        <v>10.152367935871972</v>
      </c>
      <c r="I53" s="17">
        <v>7.0857445231965999</v>
      </c>
      <c r="J53" s="17">
        <v>4.9244522531068222</v>
      </c>
      <c r="K53" s="17">
        <v>3.3390406226529947</v>
      </c>
      <c r="L53" s="17">
        <v>2.2595186693455682</v>
      </c>
      <c r="M53" s="18">
        <v>9.4086348289266866</v>
      </c>
      <c r="N53" s="19">
        <v>-8.901296474094222</v>
      </c>
      <c r="O53" s="19">
        <v>-7.7849642024323096</v>
      </c>
      <c r="P53" s="19">
        <v>-6.9794167603203672</v>
      </c>
      <c r="Q53" s="19">
        <v>-7.4948737268416661</v>
      </c>
      <c r="S53" s="92"/>
      <c r="T53" s="92"/>
      <c r="U53" s="92"/>
      <c r="V53" s="92"/>
      <c r="W53" s="92"/>
      <c r="X53" s="92"/>
      <c r="Y53" s="92"/>
      <c r="Z53" s="92"/>
      <c r="AA53" s="92"/>
      <c r="AB53" s="92"/>
      <c r="AC53" s="92"/>
      <c r="AD53" s="92"/>
      <c r="AE53" s="92"/>
      <c r="AF53" s="92"/>
    </row>
    <row r="54" spans="1:32" ht="12.75" customHeight="1" x14ac:dyDescent="0.25">
      <c r="A54" s="16" t="s">
        <v>5</v>
      </c>
      <c r="B54" s="17">
        <v>1101.5</v>
      </c>
      <c r="C54" s="17">
        <v>1057.4000000000001</v>
      </c>
      <c r="D54" s="17">
        <v>983.50000000000011</v>
      </c>
      <c r="E54" s="17">
        <v>840.14486230138368</v>
      </c>
      <c r="F54" s="17">
        <v>702.11016261429143</v>
      </c>
      <c r="G54" s="17">
        <v>643.19103446366023</v>
      </c>
      <c r="H54" s="17">
        <v>610.54139456177029</v>
      </c>
      <c r="I54" s="17">
        <v>605.27939647590586</v>
      </c>
      <c r="J54" s="17">
        <v>597.59115006081845</v>
      </c>
      <c r="K54" s="17">
        <v>591.39088086780168</v>
      </c>
      <c r="L54" s="17">
        <v>582.78180241543896</v>
      </c>
      <c r="M54" s="18">
        <v>-1.1267098247628171</v>
      </c>
      <c r="N54" s="19">
        <v>-3.3141121806775087</v>
      </c>
      <c r="O54" s="19">
        <v>-1.3877233297844627</v>
      </c>
      <c r="P54" s="19">
        <v>-0.21416305336420249</v>
      </c>
      <c r="Q54" s="19">
        <v>-0.25062516087989151</v>
      </c>
      <c r="S54" s="92"/>
      <c r="T54" s="92"/>
      <c r="U54" s="92"/>
      <c r="V54" s="92"/>
      <c r="W54" s="92"/>
      <c r="X54" s="92"/>
      <c r="Y54" s="92"/>
      <c r="Z54" s="92"/>
      <c r="AA54" s="92"/>
      <c r="AB54" s="92"/>
      <c r="AC54" s="92"/>
      <c r="AD54" s="92"/>
      <c r="AE54" s="92"/>
      <c r="AF54" s="92"/>
    </row>
    <row r="55" spans="1:32" ht="12.75" customHeight="1" x14ac:dyDescent="0.25">
      <c r="A55" s="16" t="s">
        <v>22</v>
      </c>
      <c r="B55" s="17">
        <v>42.2</v>
      </c>
      <c r="C55" s="17">
        <v>47</v>
      </c>
      <c r="D55" s="17">
        <v>39.4</v>
      </c>
      <c r="E55" s="17">
        <v>43.621928910784028</v>
      </c>
      <c r="F55" s="17">
        <v>44.888969538861311</v>
      </c>
      <c r="G55" s="17">
        <v>42.861901322924368</v>
      </c>
      <c r="H55" s="17">
        <v>44.447155749164942</v>
      </c>
      <c r="I55" s="17">
        <v>45.180149260457959</v>
      </c>
      <c r="J55" s="17">
        <v>47.47444695395675</v>
      </c>
      <c r="K55" s="17">
        <v>49.194585313214596</v>
      </c>
      <c r="L55" s="17">
        <v>51.44114145581446</v>
      </c>
      <c r="M55" s="18">
        <v>-0.68419271778409341</v>
      </c>
      <c r="N55" s="19">
        <v>1.3128054161015701</v>
      </c>
      <c r="O55" s="19">
        <v>-9.8862349085537815E-2</v>
      </c>
      <c r="P55" s="19">
        <v>0.6610819151593228</v>
      </c>
      <c r="Q55" s="19">
        <v>0.80569501623481976</v>
      </c>
      <c r="S55" s="92"/>
      <c r="T55" s="92"/>
      <c r="U55" s="92"/>
      <c r="V55" s="92"/>
      <c r="W55" s="92"/>
      <c r="X55" s="92"/>
      <c r="Y55" s="92"/>
      <c r="Z55" s="92"/>
      <c r="AA55" s="92"/>
      <c r="AB55" s="92"/>
      <c r="AC55" s="92"/>
      <c r="AD55" s="92"/>
      <c r="AE55" s="92"/>
      <c r="AF55" s="92"/>
    </row>
    <row r="56" spans="1:32" ht="12.75" customHeight="1" x14ac:dyDescent="0.25">
      <c r="A56" s="16" t="s">
        <v>12</v>
      </c>
      <c r="B56" s="17">
        <v>1212.0999999999999</v>
      </c>
      <c r="C56" s="17">
        <v>1408.8</v>
      </c>
      <c r="D56" s="17">
        <v>1674.9</v>
      </c>
      <c r="E56" s="17">
        <v>1638.2309220332916</v>
      </c>
      <c r="F56" s="17">
        <v>1657.2710756050792</v>
      </c>
      <c r="G56" s="17">
        <v>1693.6338734080919</v>
      </c>
      <c r="H56" s="17">
        <v>1745.1549555486392</v>
      </c>
      <c r="I56" s="17">
        <v>1794.8764599951489</v>
      </c>
      <c r="J56" s="17">
        <v>1865.4428534394681</v>
      </c>
      <c r="K56" s="17">
        <v>1988.9462988025473</v>
      </c>
      <c r="L56" s="17">
        <v>2098.6216916746494</v>
      </c>
      <c r="M56" s="18">
        <v>3.2868524835599544</v>
      </c>
      <c r="N56" s="19">
        <v>-0.10575546673330383</v>
      </c>
      <c r="O56" s="19">
        <v>0.51804757182198902</v>
      </c>
      <c r="P56" s="19">
        <v>0.66877768083233313</v>
      </c>
      <c r="Q56" s="19">
        <v>1.1847867706205717</v>
      </c>
      <c r="S56" s="92"/>
      <c r="T56" s="92"/>
      <c r="U56" s="92"/>
      <c r="V56" s="92"/>
      <c r="W56" s="92"/>
      <c r="X56" s="92"/>
      <c r="Y56" s="92"/>
      <c r="Z56" s="92"/>
      <c r="AA56" s="92"/>
      <c r="AB56" s="92"/>
      <c r="AC56" s="92"/>
      <c r="AD56" s="92"/>
      <c r="AE56" s="92"/>
      <c r="AF56" s="92"/>
    </row>
    <row r="57" spans="1:32" ht="12.75" customHeight="1" x14ac:dyDescent="0.25">
      <c r="A57" s="16" t="s">
        <v>87</v>
      </c>
      <c r="B57" s="17">
        <v>758.10000000000014</v>
      </c>
      <c r="C57" s="17">
        <v>874.5</v>
      </c>
      <c r="D57" s="17">
        <v>1133.2</v>
      </c>
      <c r="E57" s="17">
        <v>996.42993938533982</v>
      </c>
      <c r="F57" s="17">
        <v>1018.7048581683958</v>
      </c>
      <c r="G57" s="17">
        <v>1031.4429140817656</v>
      </c>
      <c r="H57" s="17">
        <v>999.62989986738</v>
      </c>
      <c r="I57" s="17">
        <v>1029.1180358772037</v>
      </c>
      <c r="J57" s="17">
        <v>1029.4752966678207</v>
      </c>
      <c r="K57" s="17">
        <v>1044.4206303880524</v>
      </c>
      <c r="L57" s="17">
        <v>1038.2683626670141</v>
      </c>
      <c r="M57" s="18">
        <v>4.1017444033851325</v>
      </c>
      <c r="N57" s="19">
        <v>-1.0594816865926671</v>
      </c>
      <c r="O57" s="19">
        <v>-0.18884388740144642</v>
      </c>
      <c r="P57" s="19">
        <v>0.29462737952050677</v>
      </c>
      <c r="Q57" s="19">
        <v>8.5086556204139185E-2</v>
      </c>
      <c r="S57" s="92"/>
      <c r="T57" s="92"/>
      <c r="U57" s="92"/>
      <c r="V57" s="92"/>
      <c r="W57" s="92"/>
      <c r="X57" s="92"/>
      <c r="Y57" s="92"/>
      <c r="Z57" s="92"/>
      <c r="AA57" s="92"/>
      <c r="AB57" s="92"/>
      <c r="AC57" s="92"/>
      <c r="AD57" s="92"/>
      <c r="AE57" s="92"/>
      <c r="AF57" s="92"/>
    </row>
    <row r="58" spans="1:32" ht="12.75" customHeight="1" x14ac:dyDescent="0.25">
      <c r="A58" s="16" t="s">
        <v>27</v>
      </c>
      <c r="B58" s="17">
        <v>158.80000000000041</v>
      </c>
      <c r="C58" s="17">
        <v>197.79999999999995</v>
      </c>
      <c r="D58" s="17">
        <v>279.99999999999977</v>
      </c>
      <c r="E58" s="17">
        <v>284.24935125163779</v>
      </c>
      <c r="F58" s="17">
        <v>329.98158689316767</v>
      </c>
      <c r="G58" s="17">
        <v>329.74484361126588</v>
      </c>
      <c r="H58" s="17">
        <v>320.43091335948691</v>
      </c>
      <c r="I58" s="17">
        <v>307.37841128773562</v>
      </c>
      <c r="J58" s="17">
        <v>306.14704003271413</v>
      </c>
      <c r="K58" s="17">
        <v>305.32299519628555</v>
      </c>
      <c r="L58" s="17">
        <v>296.69687316706859</v>
      </c>
      <c r="M58" s="18">
        <v>5.8353507220629597</v>
      </c>
      <c r="N58" s="19">
        <v>1.6560352573535386</v>
      </c>
      <c r="O58" s="19">
        <v>-0.29327073301287365</v>
      </c>
      <c r="P58" s="19">
        <v>-0.45497369124423148</v>
      </c>
      <c r="Q58" s="19">
        <v>-0.31305417016977977</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32.129639712416235</v>
      </c>
      <c r="C61" s="32">
        <v>32.262517892717781</v>
      </c>
      <c r="D61" s="32">
        <v>35.251527129301323</v>
      </c>
      <c r="E61" s="32">
        <v>31.984393659206763</v>
      </c>
      <c r="F61" s="32">
        <v>29.460831427426967</v>
      </c>
      <c r="G61" s="32">
        <v>27.636314265522884</v>
      </c>
      <c r="H61" s="32">
        <v>25.480061489342305</v>
      </c>
      <c r="I61" s="32">
        <v>23.55426652255111</v>
      </c>
      <c r="J61" s="32">
        <v>21.71204166995658</v>
      </c>
      <c r="K61" s="32">
        <v>20.469939543968518</v>
      </c>
      <c r="L61" s="32">
        <v>19.234040618052266</v>
      </c>
      <c r="M61" s="18">
        <v>0.93161165177981786</v>
      </c>
      <c r="N61" s="19">
        <v>-1.7784674071924411</v>
      </c>
      <c r="O61" s="19">
        <v>-1.4411681943502397</v>
      </c>
      <c r="P61" s="19">
        <v>-1.5875555721613699</v>
      </c>
      <c r="Q61" s="19">
        <v>-1.2045402683396711</v>
      </c>
      <c r="S61" s="92"/>
      <c r="T61" s="92"/>
      <c r="U61" s="92"/>
      <c r="V61" s="92"/>
      <c r="W61" s="92"/>
      <c r="X61" s="92"/>
      <c r="Y61" s="92"/>
      <c r="Z61" s="92"/>
      <c r="AA61" s="92"/>
      <c r="AB61" s="92"/>
      <c r="AC61" s="92"/>
      <c r="AD61" s="92"/>
      <c r="AE61" s="92"/>
      <c r="AF61" s="92"/>
    </row>
    <row r="62" spans="1:32" ht="12.75" customHeight="1" x14ac:dyDescent="0.25">
      <c r="A62" s="16" t="s">
        <v>91</v>
      </c>
      <c r="B62" s="32">
        <v>26.292693573684421</v>
      </c>
      <c r="C62" s="32">
        <v>26.80060548002993</v>
      </c>
      <c r="D62" s="32">
        <v>29.644568204346069</v>
      </c>
      <c r="E62" s="32">
        <v>26.575618846510295</v>
      </c>
      <c r="F62" s="32">
        <v>24.497970867387462</v>
      </c>
      <c r="G62" s="32">
        <v>23.077234939850641</v>
      </c>
      <c r="H62" s="32">
        <v>21.379403797238755</v>
      </c>
      <c r="I62" s="32">
        <v>19.871216018091605</v>
      </c>
      <c r="J62" s="32">
        <v>18.405851168305883</v>
      </c>
      <c r="K62" s="32">
        <v>17.470943241218205</v>
      </c>
      <c r="L62" s="32">
        <v>16.513220697002584</v>
      </c>
      <c r="M62" s="18">
        <v>1.2071056345480446</v>
      </c>
      <c r="N62" s="19">
        <v>-1.8888201318212672</v>
      </c>
      <c r="O62" s="19">
        <v>-1.3523945811348193</v>
      </c>
      <c r="P62" s="19">
        <v>-1.4864358994592819</v>
      </c>
      <c r="Q62" s="19">
        <v>-1.0792072970070343</v>
      </c>
      <c r="S62" s="92"/>
      <c r="T62" s="92"/>
      <c r="U62" s="92"/>
      <c r="V62" s="92"/>
      <c r="W62" s="92"/>
      <c r="X62" s="92"/>
      <c r="Y62" s="92"/>
      <c r="Z62" s="92"/>
      <c r="AA62" s="92"/>
      <c r="AB62" s="92"/>
      <c r="AC62" s="92"/>
      <c r="AD62" s="92"/>
      <c r="AE62" s="92"/>
      <c r="AF62" s="92"/>
    </row>
    <row r="63" spans="1:32" ht="12.75" customHeight="1" x14ac:dyDescent="0.25">
      <c r="A63" s="66" t="s">
        <v>92</v>
      </c>
      <c r="B63" s="206">
        <v>172.5318509656762</v>
      </c>
      <c r="C63" s="206">
        <v>177.20140231905646</v>
      </c>
      <c r="D63" s="206">
        <v>171.06842071408454</v>
      </c>
      <c r="E63" s="206">
        <v>166.5310225145644</v>
      </c>
      <c r="F63" s="206">
        <v>162.2040089667772</v>
      </c>
      <c r="G63" s="206">
        <v>158.48102279528538</v>
      </c>
      <c r="H63" s="206">
        <v>152.77981259603834</v>
      </c>
      <c r="I63" s="206">
        <v>147.85159972595486</v>
      </c>
      <c r="J63" s="206">
        <v>143.71833143334834</v>
      </c>
      <c r="K63" s="206">
        <v>141.58117241936472</v>
      </c>
      <c r="L63" s="206">
        <v>139.17328842028124</v>
      </c>
      <c r="M63" s="194">
        <v>-8.5146380836054192E-2</v>
      </c>
      <c r="N63" s="194">
        <v>-0.53067432277180693</v>
      </c>
      <c r="O63" s="194">
        <v>-0.59678319326719187</v>
      </c>
      <c r="P63" s="19">
        <v>-0.60955859878265573</v>
      </c>
      <c r="Q63" s="19">
        <v>-0.32083937075936264</v>
      </c>
      <c r="S63" s="92"/>
      <c r="T63" s="92"/>
      <c r="U63" s="92"/>
      <c r="V63" s="92"/>
      <c r="W63" s="92"/>
      <c r="X63" s="92"/>
      <c r="Y63" s="92"/>
      <c r="Z63" s="92"/>
      <c r="AA63" s="92"/>
      <c r="AB63" s="92"/>
      <c r="AC63" s="92"/>
      <c r="AD63" s="92"/>
      <c r="AE63" s="92"/>
      <c r="AF63" s="92"/>
    </row>
    <row r="64" spans="1:32" ht="12.75" customHeight="1" x14ac:dyDescent="0.25">
      <c r="A64" s="74" t="s">
        <v>134</v>
      </c>
      <c r="B64" s="55">
        <v>0.63742167833168517</v>
      </c>
      <c r="C64" s="55">
        <v>0.69056112818003856</v>
      </c>
      <c r="D64" s="55">
        <v>0.77904454269861123</v>
      </c>
      <c r="E64" s="55">
        <v>0.69861726454977968</v>
      </c>
      <c r="F64" s="55">
        <v>0.67029127671192734</v>
      </c>
      <c r="G64" s="55">
        <v>0.65083785456252119</v>
      </c>
      <c r="H64" s="55">
        <v>0.63313741392209255</v>
      </c>
      <c r="I64" s="55">
        <v>0.63259968897255925</v>
      </c>
      <c r="J64" s="55">
        <v>0.63506444416668617</v>
      </c>
      <c r="K64" s="55">
        <v>0.65063646284001397</v>
      </c>
      <c r="L64" s="55">
        <v>0.66024071285466446</v>
      </c>
      <c r="M64" s="18">
        <v>2.0266309700245344</v>
      </c>
      <c r="N64" s="19">
        <v>-1.4923116389597202</v>
      </c>
      <c r="O64" s="19">
        <v>-0.56862593872196721</v>
      </c>
      <c r="P64" s="19">
        <v>3.0394602521299774E-2</v>
      </c>
      <c r="Q64" s="19">
        <v>0.38953677350654914</v>
      </c>
      <c r="S64" s="92"/>
      <c r="T64" s="92"/>
      <c r="U64" s="92"/>
      <c r="V64" s="92"/>
      <c r="W64" s="92"/>
      <c r="X64" s="92"/>
      <c r="Y64" s="92"/>
      <c r="Z64" s="92"/>
      <c r="AA64" s="92"/>
      <c r="AB64" s="92"/>
      <c r="AC64" s="92"/>
      <c r="AD64" s="92"/>
      <c r="AE64" s="92"/>
      <c r="AF64" s="92"/>
    </row>
    <row r="65" spans="1:32" ht="12.75" customHeight="1" x14ac:dyDescent="0.25">
      <c r="A65" s="16" t="s">
        <v>91</v>
      </c>
      <c r="B65" s="55">
        <v>0.50080231245438778</v>
      </c>
      <c r="C65" s="55">
        <v>0.5528193711543592</v>
      </c>
      <c r="D65" s="55">
        <v>0.62915928779370456</v>
      </c>
      <c r="E65" s="55">
        <v>0.55804308098355637</v>
      </c>
      <c r="F65" s="55">
        <v>0.53728894897811941</v>
      </c>
      <c r="G65" s="55">
        <v>0.52517229117482445</v>
      </c>
      <c r="H65" s="55">
        <v>0.51466416991138564</v>
      </c>
      <c r="I65" s="55">
        <v>0.51832509593375675</v>
      </c>
      <c r="J65" s="55">
        <v>0.52415645053685356</v>
      </c>
      <c r="K65" s="55">
        <v>0.54189486870782877</v>
      </c>
      <c r="L65" s="55">
        <v>0.55427038945539953</v>
      </c>
      <c r="M65" s="18">
        <v>2.3079608597889711</v>
      </c>
      <c r="N65" s="19">
        <v>-1.566091572996875</v>
      </c>
      <c r="O65" s="19">
        <v>-0.42929029489161552</v>
      </c>
      <c r="P65" s="19">
        <v>0.18292328878521946</v>
      </c>
      <c r="Q65" s="19">
        <v>0.56018747283781423</v>
      </c>
      <c r="S65" s="92"/>
      <c r="T65" s="92"/>
      <c r="U65" s="92"/>
      <c r="V65" s="92"/>
      <c r="W65" s="92"/>
      <c r="X65" s="92"/>
      <c r="Y65" s="92"/>
      <c r="Z65" s="92"/>
      <c r="AA65" s="92"/>
      <c r="AB65" s="92"/>
      <c r="AC65" s="92"/>
      <c r="AD65" s="92"/>
      <c r="AE65" s="92"/>
      <c r="AF65" s="92"/>
    </row>
    <row r="66" spans="1:32" ht="12.75" customHeight="1" x14ac:dyDescent="0.25">
      <c r="A66" s="66" t="s">
        <v>92</v>
      </c>
      <c r="B66" s="55">
        <v>0.13661936587729748</v>
      </c>
      <c r="C66" s="55">
        <v>0.13774175702567942</v>
      </c>
      <c r="D66" s="55">
        <v>0.1498852549049067</v>
      </c>
      <c r="E66" s="55">
        <v>0.14057418356622337</v>
      </c>
      <c r="F66" s="55">
        <v>0.13300232773380796</v>
      </c>
      <c r="G66" s="55">
        <v>0.1256655633876968</v>
      </c>
      <c r="H66" s="55">
        <v>0.11847324401070683</v>
      </c>
      <c r="I66" s="55">
        <v>0.11427459303880246</v>
      </c>
      <c r="J66" s="55">
        <v>0.11090799362983268</v>
      </c>
      <c r="K66" s="55">
        <v>0.10874159413218519</v>
      </c>
      <c r="L66" s="55">
        <v>0.10597032339926507</v>
      </c>
      <c r="M66" s="18">
        <v>0.93102054519134114</v>
      </c>
      <c r="N66" s="19">
        <v>-1.1879218696640881</v>
      </c>
      <c r="O66" s="19">
        <v>-1.1501296908189351</v>
      </c>
      <c r="P66" s="19">
        <v>-0.65768944070404567</v>
      </c>
      <c r="Q66" s="19">
        <v>-0.45438338483333451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3601.9338496964619</v>
      </c>
      <c r="C68" s="13">
        <v>3508.4412811387897</v>
      </c>
      <c r="D68" s="13">
        <v>3381.4904751936365</v>
      </c>
      <c r="E68" s="13">
        <v>2842.6597165731646</v>
      </c>
      <c r="F68" s="13">
        <v>2363.8778536710306</v>
      </c>
      <c r="G68" s="13">
        <v>2145.0044998631752</v>
      </c>
      <c r="H68" s="13">
        <v>2029.8157264516053</v>
      </c>
      <c r="I68" s="13">
        <v>2003.1717112013819</v>
      </c>
      <c r="J68" s="13">
        <v>1976.2659166255439</v>
      </c>
      <c r="K68" s="13">
        <v>1954.8970067758473</v>
      </c>
      <c r="L68" s="13">
        <v>1929.4007662208119</v>
      </c>
      <c r="M68" s="14">
        <v>-0.62955296284211704</v>
      </c>
      <c r="N68" s="15">
        <v>-3.516802815282416</v>
      </c>
      <c r="O68" s="15">
        <v>-1.5120363287781213</v>
      </c>
      <c r="P68" s="15">
        <v>-0.26700141869467897</v>
      </c>
      <c r="Q68" s="15">
        <v>-0.23970916342385129</v>
      </c>
      <c r="S68" s="92"/>
      <c r="T68" s="92"/>
      <c r="U68" s="92"/>
      <c r="V68" s="92"/>
      <c r="W68" s="92"/>
      <c r="X68" s="92"/>
      <c r="Y68" s="92"/>
      <c r="Z68" s="92"/>
      <c r="AA68" s="92"/>
      <c r="AB68" s="92"/>
      <c r="AC68" s="92"/>
      <c r="AD68" s="92"/>
      <c r="AE68" s="92"/>
      <c r="AF68" s="92"/>
    </row>
    <row r="69" spans="1:32" ht="12.75" customHeight="1" x14ac:dyDescent="0.25">
      <c r="A69" s="16" t="s">
        <v>91</v>
      </c>
      <c r="B69" s="17">
        <v>1934.0406112622982</v>
      </c>
      <c r="C69" s="17">
        <v>1888.9729956039353</v>
      </c>
      <c r="D69" s="17">
        <v>1841.8949131253928</v>
      </c>
      <c r="E69" s="17">
        <v>1401.6460512927151</v>
      </c>
      <c r="F69" s="17">
        <v>1149.7876764685193</v>
      </c>
      <c r="G69" s="17">
        <v>1034.717630485846</v>
      </c>
      <c r="H69" s="17">
        <v>984.20953247834677</v>
      </c>
      <c r="I69" s="17">
        <v>972.40989506092524</v>
      </c>
      <c r="J69" s="17">
        <v>975.49278420354221</v>
      </c>
      <c r="K69" s="17">
        <v>988.33985177601869</v>
      </c>
      <c r="L69" s="17">
        <v>990.62964242142016</v>
      </c>
      <c r="M69" s="18">
        <v>-0.48697550680104618</v>
      </c>
      <c r="N69" s="19">
        <v>-4.6028764028228863</v>
      </c>
      <c r="O69" s="19">
        <v>-1.5429108744769215</v>
      </c>
      <c r="P69" s="19">
        <v>-8.8920950691551148E-2</v>
      </c>
      <c r="Q69" s="19">
        <v>0.15409841375471078</v>
      </c>
      <c r="S69" s="92"/>
      <c r="T69" s="92"/>
      <c r="U69" s="92"/>
      <c r="V69" s="92"/>
      <c r="W69" s="92"/>
      <c r="X69" s="92"/>
      <c r="Y69" s="92"/>
      <c r="Z69" s="92"/>
      <c r="AA69" s="92"/>
      <c r="AB69" s="92"/>
      <c r="AC69" s="92"/>
      <c r="AD69" s="92"/>
      <c r="AE69" s="92"/>
      <c r="AF69" s="92"/>
    </row>
    <row r="70" spans="1:32" ht="12.75" customHeight="1" x14ac:dyDescent="0.25">
      <c r="A70" s="66" t="s">
        <v>92</v>
      </c>
      <c r="B70" s="17">
        <v>1667.8932384341638</v>
      </c>
      <c r="C70" s="17">
        <v>1619.4682855348544</v>
      </c>
      <c r="D70" s="17">
        <v>1539.5955620682437</v>
      </c>
      <c r="E70" s="17">
        <v>1441.0136652804492</v>
      </c>
      <c r="F70" s="17">
        <v>1214.0901772025111</v>
      </c>
      <c r="G70" s="17">
        <v>1110.2868693773291</v>
      </c>
      <c r="H70" s="17">
        <v>1045.6061939732585</v>
      </c>
      <c r="I70" s="17">
        <v>1030.7618161404566</v>
      </c>
      <c r="J70" s="17">
        <v>1000.7731324220017</v>
      </c>
      <c r="K70" s="17">
        <v>966.55715499982853</v>
      </c>
      <c r="L70" s="17">
        <v>938.7711237993916</v>
      </c>
      <c r="M70" s="18">
        <v>-0.79722056831883492</v>
      </c>
      <c r="N70" s="19">
        <v>-2.3472609016579105</v>
      </c>
      <c r="O70" s="19">
        <v>-1.4828771008113528</v>
      </c>
      <c r="P70" s="19">
        <v>-0.43728086537349053</v>
      </c>
      <c r="Q70" s="19">
        <v>-0.63752322029305697</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35.108708812518195</v>
      </c>
      <c r="C73" s="32">
        <v>31.301130913193383</v>
      </c>
      <c r="D73" s="32">
        <v>28.592636897040656</v>
      </c>
      <c r="E73" s="32">
        <v>23.69530782881677</v>
      </c>
      <c r="F73" s="32">
        <v>18.444305957331348</v>
      </c>
      <c r="G73" s="32">
        <v>15.784429555530235</v>
      </c>
      <c r="H73" s="32">
        <v>13.864580216136194</v>
      </c>
      <c r="I73" s="32">
        <v>12.452958316229982</v>
      </c>
      <c r="J73" s="32">
        <v>11.142080615620081</v>
      </c>
      <c r="K73" s="32">
        <v>10.047827685750669</v>
      </c>
      <c r="L73" s="32">
        <v>9.1178231006873478</v>
      </c>
      <c r="M73" s="18">
        <v>-2.0320692433781984</v>
      </c>
      <c r="N73" s="19">
        <v>-4.289229847911546</v>
      </c>
      <c r="O73" s="19">
        <v>-2.8138359730881635</v>
      </c>
      <c r="P73" s="19">
        <v>-2.1623625055392059</v>
      </c>
      <c r="Q73" s="19">
        <v>-1.9850130194604687</v>
      </c>
      <c r="S73" s="92"/>
      <c r="T73" s="92"/>
      <c r="U73" s="92"/>
      <c r="V73" s="92"/>
      <c r="W73" s="92"/>
      <c r="X73" s="92"/>
      <c r="Y73" s="92"/>
      <c r="Z73" s="92"/>
      <c r="AA73" s="92"/>
      <c r="AB73" s="92"/>
      <c r="AC73" s="92"/>
      <c r="AD73" s="92"/>
      <c r="AE73" s="92"/>
      <c r="AF73" s="92"/>
    </row>
    <row r="74" spans="1:32" ht="12.75" customHeight="1" x14ac:dyDescent="0.25">
      <c r="A74" s="16" t="s">
        <v>91</v>
      </c>
      <c r="B74" s="32">
        <v>19.635159916202376</v>
      </c>
      <c r="C74" s="32">
        <v>17.487864871882064</v>
      </c>
      <c r="D74" s="32">
        <v>16.217345147579014</v>
      </c>
      <c r="E74" s="32">
        <v>12.153257178889451</v>
      </c>
      <c r="F74" s="32">
        <v>9.30669988851119</v>
      </c>
      <c r="G74" s="32">
        <v>7.8794731925234176</v>
      </c>
      <c r="H74" s="32">
        <v>6.9391590302511235</v>
      </c>
      <c r="I74" s="32">
        <v>6.2242255556179797</v>
      </c>
      <c r="J74" s="32">
        <v>5.648811497492642</v>
      </c>
      <c r="K74" s="32">
        <v>5.2056834607994107</v>
      </c>
      <c r="L74" s="32">
        <v>4.7876447071600445</v>
      </c>
      <c r="M74" s="18">
        <v>-1.8942343041650433</v>
      </c>
      <c r="N74" s="19">
        <v>-5.4020783332860089</v>
      </c>
      <c r="O74" s="19">
        <v>-2.8928712584956773</v>
      </c>
      <c r="P74" s="19">
        <v>-2.03633507477885</v>
      </c>
      <c r="Q74" s="19">
        <v>-1.6404613281218561</v>
      </c>
      <c r="S74" s="92"/>
      <c r="T74" s="92"/>
      <c r="U74" s="92"/>
      <c r="V74" s="92"/>
      <c r="W74" s="92"/>
      <c r="X74" s="92"/>
      <c r="Y74" s="92"/>
      <c r="Z74" s="92"/>
      <c r="AA74" s="92"/>
      <c r="AB74" s="92"/>
      <c r="AC74" s="92"/>
      <c r="AD74" s="92"/>
      <c r="AE74" s="92"/>
      <c r="AF74" s="92"/>
    </row>
    <row r="75" spans="1:32" ht="12.75" customHeight="1" x14ac:dyDescent="0.25">
      <c r="A75" s="66" t="s">
        <v>92</v>
      </c>
      <c r="B75" s="32">
        <v>407.31027266833985</v>
      </c>
      <c r="C75" s="32">
        <v>397.85394594206889</v>
      </c>
      <c r="D75" s="32">
        <v>328.35828617557382</v>
      </c>
      <c r="E75" s="32">
        <v>310.81097797654678</v>
      </c>
      <c r="F75" s="32">
        <v>262.85070222899731</v>
      </c>
      <c r="G75" s="32">
        <v>242.65517195166197</v>
      </c>
      <c r="H75" s="32">
        <v>228.85555470539322</v>
      </c>
      <c r="I75" s="32">
        <v>222.66318227143046</v>
      </c>
      <c r="J75" s="32">
        <v>213.85677096390049</v>
      </c>
      <c r="K75" s="32">
        <v>205.59260255143388</v>
      </c>
      <c r="L75" s="32">
        <v>200.00084896767027</v>
      </c>
      <c r="M75" s="18">
        <v>-2.1316510734552985</v>
      </c>
      <c r="N75" s="19">
        <v>-2.2006167227966111</v>
      </c>
      <c r="O75" s="19">
        <v>-1.3754052648548343</v>
      </c>
      <c r="P75" s="19">
        <v>-0.67555323674297618</v>
      </c>
      <c r="Q75" s="19">
        <v>-0.6676103635944286</v>
      </c>
      <c r="S75" s="92"/>
      <c r="T75" s="92"/>
      <c r="U75" s="92"/>
      <c r="V75" s="92"/>
      <c r="W75" s="92"/>
      <c r="X75" s="92"/>
      <c r="Y75" s="92"/>
      <c r="Z75" s="92"/>
      <c r="AA75" s="92"/>
      <c r="AB75" s="92"/>
      <c r="AC75" s="92"/>
      <c r="AD75" s="92"/>
      <c r="AE75" s="92"/>
      <c r="AF75" s="92"/>
    </row>
    <row r="76" spans="1:32" ht="12.75" customHeight="1" x14ac:dyDescent="0.25">
      <c r="A76" s="74" t="s">
        <v>140</v>
      </c>
      <c r="B76" s="55">
        <v>0.69652359303255973</v>
      </c>
      <c r="C76" s="55">
        <v>0.66998317826907317</v>
      </c>
      <c r="D76" s="55">
        <v>0.63188575219163723</v>
      </c>
      <c r="E76" s="55">
        <v>0.51756338777014355</v>
      </c>
      <c r="F76" s="55">
        <v>0.41964387253156332</v>
      </c>
      <c r="G76" s="55">
        <v>0.37172483163684916</v>
      </c>
      <c r="H76" s="55">
        <v>0.34451190264323267</v>
      </c>
      <c r="I76" s="55">
        <v>0.3344505569762955</v>
      </c>
      <c r="J76" s="55">
        <v>0.32589930235857573</v>
      </c>
      <c r="K76" s="55">
        <v>0.31936992537963077</v>
      </c>
      <c r="L76" s="55">
        <v>0.31298457475599079</v>
      </c>
      <c r="M76" s="18">
        <v>-0.96920325925945461</v>
      </c>
      <c r="N76" s="19">
        <v>-4.0103888622535671</v>
      </c>
      <c r="O76" s="19">
        <v>-1.9534459580855756</v>
      </c>
      <c r="P76" s="19">
        <v>-0.55386244647630534</v>
      </c>
      <c r="Q76" s="19">
        <v>-0.40352900261485525</v>
      </c>
      <c r="S76" s="92"/>
      <c r="T76" s="92"/>
      <c r="U76" s="92"/>
      <c r="V76" s="92"/>
      <c r="W76" s="92"/>
      <c r="X76" s="92"/>
      <c r="Y76" s="92"/>
      <c r="Z76" s="92"/>
      <c r="AA76" s="92"/>
      <c r="AB76" s="92"/>
      <c r="AC76" s="92"/>
      <c r="AD76" s="92"/>
      <c r="AE76" s="92"/>
      <c r="AF76" s="92"/>
    </row>
    <row r="77" spans="1:32" ht="12.75" customHeight="1" x14ac:dyDescent="0.25">
      <c r="A77" s="16" t="s">
        <v>91</v>
      </c>
      <c r="B77" s="55">
        <v>0.37399490713601691</v>
      </c>
      <c r="C77" s="55">
        <v>0.36072433022119366</v>
      </c>
      <c r="D77" s="55">
        <v>0.3441876182045262</v>
      </c>
      <c r="E77" s="55">
        <v>0.25519786083865964</v>
      </c>
      <c r="F77" s="55">
        <v>0.20411433373894838</v>
      </c>
      <c r="G77" s="55">
        <v>0.17931441962409184</v>
      </c>
      <c r="H77" s="55">
        <v>0.16704565553172929</v>
      </c>
      <c r="I77" s="55">
        <v>0.16235404543394752</v>
      </c>
      <c r="J77" s="55">
        <v>0.16086520298371165</v>
      </c>
      <c r="K77" s="55">
        <v>0.16146427336957658</v>
      </c>
      <c r="L77" s="55">
        <v>0.16069849395844141</v>
      </c>
      <c r="M77" s="18">
        <v>-0.82711313598833325</v>
      </c>
      <c r="N77" s="19">
        <v>-5.0909063448510423</v>
      </c>
      <c r="O77" s="19">
        <v>-1.9841821282787442</v>
      </c>
      <c r="P77" s="19">
        <v>-0.37629418954479021</v>
      </c>
      <c r="Q77" s="19">
        <v>-1.0368110539393793E-2</v>
      </c>
      <c r="S77" s="92"/>
      <c r="T77" s="92"/>
      <c r="U77" s="92"/>
      <c r="V77" s="92"/>
      <c r="W77" s="92"/>
      <c r="X77" s="92"/>
      <c r="Y77" s="92"/>
      <c r="Z77" s="92"/>
      <c r="AA77" s="92"/>
      <c r="AB77" s="92"/>
      <c r="AC77" s="92"/>
      <c r="AD77" s="92"/>
      <c r="AE77" s="92"/>
      <c r="AF77" s="92"/>
    </row>
    <row r="78" spans="1:32" ht="12.75" customHeight="1" x14ac:dyDescent="0.25">
      <c r="A78" s="66" t="s">
        <v>92</v>
      </c>
      <c r="B78" s="208">
        <v>0.32252868589654288</v>
      </c>
      <c r="C78" s="208">
        <v>0.30925884804787956</v>
      </c>
      <c r="D78" s="208">
        <v>0.28769813398711108</v>
      </c>
      <c r="E78" s="208">
        <v>0.26236552693148391</v>
      </c>
      <c r="F78" s="208">
        <v>0.21552953879261494</v>
      </c>
      <c r="G78" s="208">
        <v>0.19241041201275735</v>
      </c>
      <c r="H78" s="208">
        <v>0.17746624711150336</v>
      </c>
      <c r="I78" s="208">
        <v>0.17209651154234804</v>
      </c>
      <c r="J78" s="208">
        <v>0.1650340993748641</v>
      </c>
      <c r="K78" s="208">
        <v>0.15790565201005416</v>
      </c>
      <c r="L78" s="208">
        <v>0.15228608079754935</v>
      </c>
      <c r="M78" s="194">
        <v>-1.1362977733030633</v>
      </c>
      <c r="N78" s="194">
        <v>-2.8468300585047457</v>
      </c>
      <c r="O78" s="194">
        <v>-1.9244174178041584</v>
      </c>
      <c r="P78" s="19">
        <v>-0.723652120083218</v>
      </c>
      <c r="Q78" s="19">
        <v>-0.80068979520147021</v>
      </c>
      <c r="S78" s="92"/>
      <c r="T78" s="92"/>
      <c r="U78" s="92"/>
      <c r="V78" s="92"/>
      <c r="W78" s="92"/>
      <c r="X78" s="92"/>
      <c r="Y78" s="92"/>
      <c r="Z78" s="92"/>
      <c r="AA78" s="92"/>
      <c r="AB78" s="92"/>
      <c r="AC78" s="92"/>
      <c r="AD78" s="92"/>
      <c r="AE78" s="92"/>
      <c r="AF78" s="92"/>
    </row>
    <row r="79" spans="1:32" ht="12.75" customHeight="1" x14ac:dyDescent="0.25">
      <c r="A79" s="74" t="s">
        <v>141</v>
      </c>
      <c r="B79" s="55">
        <v>1.0927202771885027</v>
      </c>
      <c r="C79" s="55">
        <v>0.97020111750975879</v>
      </c>
      <c r="D79" s="55">
        <v>0.81110349608866306</v>
      </c>
      <c r="E79" s="55">
        <v>0.74083967578969667</v>
      </c>
      <c r="F79" s="55">
        <v>0.62606196307685902</v>
      </c>
      <c r="G79" s="55">
        <v>0.57114814239979084</v>
      </c>
      <c r="H79" s="55">
        <v>0.54413448813439536</v>
      </c>
      <c r="I79" s="55">
        <v>0.52869225642443096</v>
      </c>
      <c r="J79" s="55">
        <v>0.51317516726386991</v>
      </c>
      <c r="K79" s="55">
        <v>0.4908577118251074</v>
      </c>
      <c r="L79" s="55">
        <v>0.47404616022957452</v>
      </c>
      <c r="M79" s="18">
        <v>-2.9363257424075417</v>
      </c>
      <c r="N79" s="19">
        <v>-2.5562240523448687</v>
      </c>
      <c r="O79" s="19">
        <v>-1.3927394974046714</v>
      </c>
      <c r="P79" s="19">
        <v>-0.58407952034899013</v>
      </c>
      <c r="Q79" s="19">
        <v>-0.78998848048346115</v>
      </c>
      <c r="S79" s="92"/>
      <c r="T79" s="92"/>
      <c r="U79" s="92"/>
      <c r="V79" s="92"/>
      <c r="W79" s="92"/>
      <c r="X79" s="92"/>
      <c r="Y79" s="92"/>
      <c r="Z79" s="92"/>
      <c r="AA79" s="92"/>
      <c r="AB79" s="92"/>
      <c r="AC79" s="92"/>
      <c r="AD79" s="92"/>
      <c r="AE79" s="92"/>
      <c r="AF79" s="92"/>
    </row>
    <row r="80" spans="1:32" ht="12.75" customHeight="1" x14ac:dyDescent="0.25">
      <c r="A80" s="16" t="s">
        <v>91</v>
      </c>
      <c r="B80" s="55">
        <v>0.746791494039037</v>
      </c>
      <c r="C80" s="55">
        <v>0.65251752931152562</v>
      </c>
      <c r="D80" s="55">
        <v>0.54705958392746823</v>
      </c>
      <c r="E80" s="55">
        <v>0.45730852963694291</v>
      </c>
      <c r="F80" s="55">
        <v>0.37989676528273569</v>
      </c>
      <c r="G80" s="55">
        <v>0.34143922411245403</v>
      </c>
      <c r="H80" s="55">
        <v>0.32457214878683133</v>
      </c>
      <c r="I80" s="55">
        <v>0.31322821663008338</v>
      </c>
      <c r="J80" s="55">
        <v>0.30690303022876025</v>
      </c>
      <c r="K80" s="55">
        <v>0.2979623589250715</v>
      </c>
      <c r="L80" s="55">
        <v>0.28992797922388813</v>
      </c>
      <c r="M80" s="18">
        <v>-3.0643499972342059</v>
      </c>
      <c r="N80" s="19">
        <v>-3.5808948645660088</v>
      </c>
      <c r="O80" s="19">
        <v>-1.5615956117939978</v>
      </c>
      <c r="P80" s="19">
        <v>-0.55819640710426111</v>
      </c>
      <c r="Q80" s="19">
        <v>-0.56737720733797126</v>
      </c>
      <c r="S80" s="92"/>
      <c r="T80" s="92"/>
      <c r="U80" s="92"/>
      <c r="V80" s="92"/>
      <c r="W80" s="92"/>
      <c r="X80" s="92"/>
      <c r="Y80" s="92"/>
      <c r="Z80" s="92"/>
      <c r="AA80" s="92"/>
      <c r="AB80" s="92"/>
      <c r="AC80" s="92"/>
      <c r="AD80" s="92"/>
      <c r="AE80" s="92"/>
      <c r="AF80" s="92"/>
    </row>
    <row r="81" spans="1:32" ht="12.75" customHeight="1" x14ac:dyDescent="0.25">
      <c r="A81" s="66" t="s">
        <v>92</v>
      </c>
      <c r="B81" s="55">
        <v>2.3607830692627934</v>
      </c>
      <c r="C81" s="55">
        <v>2.2452076605224653</v>
      </c>
      <c r="D81" s="55">
        <v>1.9194558808979474</v>
      </c>
      <c r="E81" s="55">
        <v>1.8663848530045746</v>
      </c>
      <c r="F81" s="55">
        <v>1.6204944865625035</v>
      </c>
      <c r="G81" s="55">
        <v>1.5311307793937374</v>
      </c>
      <c r="H81" s="55">
        <v>1.4979436799710248</v>
      </c>
      <c r="I81" s="55">
        <v>1.5059910253533948</v>
      </c>
      <c r="J81" s="55">
        <v>1.4880270932110007</v>
      </c>
      <c r="K81" s="55">
        <v>1.4521182374621586</v>
      </c>
      <c r="L81" s="55">
        <v>1.4370634712869572</v>
      </c>
      <c r="M81" s="18">
        <v>-2.0482487022597473</v>
      </c>
      <c r="N81" s="19">
        <v>-1.6788516345668802</v>
      </c>
      <c r="O81" s="19">
        <v>-0.7832966543743769</v>
      </c>
      <c r="P81" s="19">
        <v>-6.639938109733734E-2</v>
      </c>
      <c r="Q81" s="19">
        <v>-0.34788715178381002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80.031766127145758</v>
      </c>
      <c r="C7" s="31">
        <v>87.189030674561479</v>
      </c>
      <c r="D7" s="31">
        <v>90.517183205048482</v>
      </c>
      <c r="E7" s="31">
        <v>94.298847882686999</v>
      </c>
      <c r="F7" s="31">
        <v>97.427109012652267</v>
      </c>
      <c r="G7" s="31">
        <v>100.68750346939119</v>
      </c>
      <c r="H7" s="31">
        <v>104.2917516425575</v>
      </c>
      <c r="I7" s="31">
        <v>107.07125347198659</v>
      </c>
      <c r="J7" s="31">
        <v>110.03890115372202</v>
      </c>
      <c r="K7" s="31">
        <v>112.7877219296366</v>
      </c>
      <c r="L7" s="31">
        <v>115.19134403863278</v>
      </c>
      <c r="M7" s="14">
        <v>1.2387706806622711</v>
      </c>
      <c r="N7" s="15">
        <v>0.73836049900886103</v>
      </c>
      <c r="O7" s="15">
        <v>0.68320101586065718</v>
      </c>
      <c r="P7" s="15">
        <v>0.53785803308208369</v>
      </c>
      <c r="Q7" s="15">
        <v>0.45865518534882188</v>
      </c>
      <c r="S7" s="92"/>
      <c r="T7" s="92"/>
      <c r="U7" s="92"/>
      <c r="V7" s="92"/>
      <c r="W7" s="92"/>
      <c r="X7" s="92"/>
      <c r="Y7" s="92"/>
      <c r="Z7" s="92"/>
      <c r="AA7" s="92"/>
      <c r="AB7" s="92"/>
      <c r="AC7" s="92"/>
      <c r="AD7" s="92"/>
      <c r="AE7" s="92"/>
      <c r="AF7" s="92"/>
    </row>
    <row r="8" spans="1:32" ht="12.75" customHeight="1" x14ac:dyDescent="0.25">
      <c r="A8" s="16" t="s">
        <v>142</v>
      </c>
      <c r="B8" s="32">
        <v>7.6999999782607027</v>
      </c>
      <c r="C8" s="32">
        <v>7.5399999992935474</v>
      </c>
      <c r="D8" s="32">
        <v>7.5400000000000018</v>
      </c>
      <c r="E8" s="32">
        <v>7.5888353664205619</v>
      </c>
      <c r="F8" s="32">
        <v>7.7599921427567899</v>
      </c>
      <c r="G8" s="32">
        <v>7.8697097796439417</v>
      </c>
      <c r="H8" s="32">
        <v>7.9793866653918357</v>
      </c>
      <c r="I8" s="32">
        <v>8.1315019804862292</v>
      </c>
      <c r="J8" s="32">
        <v>8.2849373919309457</v>
      </c>
      <c r="K8" s="32">
        <v>8.4087503603279554</v>
      </c>
      <c r="L8" s="32">
        <v>8.5330987326394059</v>
      </c>
      <c r="M8" s="18">
        <v>-0.20976113336691471</v>
      </c>
      <c r="N8" s="19">
        <v>0.28800533721482502</v>
      </c>
      <c r="O8" s="19">
        <v>0.27919129370850282</v>
      </c>
      <c r="P8" s="19">
        <v>0.37648236630529741</v>
      </c>
      <c r="Q8" s="19">
        <v>0.29557071259624923</v>
      </c>
      <c r="S8" s="92"/>
      <c r="T8" s="92"/>
      <c r="U8" s="92"/>
      <c r="V8" s="92"/>
      <c r="W8" s="92"/>
      <c r="X8" s="92"/>
      <c r="Y8" s="92"/>
      <c r="Z8" s="92"/>
      <c r="AA8" s="92"/>
      <c r="AB8" s="92"/>
      <c r="AC8" s="92"/>
      <c r="AD8" s="92"/>
      <c r="AE8" s="92"/>
      <c r="AF8" s="92"/>
    </row>
    <row r="9" spans="1:32" ht="12.75" customHeight="1" x14ac:dyDescent="0.25">
      <c r="A9" s="16" t="s">
        <v>543</v>
      </c>
      <c r="B9" s="206">
        <v>55.700001628403911</v>
      </c>
      <c r="C9" s="206">
        <v>61.910000605526832</v>
      </c>
      <c r="D9" s="206">
        <v>64.745000599999969</v>
      </c>
      <c r="E9" s="206">
        <v>66.805332862202221</v>
      </c>
      <c r="F9" s="206">
        <v>67.497699877050351</v>
      </c>
      <c r="G9" s="206">
        <v>68.938701331724261</v>
      </c>
      <c r="H9" s="206">
        <v>70.512437094863714</v>
      </c>
      <c r="I9" s="206">
        <v>71.125220564314134</v>
      </c>
      <c r="J9" s="206">
        <v>71.709673410922562</v>
      </c>
      <c r="K9" s="206">
        <v>72.428187746397285</v>
      </c>
      <c r="L9" s="206">
        <v>72.970315906664254</v>
      </c>
      <c r="M9" s="194">
        <v>1.5161416680499862</v>
      </c>
      <c r="N9" s="194">
        <v>0.41723837178548884</v>
      </c>
      <c r="O9" s="194">
        <v>0.43791189958894972</v>
      </c>
      <c r="P9" s="19">
        <v>0.16850728051420738</v>
      </c>
      <c r="Q9" s="19">
        <v>0.17442267424270241</v>
      </c>
      <c r="S9" s="92"/>
      <c r="T9" s="92"/>
      <c r="U9" s="92"/>
      <c r="V9" s="92"/>
      <c r="W9" s="92"/>
      <c r="X9" s="92"/>
      <c r="Y9" s="92"/>
      <c r="Z9" s="92"/>
      <c r="AA9" s="92"/>
      <c r="AB9" s="92"/>
      <c r="AC9" s="92"/>
      <c r="AD9" s="92"/>
      <c r="AE9" s="92"/>
      <c r="AF9" s="92"/>
    </row>
    <row r="10" spans="1:32" ht="12.75" customHeight="1" x14ac:dyDescent="0.25">
      <c r="A10" s="16" t="s">
        <v>144</v>
      </c>
      <c r="B10" s="32">
        <v>0.90000061138882792</v>
      </c>
      <c r="C10" s="32">
        <v>0.9000006000188191</v>
      </c>
      <c r="D10" s="32">
        <v>1.1610006000000004</v>
      </c>
      <c r="E10" s="32">
        <v>1.1802750918319009</v>
      </c>
      <c r="F10" s="32">
        <v>1.1995996791603474</v>
      </c>
      <c r="G10" s="32">
        <v>1.2144605727755169</v>
      </c>
      <c r="H10" s="32">
        <v>1.2293397068004419</v>
      </c>
      <c r="I10" s="32">
        <v>1.2688168507718507</v>
      </c>
      <c r="J10" s="32">
        <v>1.3084308449776574</v>
      </c>
      <c r="K10" s="32">
        <v>1.3492174109931614</v>
      </c>
      <c r="L10" s="32">
        <v>1.3899937609273465</v>
      </c>
      <c r="M10" s="18">
        <v>2.5791188017665778</v>
      </c>
      <c r="N10" s="19">
        <v>0.32759222358293982</v>
      </c>
      <c r="O10" s="19">
        <v>0.24519311852686521</v>
      </c>
      <c r="P10" s="19">
        <v>0.62546178903095662</v>
      </c>
      <c r="Q10" s="19">
        <v>0.60653871787506031</v>
      </c>
      <c r="S10" s="92"/>
      <c r="T10" s="92"/>
      <c r="U10" s="92"/>
      <c r="V10" s="92"/>
      <c r="W10" s="92"/>
      <c r="X10" s="92"/>
      <c r="Y10" s="92"/>
      <c r="Z10" s="92"/>
      <c r="AA10" s="92"/>
      <c r="AB10" s="92"/>
      <c r="AC10" s="92"/>
      <c r="AD10" s="92"/>
      <c r="AE10" s="92"/>
      <c r="AF10" s="92"/>
    </row>
    <row r="11" spans="1:32" ht="12.75" customHeight="1" x14ac:dyDescent="0.25">
      <c r="A11" s="16" t="s">
        <v>145</v>
      </c>
      <c r="B11" s="32">
        <v>3.9019999821055333</v>
      </c>
      <c r="C11" s="32">
        <v>4.0040000000121401</v>
      </c>
      <c r="D11" s="32">
        <v>4.4889999999999999</v>
      </c>
      <c r="E11" s="32">
        <v>4.7217243551680603</v>
      </c>
      <c r="F11" s="32">
        <v>5.1696030993409856</v>
      </c>
      <c r="G11" s="32">
        <v>5.5179537307124384</v>
      </c>
      <c r="H11" s="32">
        <v>5.7865240033008849</v>
      </c>
      <c r="I11" s="32">
        <v>6.0668642424841259</v>
      </c>
      <c r="J11" s="32">
        <v>6.3799438306175231</v>
      </c>
      <c r="K11" s="32">
        <v>6.6451501614715509</v>
      </c>
      <c r="L11" s="32">
        <v>6.8878805414984674</v>
      </c>
      <c r="M11" s="18">
        <v>1.4112729653981804</v>
      </c>
      <c r="N11" s="19">
        <v>1.4216705231900661</v>
      </c>
      <c r="O11" s="19">
        <v>1.1337371418456144</v>
      </c>
      <c r="P11" s="19">
        <v>0.98105638214642799</v>
      </c>
      <c r="Q11" s="19">
        <v>0.76898290939164671</v>
      </c>
      <c r="S11" s="92"/>
      <c r="T11" s="92"/>
      <c r="U11" s="92"/>
      <c r="V11" s="92"/>
      <c r="W11" s="92"/>
      <c r="X11" s="92"/>
      <c r="Y11" s="92"/>
      <c r="Z11" s="92"/>
      <c r="AA11" s="92"/>
      <c r="AB11" s="92"/>
      <c r="AC11" s="92"/>
      <c r="AD11" s="92"/>
      <c r="AE11" s="92"/>
      <c r="AF11" s="92"/>
    </row>
    <row r="12" spans="1:32" ht="12.75" customHeight="1" x14ac:dyDescent="0.25">
      <c r="A12" s="16" t="s">
        <v>544</v>
      </c>
      <c r="B12" s="32">
        <v>7.6511772886242735</v>
      </c>
      <c r="C12" s="32">
        <v>8.7900215476945025</v>
      </c>
      <c r="D12" s="32">
        <v>8.6608512303233081</v>
      </c>
      <c r="E12" s="32">
        <v>10.030533903206848</v>
      </c>
      <c r="F12" s="32">
        <v>11.65528113084736</v>
      </c>
      <c r="G12" s="32">
        <v>12.912798812024642</v>
      </c>
      <c r="H12" s="32">
        <v>14.445666199601542</v>
      </c>
      <c r="I12" s="32">
        <v>16.039628992013004</v>
      </c>
      <c r="J12" s="32">
        <v>17.796833246645715</v>
      </c>
      <c r="K12" s="32">
        <v>19.311938098086763</v>
      </c>
      <c r="L12" s="32">
        <v>20.692656385879033</v>
      </c>
      <c r="M12" s="18">
        <v>1.2472488958358952</v>
      </c>
      <c r="N12" s="19">
        <v>3.013992043805569</v>
      </c>
      <c r="O12" s="19">
        <v>2.1695503834290086</v>
      </c>
      <c r="P12" s="19">
        <v>2.1081753677178794</v>
      </c>
      <c r="Q12" s="19">
        <v>1.5190047556018715</v>
      </c>
      <c r="S12" s="92"/>
      <c r="T12" s="92"/>
      <c r="U12" s="92"/>
      <c r="V12" s="92"/>
      <c r="W12" s="92"/>
      <c r="X12" s="92"/>
      <c r="Y12" s="92"/>
      <c r="Z12" s="92"/>
      <c r="AA12" s="92"/>
      <c r="AB12" s="92"/>
      <c r="AC12" s="92"/>
      <c r="AD12" s="92"/>
      <c r="AE12" s="92"/>
      <c r="AF12" s="92"/>
    </row>
    <row r="13" spans="1:32" ht="12.75" customHeight="1" x14ac:dyDescent="0.25">
      <c r="A13" s="16" t="s">
        <v>147</v>
      </c>
      <c r="B13" s="48">
        <v>4.178586638362515</v>
      </c>
      <c r="C13" s="48">
        <v>4.0450079220156478</v>
      </c>
      <c r="D13" s="48">
        <v>3.9213307747251922</v>
      </c>
      <c r="E13" s="48">
        <v>3.9721463038573939</v>
      </c>
      <c r="F13" s="48">
        <v>4.1449330834964213</v>
      </c>
      <c r="G13" s="48">
        <v>4.2338792425104064</v>
      </c>
      <c r="H13" s="48">
        <v>4.3383979725990738</v>
      </c>
      <c r="I13" s="48">
        <v>4.4392208419172547</v>
      </c>
      <c r="J13" s="48">
        <v>4.559082428627625</v>
      </c>
      <c r="K13" s="48">
        <v>4.644478152359885</v>
      </c>
      <c r="L13" s="48">
        <v>4.7173987110242557</v>
      </c>
      <c r="M13" s="18">
        <v>-0.63340532748771272</v>
      </c>
      <c r="N13" s="19">
        <v>0.55609615626899256</v>
      </c>
      <c r="O13" s="19">
        <v>0.45722715484404208</v>
      </c>
      <c r="P13" s="19">
        <v>0.49739524607930186</v>
      </c>
      <c r="Q13" s="19">
        <v>0.34194475818047909</v>
      </c>
      <c r="S13" s="92"/>
      <c r="T13" s="92"/>
      <c r="U13" s="92"/>
      <c r="V13" s="92"/>
      <c r="W13" s="92"/>
      <c r="X13" s="92"/>
      <c r="Y13" s="92"/>
      <c r="Z13" s="92"/>
      <c r="AA13" s="92"/>
      <c r="AB13" s="92"/>
      <c r="AC13" s="92"/>
      <c r="AD13" s="92"/>
      <c r="AE13" s="92"/>
      <c r="AF13" s="92"/>
    </row>
    <row r="14" spans="1:32" ht="12.75" customHeight="1" x14ac:dyDescent="0.25">
      <c r="A14" s="74" t="s">
        <v>183</v>
      </c>
      <c r="B14" s="31">
        <v>42.287372617808288</v>
      </c>
      <c r="C14" s="31">
        <v>42.484050644539494</v>
      </c>
      <c r="D14" s="31">
        <v>41.643526069603531</v>
      </c>
      <c r="E14" s="31">
        <v>42.862686715604589</v>
      </c>
      <c r="F14" s="31">
        <v>45.78460959178588</v>
      </c>
      <c r="G14" s="31">
        <v>48.666888558011067</v>
      </c>
      <c r="H14" s="31">
        <v>52.129686081621699</v>
      </c>
      <c r="I14" s="31">
        <v>55.079126744382009</v>
      </c>
      <c r="J14" s="31">
        <v>58.049448084620913</v>
      </c>
      <c r="K14" s="31">
        <v>60.558301209240291</v>
      </c>
      <c r="L14" s="31">
        <v>62.630692417064999</v>
      </c>
      <c r="M14" s="14">
        <v>-0.15330838031084593</v>
      </c>
      <c r="N14" s="15">
        <v>0.95252874638291907</v>
      </c>
      <c r="O14" s="15">
        <v>1.3063246068954371</v>
      </c>
      <c r="P14" s="15">
        <v>1.0814116756395542</v>
      </c>
      <c r="Q14" s="15">
        <v>0.76249481501036165</v>
      </c>
      <c r="S14" s="92"/>
      <c r="T14" s="92"/>
      <c r="U14" s="92"/>
      <c r="V14" s="92"/>
      <c r="W14" s="92"/>
      <c r="X14" s="92"/>
      <c r="Y14" s="92"/>
      <c r="Z14" s="92"/>
      <c r="AA14" s="92"/>
      <c r="AB14" s="92"/>
      <c r="AC14" s="92"/>
      <c r="AD14" s="92"/>
      <c r="AE14" s="92"/>
      <c r="AF14" s="92"/>
    </row>
    <row r="15" spans="1:32" ht="12.75" customHeight="1" x14ac:dyDescent="0.25">
      <c r="A15" s="16" t="s">
        <v>545</v>
      </c>
      <c r="B15" s="48">
        <v>28.713372781531778</v>
      </c>
      <c r="C15" s="48">
        <v>29.757102929082297</v>
      </c>
      <c r="D15" s="48">
        <v>27.240246519588624</v>
      </c>
      <c r="E15" s="48">
        <v>27.781783588554152</v>
      </c>
      <c r="F15" s="48">
        <v>29.575444254268142</v>
      </c>
      <c r="G15" s="48">
        <v>31.327792754835428</v>
      </c>
      <c r="H15" s="48">
        <v>33.625162063234093</v>
      </c>
      <c r="I15" s="48">
        <v>35.139986947221331</v>
      </c>
      <c r="J15" s="48">
        <v>36.501498373247173</v>
      </c>
      <c r="K15" s="48">
        <v>37.67103031209615</v>
      </c>
      <c r="L15" s="48">
        <v>38.590785945952575</v>
      </c>
      <c r="M15" s="18">
        <v>-0.52528983906464655</v>
      </c>
      <c r="N15" s="19">
        <v>0.82588073203435641</v>
      </c>
      <c r="O15" s="19">
        <v>1.2915719266429537</v>
      </c>
      <c r="P15" s="19">
        <v>0.8241642218806966</v>
      </c>
      <c r="Q15" s="19">
        <v>0.55815421708107493</v>
      </c>
      <c r="S15" s="92"/>
      <c r="T15" s="92"/>
      <c r="U15" s="92"/>
      <c r="V15" s="92"/>
      <c r="W15" s="92"/>
      <c r="X15" s="92"/>
      <c r="Y15" s="92"/>
      <c r="Z15" s="92"/>
      <c r="AA15" s="92"/>
      <c r="AB15" s="92"/>
      <c r="AC15" s="92"/>
      <c r="AD15" s="92"/>
      <c r="AE15" s="92"/>
      <c r="AF15" s="92"/>
    </row>
    <row r="16" spans="1:32" ht="12.75" customHeight="1" x14ac:dyDescent="0.25">
      <c r="A16" s="16" t="s">
        <v>145</v>
      </c>
      <c r="B16" s="212">
        <v>10.106999869318546</v>
      </c>
      <c r="C16" s="212">
        <v>9.7059999998613158</v>
      </c>
      <c r="D16" s="212">
        <v>9.75</v>
      </c>
      <c r="E16" s="212">
        <v>10.287299823544748</v>
      </c>
      <c r="F16" s="212">
        <v>11.189127930703565</v>
      </c>
      <c r="G16" s="212">
        <v>12.097010504145963</v>
      </c>
      <c r="H16" s="212">
        <v>12.98681262481645</v>
      </c>
      <c r="I16" s="212">
        <v>14.082006994390989</v>
      </c>
      <c r="J16" s="212">
        <v>15.335316790036371</v>
      </c>
      <c r="K16" s="212">
        <v>16.315991416747448</v>
      </c>
      <c r="L16" s="212">
        <v>17.137233655552421</v>
      </c>
      <c r="M16" s="194">
        <v>-0.35896373075829935</v>
      </c>
      <c r="N16" s="194">
        <v>1.3862739008033254</v>
      </c>
      <c r="O16" s="194">
        <v>1.5010730414322326</v>
      </c>
      <c r="P16" s="19">
        <v>1.6761323420202423</v>
      </c>
      <c r="Q16" s="19">
        <v>1.1171444491339555</v>
      </c>
      <c r="S16" s="92"/>
      <c r="T16" s="92"/>
      <c r="U16" s="92"/>
      <c r="V16" s="92"/>
      <c r="W16" s="92"/>
      <c r="X16" s="92"/>
      <c r="Y16" s="92"/>
      <c r="Z16" s="92"/>
      <c r="AA16" s="92"/>
      <c r="AB16" s="92"/>
      <c r="AC16" s="92"/>
      <c r="AD16" s="92"/>
      <c r="AE16" s="92"/>
      <c r="AF16" s="92"/>
    </row>
    <row r="17" spans="1:32" ht="12.75" customHeight="1" x14ac:dyDescent="0.25">
      <c r="A17" s="16" t="s">
        <v>147</v>
      </c>
      <c r="B17" s="48">
        <v>3.4669999669579656</v>
      </c>
      <c r="C17" s="48">
        <v>3.0209477155958804</v>
      </c>
      <c r="D17" s="48">
        <v>4.6532795500149176</v>
      </c>
      <c r="E17" s="48">
        <v>4.7936033035056829</v>
      </c>
      <c r="F17" s="48">
        <v>5.0200374068141684</v>
      </c>
      <c r="G17" s="48">
        <v>5.2420852990296751</v>
      </c>
      <c r="H17" s="48">
        <v>5.5177113935711635</v>
      </c>
      <c r="I17" s="48">
        <v>5.8571328027696907</v>
      </c>
      <c r="J17" s="48">
        <v>6.212632921337371</v>
      </c>
      <c r="K17" s="48">
        <v>6.5712794803966936</v>
      </c>
      <c r="L17" s="48">
        <v>6.9026728155600052</v>
      </c>
      <c r="M17" s="18">
        <v>2.9865549588111051</v>
      </c>
      <c r="N17" s="19">
        <v>0.76153639706681986</v>
      </c>
      <c r="O17" s="19">
        <v>0.94973953685479895</v>
      </c>
      <c r="P17" s="19">
        <v>1.1932795982080968</v>
      </c>
      <c r="Q17" s="19">
        <v>1.0588052295738892</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15476.134661473216</v>
      </c>
      <c r="C20" s="38">
        <v>16649.896407153687</v>
      </c>
      <c r="D20" s="38">
        <v>16914.58805381228</v>
      </c>
      <c r="E20" s="38">
        <v>17169.002286288509</v>
      </c>
      <c r="F20" s="38">
        <v>17295.601484709325</v>
      </c>
      <c r="G20" s="38">
        <v>17448.93555117556</v>
      </c>
      <c r="H20" s="38">
        <v>17700.990942258126</v>
      </c>
      <c r="I20" s="38">
        <v>17876.670362112556</v>
      </c>
      <c r="J20" s="38">
        <v>18146.141577716244</v>
      </c>
      <c r="K20" s="38">
        <v>18426.037899467115</v>
      </c>
      <c r="L20" s="38">
        <v>18686.171613853494</v>
      </c>
      <c r="M20" s="18">
        <v>0.89273441438930679</v>
      </c>
      <c r="N20" s="19">
        <v>0.22300600633107237</v>
      </c>
      <c r="O20" s="19">
        <v>0.23195263198443339</v>
      </c>
      <c r="P20" s="19">
        <v>0.24868199609748842</v>
      </c>
      <c r="Q20" s="19">
        <v>0.29368853779996318</v>
      </c>
      <c r="S20" s="92"/>
      <c r="T20" s="92"/>
      <c r="U20" s="92"/>
      <c r="V20" s="92"/>
      <c r="W20" s="92"/>
      <c r="X20" s="92"/>
      <c r="Y20" s="92"/>
      <c r="Z20" s="92"/>
      <c r="AA20" s="92"/>
      <c r="AB20" s="92"/>
      <c r="AC20" s="92"/>
      <c r="AD20" s="92"/>
      <c r="AE20" s="92"/>
      <c r="AF20" s="92"/>
    </row>
    <row r="21" spans="1:32" ht="12.75" customHeight="1" x14ac:dyDescent="0.25">
      <c r="A21" s="30" t="s">
        <v>521</v>
      </c>
      <c r="B21" s="17">
        <v>268.79016249627182</v>
      </c>
      <c r="C21" s="17">
        <v>237.15805940790091</v>
      </c>
      <c r="D21" s="17">
        <v>222.92830731196307</v>
      </c>
      <c r="E21" s="17">
        <v>228.19716993611789</v>
      </c>
      <c r="F21" s="17">
        <v>229.93302078818667</v>
      </c>
      <c r="G21" s="17">
        <v>231.32159831182707</v>
      </c>
      <c r="H21" s="17">
        <v>231.11804895294529</v>
      </c>
      <c r="I21" s="17">
        <v>223.67617732667446</v>
      </c>
      <c r="J21" s="17">
        <v>215.25196503677304</v>
      </c>
      <c r="K21" s="17">
        <v>206.10377479762229</v>
      </c>
      <c r="L21" s="17">
        <v>196.97856538271981</v>
      </c>
      <c r="M21" s="18">
        <v>-1.8534168322640987</v>
      </c>
      <c r="N21" s="19">
        <v>0.3098573149326489</v>
      </c>
      <c r="O21" s="19">
        <v>5.1418833639815809E-2</v>
      </c>
      <c r="P21" s="19">
        <v>-0.70867042485851517</v>
      </c>
      <c r="Q21" s="19">
        <v>-0.88322003961271989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4337.5999999999985</v>
      </c>
      <c r="C23" s="13">
        <v>4624.3000000013808</v>
      </c>
      <c r="D23" s="13">
        <v>4826.6517185163084</v>
      </c>
      <c r="E23" s="13">
        <v>4895.7231108987289</v>
      </c>
      <c r="F23" s="13">
        <v>4744.0406880618766</v>
      </c>
      <c r="G23" s="13">
        <v>4564.2334944106133</v>
      </c>
      <c r="H23" s="13">
        <v>4374.1634589167888</v>
      </c>
      <c r="I23" s="13">
        <v>4346.687124364852</v>
      </c>
      <c r="J23" s="13">
        <v>4389.233990513866</v>
      </c>
      <c r="K23" s="13">
        <v>4442.7017043961314</v>
      </c>
      <c r="L23" s="13">
        <v>4488.7680707335949</v>
      </c>
      <c r="M23" s="14">
        <v>1.0740449078477488</v>
      </c>
      <c r="N23" s="15">
        <v>-0.17248869588256666</v>
      </c>
      <c r="O23" s="15">
        <v>-0.80845375433733491</v>
      </c>
      <c r="P23" s="15">
        <v>3.4400216451202503E-2</v>
      </c>
      <c r="Q23" s="15">
        <v>0.22448729730386585</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3611.7999999999997</v>
      </c>
      <c r="C25" s="17">
        <v>3843.3000000000011</v>
      </c>
      <c r="D25" s="17">
        <v>3942.756834349429</v>
      </c>
      <c r="E25" s="17">
        <v>3896.1353828066876</v>
      </c>
      <c r="F25" s="17">
        <v>3693.0299883498546</v>
      </c>
      <c r="G25" s="17">
        <v>3482.0305039451591</v>
      </c>
      <c r="H25" s="17">
        <v>3327.6226612742621</v>
      </c>
      <c r="I25" s="17">
        <v>3264.422450996035</v>
      </c>
      <c r="J25" s="17">
        <v>3236.9975522972286</v>
      </c>
      <c r="K25" s="17">
        <v>3229.7159755853945</v>
      </c>
      <c r="L25" s="17">
        <v>3219.9539592697565</v>
      </c>
      <c r="M25" s="18">
        <v>0.88059381228475786</v>
      </c>
      <c r="N25" s="19">
        <v>-0.65219319378830853</v>
      </c>
      <c r="O25" s="19">
        <v>-1.0364823411551649</v>
      </c>
      <c r="P25" s="19">
        <v>-0.27573828890626872</v>
      </c>
      <c r="Q25" s="19">
        <v>-5.2777644590717987E-2</v>
      </c>
      <c r="R25" s="3"/>
      <c r="S25" s="92"/>
      <c r="T25" s="92"/>
      <c r="U25" s="92"/>
      <c r="V25" s="92"/>
      <c r="W25" s="92"/>
      <c r="X25" s="92"/>
      <c r="Y25" s="92"/>
      <c r="Z25" s="92"/>
      <c r="AA25" s="92"/>
      <c r="AB25" s="92"/>
      <c r="AC25" s="92"/>
      <c r="AD25" s="92"/>
      <c r="AE25" s="92"/>
      <c r="AF25" s="92"/>
    </row>
    <row r="26" spans="1:32" s="73" customFormat="1" x14ac:dyDescent="0.25">
      <c r="A26" s="39" t="s">
        <v>142</v>
      </c>
      <c r="B26" s="17">
        <v>120.27927265178903</v>
      </c>
      <c r="C26" s="17">
        <v>115.83064453399707</v>
      </c>
      <c r="D26" s="17">
        <v>120.97528932922486</v>
      </c>
      <c r="E26" s="17">
        <v>120.73813500507264</v>
      </c>
      <c r="F26" s="17">
        <v>120.70501648350753</v>
      </c>
      <c r="G26" s="17">
        <v>118.7468066779399</v>
      </c>
      <c r="H26" s="17">
        <v>116.21296022862546</v>
      </c>
      <c r="I26" s="17">
        <v>115.24223377919016</v>
      </c>
      <c r="J26" s="17">
        <v>114.79798071840726</v>
      </c>
      <c r="K26" s="17">
        <v>114.5754498129655</v>
      </c>
      <c r="L26" s="17">
        <v>114.59190344932661</v>
      </c>
      <c r="M26" s="18">
        <v>5.7716583057421111E-2</v>
      </c>
      <c r="N26" s="19">
        <v>-2.2363653910173475E-2</v>
      </c>
      <c r="O26" s="19">
        <v>-0.37853491165175113</v>
      </c>
      <c r="P26" s="19">
        <v>-0.1224297719052525</v>
      </c>
      <c r="Q26" s="19">
        <v>-1.7965815099307836E-2</v>
      </c>
      <c r="R26" s="3"/>
      <c r="S26" s="92"/>
      <c r="T26" s="92"/>
      <c r="U26" s="92"/>
      <c r="V26" s="92"/>
      <c r="W26" s="92"/>
      <c r="X26" s="92"/>
      <c r="Y26" s="92"/>
      <c r="Z26" s="92"/>
      <c r="AA26" s="92"/>
      <c r="AB26" s="92"/>
      <c r="AC26" s="92"/>
      <c r="AD26" s="92"/>
      <c r="AE26" s="92"/>
      <c r="AF26" s="92"/>
    </row>
    <row r="27" spans="1:32" s="73" customFormat="1" x14ac:dyDescent="0.25">
      <c r="A27" s="39" t="s">
        <v>144</v>
      </c>
      <c r="B27" s="17">
        <v>30.652767360432541</v>
      </c>
      <c r="C27" s="17">
        <v>30.125044476801111</v>
      </c>
      <c r="D27" s="17">
        <v>41.652208518286756</v>
      </c>
      <c r="E27" s="17">
        <v>41.807564966078843</v>
      </c>
      <c r="F27" s="17">
        <v>41.337553893004653</v>
      </c>
      <c r="G27" s="17">
        <v>40.620732878282119</v>
      </c>
      <c r="H27" s="17">
        <v>40.01520820273943</v>
      </c>
      <c r="I27" s="17">
        <v>40.378578193588091</v>
      </c>
      <c r="J27" s="17">
        <v>40.792443157674832</v>
      </c>
      <c r="K27" s="17">
        <v>41.334346022431696</v>
      </c>
      <c r="L27" s="17">
        <v>41.991776217673483</v>
      </c>
      <c r="M27" s="18">
        <v>3.1138100884968711</v>
      </c>
      <c r="N27" s="19">
        <v>-7.5801364414718186E-2</v>
      </c>
      <c r="O27" s="19">
        <v>-0.32459001504113738</v>
      </c>
      <c r="P27" s="19">
        <v>0.19255776089721621</v>
      </c>
      <c r="Q27" s="19">
        <v>0.29018970992793491</v>
      </c>
      <c r="R27" s="3"/>
      <c r="S27" s="92"/>
      <c r="T27" s="92"/>
      <c r="U27" s="92"/>
      <c r="V27" s="92"/>
      <c r="W27" s="92"/>
      <c r="X27" s="92"/>
      <c r="Y27" s="92"/>
      <c r="Z27" s="92"/>
      <c r="AA27" s="92"/>
      <c r="AB27" s="92"/>
      <c r="AC27" s="92"/>
      <c r="AD27" s="92"/>
      <c r="AE27" s="92"/>
      <c r="AF27" s="92"/>
    </row>
    <row r="28" spans="1:32" s="73" customFormat="1" x14ac:dyDescent="0.25">
      <c r="A28" s="39" t="s">
        <v>143</v>
      </c>
      <c r="B28" s="17">
        <v>2303.2254311719307</v>
      </c>
      <c r="C28" s="17">
        <v>2511.5411985935648</v>
      </c>
      <c r="D28" s="17">
        <v>2651.1479105235489</v>
      </c>
      <c r="E28" s="17">
        <v>2588.8685181079545</v>
      </c>
      <c r="F28" s="17">
        <v>2360.7837237610734</v>
      </c>
      <c r="G28" s="17">
        <v>2156.6371436440018</v>
      </c>
      <c r="H28" s="17">
        <v>1973.9182024926274</v>
      </c>
      <c r="I28" s="17">
        <v>1898.5963392231001</v>
      </c>
      <c r="J28" s="17">
        <v>1861.0374654979898</v>
      </c>
      <c r="K28" s="17">
        <v>1838.5623403806571</v>
      </c>
      <c r="L28" s="17">
        <v>1817.1437768977767</v>
      </c>
      <c r="M28" s="18">
        <v>1.4167644927208567</v>
      </c>
      <c r="N28" s="19">
        <v>-1.1532887443453599</v>
      </c>
      <c r="O28" s="19">
        <v>-1.7738109015845938</v>
      </c>
      <c r="P28" s="19">
        <v>-0.58713352795987106</v>
      </c>
      <c r="Q28" s="19">
        <v>-0.23839732477596298</v>
      </c>
      <c r="R28" s="3"/>
      <c r="S28" s="92"/>
      <c r="T28" s="92"/>
      <c r="U28" s="92"/>
      <c r="V28" s="92"/>
      <c r="W28" s="92"/>
      <c r="X28" s="92"/>
      <c r="Y28" s="92"/>
      <c r="Z28" s="92"/>
      <c r="AA28" s="92"/>
      <c r="AB28" s="92"/>
      <c r="AC28" s="92"/>
      <c r="AD28" s="92"/>
      <c r="AE28" s="92"/>
      <c r="AF28" s="92"/>
    </row>
    <row r="29" spans="1:32" s="73" customFormat="1" x14ac:dyDescent="0.25">
      <c r="A29" s="39" t="s">
        <v>148</v>
      </c>
      <c r="B29" s="17">
        <v>1157.6425288158475</v>
      </c>
      <c r="C29" s="17">
        <v>1185.8031123956382</v>
      </c>
      <c r="D29" s="17">
        <v>1128.9814259783684</v>
      </c>
      <c r="E29" s="17">
        <v>1144.7211647275817</v>
      </c>
      <c r="F29" s="17">
        <v>1170.2036942122688</v>
      </c>
      <c r="G29" s="17">
        <v>1166.0258207449356</v>
      </c>
      <c r="H29" s="17">
        <v>1197.4762903502699</v>
      </c>
      <c r="I29" s="17">
        <v>1210.2052998001566</v>
      </c>
      <c r="J29" s="17">
        <v>1220.3696629231567</v>
      </c>
      <c r="K29" s="17">
        <v>1235.2438393693401</v>
      </c>
      <c r="L29" s="17">
        <v>1246.22650270498</v>
      </c>
      <c r="M29" s="18">
        <v>-0.25038402655451764</v>
      </c>
      <c r="N29" s="19">
        <v>0.35926379071036241</v>
      </c>
      <c r="O29" s="19">
        <v>0.23064978373823486</v>
      </c>
      <c r="P29" s="19">
        <v>0.18955507320304044</v>
      </c>
      <c r="Q29" s="19">
        <v>0.20988367279466402</v>
      </c>
      <c r="R29" s="3"/>
      <c r="S29" s="92"/>
      <c r="T29" s="92"/>
      <c r="U29" s="92"/>
      <c r="V29" s="92"/>
      <c r="W29" s="92"/>
      <c r="X29" s="92"/>
      <c r="Y29" s="92"/>
      <c r="Z29" s="92"/>
      <c r="AA29" s="92"/>
      <c r="AB29" s="92"/>
      <c r="AC29" s="92"/>
      <c r="AD29" s="92"/>
      <c r="AE29" s="92"/>
      <c r="AF29" s="92"/>
    </row>
    <row r="30" spans="1:32" s="73" customFormat="1" x14ac:dyDescent="0.25">
      <c r="A30" s="16" t="s">
        <v>145</v>
      </c>
      <c r="B30" s="17">
        <v>90</v>
      </c>
      <c r="C30" s="17">
        <v>91.899999999413069</v>
      </c>
      <c r="D30" s="17">
        <v>89.900041457436004</v>
      </c>
      <c r="E30" s="17">
        <v>94.332200356825382</v>
      </c>
      <c r="F30" s="17">
        <v>100.72598254585061</v>
      </c>
      <c r="G30" s="17">
        <v>104.73977421194891</v>
      </c>
      <c r="H30" s="17">
        <v>108.17067794676598</v>
      </c>
      <c r="I30" s="17">
        <v>111.12670046773789</v>
      </c>
      <c r="J30" s="17">
        <v>114.35973729496921</v>
      </c>
      <c r="K30" s="17">
        <v>113.80747053955093</v>
      </c>
      <c r="L30" s="17">
        <v>111.52487813550513</v>
      </c>
      <c r="M30" s="18">
        <v>-1.1112059587214951E-2</v>
      </c>
      <c r="N30" s="19">
        <v>1.1435428597216246</v>
      </c>
      <c r="O30" s="19">
        <v>0.71561381802480728</v>
      </c>
      <c r="P30" s="19">
        <v>0.55793810163717872</v>
      </c>
      <c r="Q30" s="19">
        <v>-0.25069904346387561</v>
      </c>
      <c r="R30" s="3"/>
      <c r="S30" s="92"/>
      <c r="T30" s="92"/>
      <c r="U30" s="92"/>
      <c r="V30" s="92"/>
      <c r="W30" s="92"/>
      <c r="X30" s="92"/>
      <c r="Y30" s="92"/>
      <c r="Z30" s="92"/>
      <c r="AA30" s="92"/>
      <c r="AB30" s="92"/>
      <c r="AC30" s="92"/>
      <c r="AD30" s="92"/>
      <c r="AE30" s="92"/>
      <c r="AF30" s="92"/>
    </row>
    <row r="31" spans="1:32" s="73" customFormat="1" x14ac:dyDescent="0.25">
      <c r="A31" s="16" t="s">
        <v>146</v>
      </c>
      <c r="B31" s="207">
        <v>468.5</v>
      </c>
      <c r="C31" s="207">
        <v>526.39999999137467</v>
      </c>
      <c r="D31" s="207">
        <v>618.5</v>
      </c>
      <c r="E31" s="207">
        <v>746.43589223109825</v>
      </c>
      <c r="F31" s="207">
        <v>785.05978972747869</v>
      </c>
      <c r="G31" s="207">
        <v>808.37923224463191</v>
      </c>
      <c r="H31" s="207">
        <v>764.60113762316428</v>
      </c>
      <c r="I31" s="207">
        <v>792.15696745987952</v>
      </c>
      <c r="J31" s="207">
        <v>853.21330081872827</v>
      </c>
      <c r="K31" s="207">
        <v>909.86124582565162</v>
      </c>
      <c r="L31" s="207">
        <v>964.19246434663182</v>
      </c>
      <c r="M31" s="194">
        <v>2.8165461672448933</v>
      </c>
      <c r="N31" s="194">
        <v>2.4132864645433738</v>
      </c>
      <c r="O31" s="194">
        <v>-0.26370738968027885</v>
      </c>
      <c r="P31" s="19">
        <v>1.102586841355202</v>
      </c>
      <c r="Q31" s="19">
        <v>1.2303204386105993</v>
      </c>
      <c r="R31" s="3"/>
      <c r="S31" s="92"/>
      <c r="T31" s="92"/>
      <c r="U31" s="92"/>
      <c r="V31" s="92"/>
      <c r="W31" s="92"/>
      <c r="X31" s="92"/>
      <c r="Y31" s="92"/>
      <c r="Z31" s="92"/>
      <c r="AA31" s="92"/>
      <c r="AB31" s="92"/>
      <c r="AC31" s="92"/>
      <c r="AD31" s="92"/>
      <c r="AE31" s="92"/>
      <c r="AF31" s="92"/>
    </row>
    <row r="32" spans="1:32" s="73" customFormat="1" x14ac:dyDescent="0.25">
      <c r="A32" s="16" t="s">
        <v>147</v>
      </c>
      <c r="B32" s="17">
        <v>167.29999999999998</v>
      </c>
      <c r="C32" s="17">
        <v>162.70000001059154</v>
      </c>
      <c r="D32" s="17">
        <v>175.49484270944322</v>
      </c>
      <c r="E32" s="17">
        <v>158.81963550411655</v>
      </c>
      <c r="F32" s="17">
        <v>165.22492743869287</v>
      </c>
      <c r="G32" s="17">
        <v>169.0839840088737</v>
      </c>
      <c r="H32" s="17">
        <v>173.7689820725962</v>
      </c>
      <c r="I32" s="17">
        <v>178.98100544120015</v>
      </c>
      <c r="J32" s="17">
        <v>184.66340010294056</v>
      </c>
      <c r="K32" s="17">
        <v>189.31701244553375</v>
      </c>
      <c r="L32" s="17">
        <v>193.09676898170093</v>
      </c>
      <c r="M32" s="18">
        <v>0.47935573327240188</v>
      </c>
      <c r="N32" s="19">
        <v>-0.6012046288324302</v>
      </c>
      <c r="O32" s="19">
        <v>0.50546303216296717</v>
      </c>
      <c r="P32" s="19">
        <v>0.60993236972404219</v>
      </c>
      <c r="Q32" s="19">
        <v>0.44756607836073936</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3086.2542708606156</v>
      </c>
      <c r="C34" s="17">
        <v>3310.247070664378</v>
      </c>
      <c r="D34" s="17">
        <v>3549.0687759110369</v>
      </c>
      <c r="E34" s="17">
        <v>3604.206820271284</v>
      </c>
      <c r="F34" s="17">
        <v>3418.6413690494755</v>
      </c>
      <c r="G34" s="17">
        <v>3236.9708175681685</v>
      </c>
      <c r="H34" s="17">
        <v>3009.3056466247267</v>
      </c>
      <c r="I34" s="17">
        <v>2962.6422725216562</v>
      </c>
      <c r="J34" s="17">
        <v>2988.2433030396023</v>
      </c>
      <c r="K34" s="17">
        <v>3023.8423489123979</v>
      </c>
      <c r="L34" s="17">
        <v>3058.1494452034171</v>
      </c>
      <c r="M34" s="18">
        <v>1.4070785270930974</v>
      </c>
      <c r="N34" s="19">
        <v>-0.37372032878659756</v>
      </c>
      <c r="O34" s="19">
        <v>-1.26724043840023</v>
      </c>
      <c r="P34" s="19">
        <v>-7.0212132632518909E-2</v>
      </c>
      <c r="Q34" s="19">
        <v>0.23151043130831273</v>
      </c>
      <c r="S34" s="92"/>
      <c r="T34" s="92"/>
      <c r="U34" s="92"/>
      <c r="V34" s="92"/>
      <c r="W34" s="92"/>
      <c r="X34" s="92"/>
      <c r="Y34" s="92"/>
      <c r="Z34" s="92"/>
      <c r="AA34" s="92"/>
      <c r="AB34" s="92"/>
      <c r="AC34" s="92"/>
      <c r="AD34" s="92"/>
      <c r="AE34" s="92"/>
      <c r="AF34" s="92"/>
    </row>
    <row r="35" spans="1:32" ht="12.75" customHeight="1" x14ac:dyDescent="0.25">
      <c r="A35" s="66" t="s">
        <v>153</v>
      </c>
      <c r="B35" s="17">
        <v>1251.345729139384</v>
      </c>
      <c r="C35" s="17">
        <v>1314.0529293370025</v>
      </c>
      <c r="D35" s="17">
        <v>1277.5829426052717</v>
      </c>
      <c r="E35" s="17">
        <v>1291.5162906274438</v>
      </c>
      <c r="F35" s="17">
        <v>1325.3993190124011</v>
      </c>
      <c r="G35" s="17">
        <v>1327.262676842445</v>
      </c>
      <c r="H35" s="17">
        <v>1364.8578122920626</v>
      </c>
      <c r="I35" s="17">
        <v>1384.0448518431967</v>
      </c>
      <c r="J35" s="17">
        <v>1400.9906874742642</v>
      </c>
      <c r="K35" s="17">
        <v>1418.8593554837328</v>
      </c>
      <c r="L35" s="17">
        <v>1430.618625530178</v>
      </c>
      <c r="M35" s="18">
        <v>0.20771955058160874</v>
      </c>
      <c r="N35" s="19">
        <v>0.36811408339769702</v>
      </c>
      <c r="O35" s="19">
        <v>0.29379543050855883</v>
      </c>
      <c r="P35" s="19">
        <v>0.26163530819443004</v>
      </c>
      <c r="Q35" s="19">
        <v>0.2094924866674619</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4294.1000000000004</v>
      </c>
      <c r="C38" s="17">
        <v>4571.7000000013777</v>
      </c>
      <c r="D38" s="17">
        <v>4763.3991161962813</v>
      </c>
      <c r="E38" s="17">
        <v>4815.9060624606336</v>
      </c>
      <c r="F38" s="17">
        <v>4627.4776322003991</v>
      </c>
      <c r="G38" s="17">
        <v>4414.6316021050379</v>
      </c>
      <c r="H38" s="17">
        <v>4180.7827523328624</v>
      </c>
      <c r="I38" s="17">
        <v>4130.4453549424761</v>
      </c>
      <c r="J38" s="17">
        <v>4148.8562234092069</v>
      </c>
      <c r="K38" s="17">
        <v>4178.4912607316337</v>
      </c>
      <c r="L38" s="17">
        <v>4197.9537099810132</v>
      </c>
      <c r="M38" s="18">
        <v>1.0425927742306218</v>
      </c>
      <c r="N38" s="19">
        <v>-0.28907718144370875</v>
      </c>
      <c r="O38" s="19">
        <v>-1.0099993159075837</v>
      </c>
      <c r="P38" s="19">
        <v>-7.6628654145982633E-2</v>
      </c>
      <c r="Q38" s="19">
        <v>0.11771430111344738</v>
      </c>
      <c r="S38" s="92"/>
      <c r="T38" s="92"/>
      <c r="U38" s="92"/>
      <c r="V38" s="92"/>
      <c r="W38" s="92"/>
      <c r="X38" s="92"/>
      <c r="Y38" s="92"/>
      <c r="Z38" s="92"/>
      <c r="AA38" s="92"/>
      <c r="AB38" s="92"/>
      <c r="AC38" s="92"/>
      <c r="AD38" s="92"/>
      <c r="AE38" s="92"/>
      <c r="AF38" s="92"/>
    </row>
    <row r="39" spans="1:32" ht="12.75" customHeight="1" x14ac:dyDescent="0.25">
      <c r="A39" s="39" t="s">
        <v>266</v>
      </c>
      <c r="B39" s="207">
        <v>0</v>
      </c>
      <c r="C39" s="207">
        <v>0</v>
      </c>
      <c r="D39" s="207">
        <v>5.1284338692485123E-4</v>
      </c>
      <c r="E39" s="207">
        <v>0.4317003280516139</v>
      </c>
      <c r="F39" s="207">
        <v>0.86058195440842422</v>
      </c>
      <c r="G39" s="207">
        <v>1.0343181319746202</v>
      </c>
      <c r="H39" s="207">
        <v>1.1010066664441973</v>
      </c>
      <c r="I39" s="207">
        <v>1.0995156059299007</v>
      </c>
      <c r="J39" s="207">
        <v>1.1675711512852074</v>
      </c>
      <c r="K39" s="207">
        <v>1.295442834472541</v>
      </c>
      <c r="L39" s="207">
        <v>1.413541208523013</v>
      </c>
      <c r="M39" s="194">
        <v>0</v>
      </c>
      <c r="N39" s="194">
        <v>110.12646170241172</v>
      </c>
      <c r="O39" s="194">
        <v>2.4943136025920465</v>
      </c>
      <c r="P39" s="19">
        <v>0.58873365818845613</v>
      </c>
      <c r="Q39" s="19">
        <v>1.9301144404554549</v>
      </c>
      <c r="S39" s="92"/>
      <c r="T39" s="92"/>
      <c r="U39" s="92"/>
      <c r="V39" s="92"/>
      <c r="W39" s="92"/>
      <c r="X39" s="92"/>
      <c r="Y39" s="92"/>
      <c r="Z39" s="92"/>
      <c r="AA39" s="92"/>
      <c r="AB39" s="92"/>
      <c r="AC39" s="92"/>
      <c r="AD39" s="92"/>
      <c r="AE39" s="92"/>
      <c r="AF39" s="92"/>
    </row>
    <row r="40" spans="1:32" ht="12.75" customHeight="1" x14ac:dyDescent="0.25">
      <c r="A40" s="39" t="s">
        <v>156</v>
      </c>
      <c r="B40" s="17">
        <v>1830.5</v>
      </c>
      <c r="C40" s="17">
        <v>1835.3000000129693</v>
      </c>
      <c r="D40" s="17">
        <v>1609.8947590002044</v>
      </c>
      <c r="E40" s="17">
        <v>1353.6849433176365</v>
      </c>
      <c r="F40" s="17">
        <v>1153.4094605683058</v>
      </c>
      <c r="G40" s="17">
        <v>1025.3233609878478</v>
      </c>
      <c r="H40" s="17">
        <v>891.51373821771506</v>
      </c>
      <c r="I40" s="17">
        <v>837.61893169882683</v>
      </c>
      <c r="J40" s="17">
        <v>819.701785629028</v>
      </c>
      <c r="K40" s="17">
        <v>810.45342336083456</v>
      </c>
      <c r="L40" s="17">
        <v>796.84035770122068</v>
      </c>
      <c r="M40" s="18">
        <v>-1.275992730615394</v>
      </c>
      <c r="N40" s="19">
        <v>-3.2794845629231628</v>
      </c>
      <c r="O40" s="19">
        <v>-2.5426825528877872</v>
      </c>
      <c r="P40" s="19">
        <v>-0.83628600322064317</v>
      </c>
      <c r="Q40" s="19">
        <v>-0.28246275452284975</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76.747785728681777</v>
      </c>
      <c r="E41" s="82">
        <v>95.913032685950753</v>
      </c>
      <c r="F41" s="82">
        <v>93.716702290852893</v>
      </c>
      <c r="G41" s="82">
        <v>84.012845880914938</v>
      </c>
      <c r="H41" s="82">
        <v>72.417777800842217</v>
      </c>
      <c r="I41" s="82">
        <v>69.074660419513023</v>
      </c>
      <c r="J41" s="82">
        <v>67.829562376338018</v>
      </c>
      <c r="K41" s="82">
        <v>67.173476834982608</v>
      </c>
      <c r="L41" s="82">
        <v>66.118001730507487</v>
      </c>
      <c r="M41" s="83">
        <v>0</v>
      </c>
      <c r="N41" s="84">
        <v>2.0176028185099781</v>
      </c>
      <c r="O41" s="84">
        <v>-2.5452931182466498</v>
      </c>
      <c r="P41" s="84">
        <v>-0.6523995310013242</v>
      </c>
      <c r="Q41" s="84">
        <v>-0.25524442137190295</v>
      </c>
      <c r="S41" s="92"/>
      <c r="T41" s="92"/>
      <c r="U41" s="92"/>
      <c r="V41" s="92"/>
      <c r="W41" s="92"/>
      <c r="X41" s="92"/>
      <c r="Y41" s="92"/>
      <c r="Z41" s="92"/>
      <c r="AA41" s="92"/>
      <c r="AB41" s="92"/>
      <c r="AC41" s="92"/>
      <c r="AD41" s="92"/>
      <c r="AE41" s="92"/>
      <c r="AF41" s="92"/>
    </row>
    <row r="42" spans="1:32" ht="12.75" customHeight="1" x14ac:dyDescent="0.25">
      <c r="A42" s="39" t="s">
        <v>157</v>
      </c>
      <c r="B42" s="17">
        <v>1939.6999999999998</v>
      </c>
      <c r="C42" s="17">
        <v>2165.1000000073996</v>
      </c>
      <c r="D42" s="17">
        <v>2481.5038443526901</v>
      </c>
      <c r="E42" s="17">
        <v>2673.1986592511839</v>
      </c>
      <c r="F42" s="17">
        <v>2649.9406186619685</v>
      </c>
      <c r="G42" s="17">
        <v>2545.4329158400851</v>
      </c>
      <c r="H42" s="17">
        <v>2492.5509543303624</v>
      </c>
      <c r="I42" s="17">
        <v>2471.9005615458959</v>
      </c>
      <c r="J42" s="17">
        <v>2450.2418885795096</v>
      </c>
      <c r="K42" s="17">
        <v>2435.6618475972696</v>
      </c>
      <c r="L42" s="17">
        <v>2417.5998154606868</v>
      </c>
      <c r="M42" s="18">
        <v>2.4939046846268687</v>
      </c>
      <c r="N42" s="19">
        <v>0.65888582925797134</v>
      </c>
      <c r="O42" s="19">
        <v>-0.61043488900801579</v>
      </c>
      <c r="P42" s="19">
        <v>-0.1710526977371174</v>
      </c>
      <c r="Q42" s="19">
        <v>-0.13402524095318391</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62.603852686555328</v>
      </c>
      <c r="E43" s="82">
        <v>238.18586869887827</v>
      </c>
      <c r="F43" s="82">
        <v>275.61224777448024</v>
      </c>
      <c r="G43" s="82">
        <v>261.30509918555845</v>
      </c>
      <c r="H43" s="82">
        <v>252.85636639849167</v>
      </c>
      <c r="I43" s="82">
        <v>254.40378639087703</v>
      </c>
      <c r="J43" s="82">
        <v>253.952954435056</v>
      </c>
      <c r="K43" s="82">
        <v>253.75952298794272</v>
      </c>
      <c r="L43" s="82">
        <v>254.4104115333385</v>
      </c>
      <c r="M43" s="83">
        <v>0</v>
      </c>
      <c r="N43" s="84">
        <v>15.976432431493869</v>
      </c>
      <c r="O43" s="84">
        <v>-0.85803144500561368</v>
      </c>
      <c r="P43" s="84">
        <v>4.3283618019640535E-2</v>
      </c>
      <c r="Q43" s="84">
        <v>1.7998873236058088E-2</v>
      </c>
      <c r="S43" s="92"/>
      <c r="T43" s="92"/>
      <c r="U43" s="92"/>
      <c r="V43" s="92"/>
      <c r="W43" s="92"/>
      <c r="X43" s="92"/>
      <c r="Y43" s="92"/>
      <c r="Z43" s="92"/>
      <c r="AA43" s="92"/>
      <c r="AB43" s="92"/>
      <c r="AC43" s="92"/>
      <c r="AD43" s="92"/>
      <c r="AE43" s="92"/>
      <c r="AF43" s="92"/>
    </row>
    <row r="44" spans="1:32" ht="12.75" customHeight="1" x14ac:dyDescent="0.25">
      <c r="A44" s="39" t="s">
        <v>158</v>
      </c>
      <c r="B44" s="17">
        <v>468.5</v>
      </c>
      <c r="C44" s="17">
        <v>526.39999999137467</v>
      </c>
      <c r="D44" s="17">
        <v>618.5</v>
      </c>
      <c r="E44" s="17">
        <v>746.43589223109825</v>
      </c>
      <c r="F44" s="17">
        <v>785.05978972747869</v>
      </c>
      <c r="G44" s="17">
        <v>808.37923224463191</v>
      </c>
      <c r="H44" s="17">
        <v>764.60113762316428</v>
      </c>
      <c r="I44" s="17">
        <v>792.15696745987952</v>
      </c>
      <c r="J44" s="17">
        <v>853.21330081872827</v>
      </c>
      <c r="K44" s="17">
        <v>909.86124582565162</v>
      </c>
      <c r="L44" s="17">
        <v>964.19246434663182</v>
      </c>
      <c r="M44" s="18">
        <v>2.8165461672448933</v>
      </c>
      <c r="N44" s="19">
        <v>2.4132864645433738</v>
      </c>
      <c r="O44" s="19">
        <v>-0.26370738968027885</v>
      </c>
      <c r="P44" s="19">
        <v>1.102586841355202</v>
      </c>
      <c r="Q44" s="19">
        <v>1.2303204386105993</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2.0558774262673607</v>
      </c>
      <c r="J45" s="82">
        <v>5.1451269799510522</v>
      </c>
      <c r="K45" s="82">
        <v>15.76784740193162</v>
      </c>
      <c r="L45" s="82">
        <v>24.214705847150409</v>
      </c>
      <c r="M45" s="83">
        <v>0</v>
      </c>
      <c r="N45" s="84">
        <v>0</v>
      </c>
      <c r="O45" s="84">
        <v>0</v>
      </c>
      <c r="P45" s="84">
        <v>0</v>
      </c>
      <c r="Q45" s="84">
        <v>16.753070254595603</v>
      </c>
      <c r="S45" s="92"/>
      <c r="T45" s="92"/>
      <c r="U45" s="92"/>
      <c r="V45" s="92"/>
      <c r="W45" s="92"/>
      <c r="X45" s="92"/>
      <c r="Y45" s="92"/>
      <c r="Z45" s="92"/>
      <c r="AA45" s="92"/>
      <c r="AB45" s="92"/>
      <c r="AC45" s="92"/>
      <c r="AD45" s="92"/>
      <c r="AE45" s="92"/>
      <c r="AF45" s="92"/>
    </row>
    <row r="46" spans="1:32" ht="15" customHeight="1" x14ac:dyDescent="0.25">
      <c r="A46" s="39" t="s">
        <v>473</v>
      </c>
      <c r="B46" s="17">
        <v>55.4</v>
      </c>
      <c r="C46" s="17">
        <v>44.899999989633685</v>
      </c>
      <c r="D46" s="17">
        <v>53.5</v>
      </c>
      <c r="E46" s="17">
        <v>42.154867332663841</v>
      </c>
      <c r="F46" s="17">
        <v>38.207181288238338</v>
      </c>
      <c r="G46" s="17">
        <v>34.461774900499705</v>
      </c>
      <c r="H46" s="17">
        <v>31.015915495176436</v>
      </c>
      <c r="I46" s="17">
        <v>27.66937863194357</v>
      </c>
      <c r="J46" s="17">
        <v>24.531677230656378</v>
      </c>
      <c r="K46" s="17">
        <v>21.219301113406193</v>
      </c>
      <c r="L46" s="17">
        <v>17.907531263950805</v>
      </c>
      <c r="M46" s="18">
        <v>-0.34837117314263644</v>
      </c>
      <c r="N46" s="19">
        <v>-3.3105429050193647</v>
      </c>
      <c r="O46" s="19">
        <v>-2.0636395476526737</v>
      </c>
      <c r="P46" s="19">
        <v>-2.3180628237508105</v>
      </c>
      <c r="Q46" s="19">
        <v>-3.0984224001810334</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3.9736733978633128</v>
      </c>
      <c r="G47" s="82">
        <v>3.5375540508987919</v>
      </c>
      <c r="H47" s="82">
        <v>3.1460205844725522</v>
      </c>
      <c r="I47" s="82">
        <v>2.8473245514376693</v>
      </c>
      <c r="J47" s="82">
        <v>2.5421810455572436</v>
      </c>
      <c r="K47" s="82">
        <v>2.2103741426992172</v>
      </c>
      <c r="L47" s="82">
        <v>1.8841655457761166</v>
      </c>
      <c r="M47" s="83">
        <v>0</v>
      </c>
      <c r="N47" s="84">
        <v>0</v>
      </c>
      <c r="O47" s="84">
        <v>-2.3084637648849937</v>
      </c>
      <c r="P47" s="84">
        <v>-2.1086108194436459</v>
      </c>
      <c r="Q47" s="84">
        <v>-2.9509567782071588</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1.7000000000000002</v>
      </c>
      <c r="C49" s="17">
        <v>2.5999999999999996</v>
      </c>
      <c r="D49" s="17">
        <v>5.2000060152200103</v>
      </c>
      <c r="E49" s="17">
        <v>16.087127496445174</v>
      </c>
      <c r="F49" s="17">
        <v>37.047852222323762</v>
      </c>
      <c r="G49" s="17">
        <v>49.814386793944614</v>
      </c>
      <c r="H49" s="17">
        <v>58.136772620455822</v>
      </c>
      <c r="I49" s="17">
        <v>62.500314921654159</v>
      </c>
      <c r="J49" s="17">
        <v>67.179322270263498</v>
      </c>
      <c r="K49" s="17">
        <v>73.174293734065571</v>
      </c>
      <c r="L49" s="17">
        <v>81.775961287102263</v>
      </c>
      <c r="M49" s="18">
        <v>11.829270655813872</v>
      </c>
      <c r="N49" s="19">
        <v>21.695892182461108</v>
      </c>
      <c r="O49" s="19">
        <v>4.6089368443084311</v>
      </c>
      <c r="P49" s="19">
        <v>1.4561714918825075</v>
      </c>
      <c r="Q49" s="19">
        <v>1.9856349215550129</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6.0152200116660689E-6</v>
      </c>
      <c r="E50" s="17">
        <v>0.35340432094567187</v>
      </c>
      <c r="F50" s="17">
        <v>0.95410261017677422</v>
      </c>
      <c r="G50" s="17">
        <v>2.5622411755958279</v>
      </c>
      <c r="H50" s="17">
        <v>3.7410785291032393</v>
      </c>
      <c r="I50" s="17">
        <v>6.5007762801567299</v>
      </c>
      <c r="J50" s="17">
        <v>8.6949060995381089</v>
      </c>
      <c r="K50" s="17">
        <v>10.26669567921677</v>
      </c>
      <c r="L50" s="17">
        <v>13.968441330861037</v>
      </c>
      <c r="M50" s="18">
        <v>0</v>
      </c>
      <c r="N50" s="19">
        <v>231.15731806963674</v>
      </c>
      <c r="O50" s="19">
        <v>14.641054999879422</v>
      </c>
      <c r="P50" s="19">
        <v>8.7994768628735685</v>
      </c>
      <c r="Q50" s="19">
        <v>4.8547973376613873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0.85259630480672821</v>
      </c>
      <c r="E51" s="207">
        <v>2.7535886961891611</v>
      </c>
      <c r="F51" s="207">
        <v>6.7309776353619775</v>
      </c>
      <c r="G51" s="207">
        <v>9.6311631516081242</v>
      </c>
      <c r="H51" s="207">
        <v>12.511723192114786</v>
      </c>
      <c r="I51" s="207">
        <v>13.365780176264389</v>
      </c>
      <c r="J51" s="207">
        <v>13.905874503336978</v>
      </c>
      <c r="K51" s="207">
        <v>14.767032163179522</v>
      </c>
      <c r="L51" s="207">
        <v>14.588334494523837</v>
      </c>
      <c r="M51" s="194">
        <v>0</v>
      </c>
      <c r="N51" s="194">
        <v>22.951397707715572</v>
      </c>
      <c r="O51" s="194">
        <v>6.3956563361225349</v>
      </c>
      <c r="P51" s="19">
        <v>1.062053338456681</v>
      </c>
      <c r="Q51" s="19">
        <v>0.4802578099131205</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8.9599681824519533E-3</v>
      </c>
      <c r="F52" s="207">
        <v>4.458973368704687E-2</v>
      </c>
      <c r="G52" s="207">
        <v>0.23340061922557928</v>
      </c>
      <c r="H52" s="207">
        <v>1.1692285402472453</v>
      </c>
      <c r="I52" s="207">
        <v>2.8587069138585686</v>
      </c>
      <c r="J52" s="207">
        <v>7.851879110652991</v>
      </c>
      <c r="K52" s="207">
        <v>13.036332890389968</v>
      </c>
      <c r="L52" s="207">
        <v>19.167463340379527</v>
      </c>
      <c r="M52" s="194">
        <v>0</v>
      </c>
      <c r="N52" s="194">
        <v>0</v>
      </c>
      <c r="O52" s="194">
        <v>38.632946213278998</v>
      </c>
      <c r="P52" s="19">
        <v>20.978283903289284</v>
      </c>
      <c r="Q52" s="19">
        <v>9.33497341424696</v>
      </c>
      <c r="S52" s="92"/>
      <c r="T52" s="92"/>
      <c r="U52" s="92"/>
      <c r="V52" s="92"/>
      <c r="W52" s="92"/>
      <c r="X52" s="92"/>
      <c r="Y52" s="92"/>
      <c r="Z52" s="92"/>
      <c r="AA52" s="92"/>
      <c r="AB52" s="92"/>
      <c r="AC52" s="92"/>
      <c r="AD52" s="92"/>
      <c r="AE52" s="92"/>
      <c r="AF52" s="92"/>
    </row>
    <row r="53" spans="1:32" ht="12.75" customHeight="1" x14ac:dyDescent="0.25">
      <c r="A53" s="249" t="s">
        <v>12</v>
      </c>
      <c r="B53" s="245">
        <v>41.8</v>
      </c>
      <c r="C53" s="245">
        <v>50.00000000000307</v>
      </c>
      <c r="D53" s="245">
        <v>57.199999999999989</v>
      </c>
      <c r="E53" s="245">
        <v>60.967372277276375</v>
      </c>
      <c r="F53" s="245">
        <v>72.739636270105052</v>
      </c>
      <c r="G53" s="245">
        <v>89.922941740796404</v>
      </c>
      <c r="H53" s="245">
        <v>121.56298223110871</v>
      </c>
      <c r="I53" s="245">
        <v>137.51696741059914</v>
      </c>
      <c r="J53" s="245">
        <v>151.44069122040571</v>
      </c>
      <c r="K53" s="245">
        <v>163.23278487686099</v>
      </c>
      <c r="L53" s="245">
        <v>175.28260163057575</v>
      </c>
      <c r="M53" s="21">
        <v>3.1862844783501654</v>
      </c>
      <c r="N53" s="21">
        <v>2.4324380283987646</v>
      </c>
      <c r="O53" s="21">
        <v>5.2696119634715544</v>
      </c>
      <c r="P53" s="21">
        <v>2.2219411449944326</v>
      </c>
      <c r="Q53" s="21">
        <v>1.4727949652184824</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8.3705147498525801E-3</v>
      </c>
      <c r="F54" s="20">
        <v>0.19160479356277629</v>
      </c>
      <c r="G54" s="20">
        <v>0.54928103570695319</v>
      </c>
      <c r="H54" s="20">
        <v>1.3846118736607989</v>
      </c>
      <c r="I54" s="20">
        <v>1.7108844227220417</v>
      </c>
      <c r="J54" s="20">
        <v>1.95351353954957</v>
      </c>
      <c r="K54" s="20">
        <v>2.181618038021774</v>
      </c>
      <c r="L54" s="20">
        <v>2.4630798955188977</v>
      </c>
      <c r="M54" s="21">
        <v>0</v>
      </c>
      <c r="N54" s="21">
        <v>0</v>
      </c>
      <c r="O54" s="21">
        <v>21.868697112249524</v>
      </c>
      <c r="P54" s="21">
        <v>3.5020227667611481</v>
      </c>
      <c r="Q54" s="21">
        <v>2.3449003265082924</v>
      </c>
    </row>
    <row r="55" spans="1:32" ht="18" customHeight="1" x14ac:dyDescent="0.25">
      <c r="A55" s="250" t="s">
        <v>495</v>
      </c>
      <c r="B55" s="20">
        <v>0</v>
      </c>
      <c r="C55" s="20">
        <v>0</v>
      </c>
      <c r="D55" s="20">
        <v>2.9396301505884388</v>
      </c>
      <c r="E55" s="20">
        <v>6.974634036488121</v>
      </c>
      <c r="F55" s="20">
        <v>8.1560005707945589</v>
      </c>
      <c r="G55" s="20">
        <v>8.0697960981539545</v>
      </c>
      <c r="H55" s="20">
        <v>8.107221930388226</v>
      </c>
      <c r="I55" s="20">
        <v>8.2791825898001861</v>
      </c>
      <c r="J55" s="20">
        <v>8.3232974281842846</v>
      </c>
      <c r="K55" s="20">
        <v>8.5304277477761232</v>
      </c>
      <c r="L55" s="20">
        <v>8.7367554051351028</v>
      </c>
      <c r="M55" s="21">
        <v>0</v>
      </c>
      <c r="N55" s="21">
        <v>10.743553640626713</v>
      </c>
      <c r="O55" s="21">
        <v>-5.9968630725992789E-2</v>
      </c>
      <c r="P55" s="21">
        <v>0.26337864407817158</v>
      </c>
      <c r="Q55" s="21">
        <v>0.48598091333118543</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36.456363899248146</v>
      </c>
      <c r="C57" s="31">
        <v>35.785797770682706</v>
      </c>
      <c r="D57" s="31">
        <v>34.161752515550667</v>
      </c>
      <c r="E57" s="31">
        <v>32.294688268061314</v>
      </c>
      <c r="F57" s="31">
        <v>29.446794652316903</v>
      </c>
      <c r="G57" s="31">
        <v>26.7449719144313</v>
      </c>
      <c r="H57" s="31">
        <v>23.739130877893974</v>
      </c>
      <c r="I57" s="31">
        <v>22.312143772452384</v>
      </c>
      <c r="J57" s="31">
        <v>21.431655603411919</v>
      </c>
      <c r="K57" s="31">
        <v>20.702084266998373</v>
      </c>
      <c r="L57" s="31">
        <v>20.061678657873934</v>
      </c>
      <c r="M57" s="14">
        <v>-0.64798511320128815</v>
      </c>
      <c r="N57" s="15">
        <v>-1.4742411362200003</v>
      </c>
      <c r="O57" s="15">
        <v>-2.1315570979431708</v>
      </c>
      <c r="P57" s="15">
        <v>-1.0173468153855669</v>
      </c>
      <c r="Q57" s="15">
        <v>-0.65839901247172206</v>
      </c>
      <c r="S57" s="92"/>
      <c r="T57" s="92"/>
      <c r="U57" s="92"/>
      <c r="V57" s="92"/>
      <c r="W57" s="92"/>
      <c r="X57" s="92"/>
      <c r="Y57" s="92"/>
      <c r="Z57" s="92"/>
      <c r="AA57" s="92"/>
      <c r="AB57" s="92"/>
      <c r="AC57" s="92"/>
      <c r="AD57" s="92"/>
      <c r="AE57" s="92"/>
      <c r="AF57" s="92"/>
    </row>
    <row r="58" spans="1:32" ht="12.75" customHeight="1" x14ac:dyDescent="0.25">
      <c r="A58" s="16" t="s">
        <v>151</v>
      </c>
      <c r="B58" s="32">
        <v>38.167299945988191</v>
      </c>
      <c r="C58" s="32">
        <v>37.775363782389832</v>
      </c>
      <c r="D58" s="32">
        <v>38.310804705471995</v>
      </c>
      <c r="E58" s="32">
        <v>36.406675288528639</v>
      </c>
      <c r="F58" s="32">
        <v>32.996542750567443</v>
      </c>
      <c r="G58" s="32">
        <v>29.683663690000991</v>
      </c>
      <c r="H58" s="32">
        <v>26.719960902279791</v>
      </c>
      <c r="I58" s="32">
        <v>25.510132147079187</v>
      </c>
      <c r="J58" s="32">
        <v>24.803843109698306</v>
      </c>
      <c r="K58" s="32">
        <v>24.267738570470897</v>
      </c>
      <c r="L58" s="32">
        <v>23.810427085288921</v>
      </c>
      <c r="M58" s="18">
        <v>3.7535412118416822E-2</v>
      </c>
      <c r="N58" s="19">
        <v>-1.482197418704323</v>
      </c>
      <c r="O58" s="19">
        <v>-2.0878159872848134</v>
      </c>
      <c r="P58" s="19">
        <v>-0.74136106240360045</v>
      </c>
      <c r="Q58" s="19">
        <v>-0.40791583096700945</v>
      </c>
      <c r="S58" s="92"/>
      <c r="T58" s="92"/>
      <c r="U58" s="92"/>
      <c r="V58" s="92"/>
      <c r="W58" s="92"/>
      <c r="X58" s="92"/>
      <c r="Y58" s="92"/>
      <c r="Z58" s="92"/>
      <c r="AA58" s="92"/>
      <c r="AB58" s="92"/>
      <c r="AC58" s="92"/>
      <c r="AD58" s="92"/>
      <c r="AE58" s="92"/>
      <c r="AF58" s="92"/>
    </row>
    <row r="59" spans="1:32" ht="12.75" customHeight="1" x14ac:dyDescent="0.25">
      <c r="A59" s="39" t="s">
        <v>142</v>
      </c>
      <c r="B59" s="32">
        <v>15.620684804074251</v>
      </c>
      <c r="C59" s="32">
        <v>15.362154448919059</v>
      </c>
      <c r="D59" s="32">
        <v>16.044468080799049</v>
      </c>
      <c r="E59" s="32">
        <v>15.909968944552475</v>
      </c>
      <c r="F59" s="32">
        <v>15.554785915108704</v>
      </c>
      <c r="G59" s="32">
        <v>15.089096040757999</v>
      </c>
      <c r="H59" s="32">
        <v>14.564146982958459</v>
      </c>
      <c r="I59" s="32">
        <v>14.172318232934767</v>
      </c>
      <c r="J59" s="32">
        <v>13.856227909484737</v>
      </c>
      <c r="K59" s="32">
        <v>13.625740437428906</v>
      </c>
      <c r="L59" s="32">
        <v>13.429107882111865</v>
      </c>
      <c r="M59" s="18">
        <v>0.26803996008248898</v>
      </c>
      <c r="N59" s="19">
        <v>-0.30947767889231148</v>
      </c>
      <c r="O59" s="19">
        <v>-0.65589500361429298</v>
      </c>
      <c r="P59" s="19">
        <v>-0.49704086699300376</v>
      </c>
      <c r="Q59" s="19">
        <v>-0.31261253659349286</v>
      </c>
      <c r="S59" s="92"/>
      <c r="T59" s="92"/>
      <c r="U59" s="92"/>
      <c r="V59" s="92"/>
      <c r="W59" s="92"/>
      <c r="X59" s="92"/>
      <c r="Y59" s="92"/>
      <c r="Z59" s="92"/>
      <c r="AA59" s="92"/>
      <c r="AB59" s="92"/>
      <c r="AC59" s="92"/>
      <c r="AD59" s="92"/>
      <c r="AE59" s="92"/>
      <c r="AF59" s="92"/>
    </row>
    <row r="60" spans="1:32" ht="12.75" customHeight="1" x14ac:dyDescent="0.25">
      <c r="A60" s="39" t="s">
        <v>143</v>
      </c>
      <c r="B60" s="32">
        <v>41.350545131715286</v>
      </c>
      <c r="C60" s="32">
        <v>40.567617089788143</v>
      </c>
      <c r="D60" s="32">
        <v>40.94753086655389</v>
      </c>
      <c r="E60" s="32">
        <v>38.752423005629687</v>
      </c>
      <c r="F60" s="32">
        <v>34.975765515881747</v>
      </c>
      <c r="G60" s="32">
        <v>31.283402529829193</v>
      </c>
      <c r="H60" s="32">
        <v>27.993901272154613</v>
      </c>
      <c r="I60" s="32">
        <v>26.693714608678324</v>
      </c>
      <c r="J60" s="32">
        <v>25.952390758127805</v>
      </c>
      <c r="K60" s="32">
        <v>25.384624378815978</v>
      </c>
      <c r="L60" s="32">
        <v>24.902506646977802</v>
      </c>
      <c r="M60" s="18">
        <v>-9.7892979083158416E-2</v>
      </c>
      <c r="N60" s="19">
        <v>-1.5640015017303388</v>
      </c>
      <c r="O60" s="19">
        <v>-2.2020796324247249</v>
      </c>
      <c r="P60" s="19">
        <v>-0.75436964070750845</v>
      </c>
      <c r="Q60" s="19">
        <v>-0.41210120108313708</v>
      </c>
      <c r="S60" s="92"/>
      <c r="T60" s="92"/>
      <c r="U60" s="92"/>
      <c r="V60" s="92"/>
      <c r="W60" s="92"/>
      <c r="X60" s="92"/>
      <c r="Y60" s="92"/>
      <c r="Z60" s="92"/>
      <c r="AA60" s="92"/>
      <c r="AB60" s="92"/>
      <c r="AC60" s="92"/>
      <c r="AD60" s="92"/>
      <c r="AE60" s="92"/>
      <c r="AF60" s="92"/>
    </row>
    <row r="61" spans="1:32" ht="12.75" customHeight="1" x14ac:dyDescent="0.25">
      <c r="A61" s="39" t="s">
        <v>144</v>
      </c>
      <c r="B61" s="32">
        <v>34.058607263756187</v>
      </c>
      <c r="C61" s="32">
        <v>33.472249325357332</v>
      </c>
      <c r="D61" s="32">
        <v>35.876130053926538</v>
      </c>
      <c r="E61" s="32">
        <v>35.421881945495826</v>
      </c>
      <c r="F61" s="32">
        <v>34.459457276562986</v>
      </c>
      <c r="G61" s="32">
        <v>33.447551768146639</v>
      </c>
      <c r="H61" s="32">
        <v>32.550163296104351</v>
      </c>
      <c r="I61" s="32">
        <v>31.823803545030842</v>
      </c>
      <c r="J61" s="32">
        <v>31.176613815131667</v>
      </c>
      <c r="K61" s="32">
        <v>30.635793524192227</v>
      </c>
      <c r="L61" s="32">
        <v>30.210046547013494</v>
      </c>
      <c r="M61" s="18">
        <v>0.52124768956494094</v>
      </c>
      <c r="N61" s="19">
        <v>-0.40207641692295848</v>
      </c>
      <c r="O61" s="19">
        <v>-0.56838948167250436</v>
      </c>
      <c r="P61" s="19">
        <v>-0.43021320890070935</v>
      </c>
      <c r="Q61" s="19">
        <v>-0.314441796704934</v>
      </c>
      <c r="S61" s="92"/>
      <c r="T61" s="92"/>
      <c r="U61" s="92"/>
      <c r="V61" s="92"/>
      <c r="W61" s="92"/>
      <c r="X61" s="92"/>
      <c r="Y61" s="92"/>
      <c r="Z61" s="92"/>
      <c r="AA61" s="92"/>
      <c r="AB61" s="92"/>
      <c r="AC61" s="92"/>
      <c r="AD61" s="92"/>
      <c r="AE61" s="92"/>
      <c r="AF61" s="92"/>
    </row>
    <row r="62" spans="1:32" ht="12.75" customHeight="1" x14ac:dyDescent="0.25">
      <c r="A62" s="16" t="s">
        <v>145</v>
      </c>
      <c r="B62" s="32">
        <v>2.7511550907659847</v>
      </c>
      <c r="C62" s="32">
        <v>2.8372470421984679</v>
      </c>
      <c r="D62" s="32">
        <v>2.4562460904521015</v>
      </c>
      <c r="E62" s="32">
        <v>2.3882686795678123</v>
      </c>
      <c r="F62" s="32">
        <v>2.319354568538468</v>
      </c>
      <c r="G62" s="32">
        <v>2.240135421843513</v>
      </c>
      <c r="H62" s="32">
        <v>2.1716450145733566</v>
      </c>
      <c r="I62" s="32">
        <v>2.0902454405509903</v>
      </c>
      <c r="J62" s="32">
        <v>2.0113418011453641</v>
      </c>
      <c r="K62" s="32">
        <v>1.9334711390590378</v>
      </c>
      <c r="L62" s="32">
        <v>1.865481123629174</v>
      </c>
      <c r="M62" s="18">
        <v>-1.1274624762424246</v>
      </c>
      <c r="N62" s="19">
        <v>-0.57181151102985162</v>
      </c>
      <c r="O62" s="19">
        <v>-0.65587958017031545</v>
      </c>
      <c r="P62" s="19">
        <v>-0.76389626295243485</v>
      </c>
      <c r="Q62" s="19">
        <v>-0.75000399916801408</v>
      </c>
      <c r="S62" s="92"/>
      <c r="T62" s="92"/>
      <c r="U62" s="92"/>
      <c r="V62" s="92"/>
      <c r="W62" s="92"/>
      <c r="X62" s="92"/>
      <c r="Y62" s="92"/>
      <c r="Z62" s="92"/>
      <c r="AA62" s="92"/>
      <c r="AB62" s="92"/>
      <c r="AC62" s="92"/>
      <c r="AD62" s="92"/>
      <c r="AE62" s="92"/>
      <c r="AF62" s="92"/>
    </row>
    <row r="63" spans="1:32" ht="12.75" customHeight="1" x14ac:dyDescent="0.25">
      <c r="A63" s="16" t="s">
        <v>546</v>
      </c>
      <c r="B63" s="48">
        <v>38.165358562386835</v>
      </c>
      <c r="C63" s="48">
        <v>37.32621428390101</v>
      </c>
      <c r="D63" s="48">
        <v>28.070517364392312</v>
      </c>
      <c r="E63" s="48">
        <v>27.306575838156832</v>
      </c>
      <c r="F63" s="48">
        <v>25.889308176869374</v>
      </c>
      <c r="G63" s="48">
        <v>24.307551795023084</v>
      </c>
      <c r="H63" s="48">
        <v>20.709934307261978</v>
      </c>
      <c r="I63" s="48">
        <v>18.973828200101167</v>
      </c>
      <c r="J63" s="48">
        <v>18.080683137642524</v>
      </c>
      <c r="K63" s="48">
        <v>17.301409964811647</v>
      </c>
      <c r="L63" s="48">
        <v>16.641602770533677</v>
      </c>
      <c r="M63" s="18">
        <v>-3.0253754110078024</v>
      </c>
      <c r="N63" s="19">
        <v>-0.80563472416427251</v>
      </c>
      <c r="O63" s="19">
        <v>-2.2074372010968624</v>
      </c>
      <c r="P63" s="19">
        <v>-1.3485185595189852</v>
      </c>
      <c r="Q63" s="19">
        <v>-0.82595397397601245</v>
      </c>
      <c r="S63" s="92"/>
      <c r="T63" s="92"/>
      <c r="U63" s="92"/>
      <c r="V63" s="92"/>
      <c r="W63" s="92"/>
      <c r="X63" s="92"/>
      <c r="Y63" s="92"/>
      <c r="Z63" s="92"/>
      <c r="AA63" s="92"/>
      <c r="AB63" s="92"/>
      <c r="AC63" s="92"/>
      <c r="AD63" s="92"/>
      <c r="AE63" s="92"/>
      <c r="AF63" s="92"/>
    </row>
    <row r="64" spans="1:32" s="73" customFormat="1" x14ac:dyDescent="0.25">
      <c r="A64" s="16" t="s">
        <v>147</v>
      </c>
      <c r="B64" s="212">
        <v>36.582176173670916</v>
      </c>
      <c r="C64" s="212">
        <v>28.427594736166327</v>
      </c>
      <c r="D64" s="212">
        <v>26.97229203964535</v>
      </c>
      <c r="E64" s="212">
        <v>23.93667209028683</v>
      </c>
      <c r="F64" s="212">
        <v>23.827922098831923</v>
      </c>
      <c r="G64" s="212">
        <v>23.672365878726254</v>
      </c>
      <c r="H64" s="212">
        <v>23.509106983329655</v>
      </c>
      <c r="I64" s="212">
        <v>23.334481935768146</v>
      </c>
      <c r="J64" s="212">
        <v>23.155945693901494</v>
      </c>
      <c r="K64" s="212">
        <v>22.965068909750059</v>
      </c>
      <c r="L64" s="212">
        <v>22.762611290220008</v>
      </c>
      <c r="M64" s="194">
        <v>-3.0015416943640294</v>
      </c>
      <c r="N64" s="194">
        <v>-1.2318698682432627</v>
      </c>
      <c r="O64" s="194">
        <v>-0.13461144904252098</v>
      </c>
      <c r="P64" s="19">
        <v>-0.15124846703015171</v>
      </c>
      <c r="Q64" s="19">
        <v>-0.17117579436237707</v>
      </c>
      <c r="R64" s="3"/>
      <c r="S64" s="92"/>
      <c r="T64" s="92"/>
      <c r="U64" s="92"/>
      <c r="V64" s="92"/>
      <c r="W64" s="92"/>
      <c r="X64" s="92"/>
      <c r="Y64" s="92"/>
      <c r="Z64" s="92"/>
      <c r="AA64" s="92"/>
      <c r="AB64" s="92"/>
      <c r="AC64" s="92"/>
      <c r="AD64" s="92"/>
      <c r="AE64" s="92"/>
      <c r="AF64" s="92"/>
    </row>
    <row r="65" spans="1:32" ht="12.75" customHeight="1" x14ac:dyDescent="0.25">
      <c r="A65" s="74" t="s">
        <v>102</v>
      </c>
      <c r="B65" s="31">
        <v>29.591474988266604</v>
      </c>
      <c r="C65" s="31">
        <v>30.930500020621238</v>
      </c>
      <c r="D65" s="31">
        <v>30.67902896766962</v>
      </c>
      <c r="E65" s="31">
        <v>30.131482405587384</v>
      </c>
      <c r="F65" s="31">
        <v>28.948577498631508</v>
      </c>
      <c r="G65" s="31">
        <v>27.272396410967268</v>
      </c>
      <c r="H65" s="31">
        <v>26.181968756824006</v>
      </c>
      <c r="I65" s="31">
        <v>25.128300567771209</v>
      </c>
      <c r="J65" s="31">
        <v>24.134435962801682</v>
      </c>
      <c r="K65" s="31">
        <v>23.429642627875367</v>
      </c>
      <c r="L65" s="31">
        <v>22.842133310670167</v>
      </c>
      <c r="M65" s="14">
        <v>0.36158226680917949</v>
      </c>
      <c r="N65" s="15">
        <v>-0.5789004695993416</v>
      </c>
      <c r="O65" s="15">
        <v>-0.9994728170386824</v>
      </c>
      <c r="P65" s="15">
        <v>-0.81100605329466058</v>
      </c>
      <c r="Q65" s="15">
        <v>-0.54881762242803278</v>
      </c>
      <c r="S65" s="92"/>
      <c r="T65" s="92"/>
      <c r="U65" s="92"/>
      <c r="V65" s="92"/>
      <c r="W65" s="92"/>
      <c r="X65" s="92"/>
      <c r="Y65" s="92"/>
      <c r="Z65" s="92"/>
      <c r="AA65" s="92"/>
      <c r="AB65" s="92"/>
      <c r="AC65" s="92"/>
      <c r="AD65" s="92"/>
      <c r="AE65" s="92"/>
      <c r="AF65" s="92"/>
    </row>
    <row r="66" spans="1:32" ht="12.75" customHeight="1" x14ac:dyDescent="0.25">
      <c r="A66" s="16" t="s">
        <v>148</v>
      </c>
      <c r="B66" s="48">
        <v>40.317190795517909</v>
      </c>
      <c r="C66" s="48">
        <v>39.849413944014209</v>
      </c>
      <c r="D66" s="48">
        <v>41.445345407080332</v>
      </c>
      <c r="E66" s="48">
        <v>41.204019931938305</v>
      </c>
      <c r="F66" s="48">
        <v>39.566732595855846</v>
      </c>
      <c r="G66" s="48">
        <v>37.220171554057544</v>
      </c>
      <c r="H66" s="48">
        <v>35.61250613746769</v>
      </c>
      <c r="I66" s="48">
        <v>34.43954892805823</v>
      </c>
      <c r="J66" s="48">
        <v>33.433412799776875</v>
      </c>
      <c r="K66" s="48">
        <v>32.790285509464915</v>
      </c>
      <c r="L66" s="48">
        <v>32.293369314902101</v>
      </c>
      <c r="M66" s="18">
        <v>0.27635749032630663</v>
      </c>
      <c r="N66" s="19">
        <v>-0.46279480817441598</v>
      </c>
      <c r="O66" s="19">
        <v>-1.0473942922645696</v>
      </c>
      <c r="P66" s="19">
        <v>-0.6294216803831798</v>
      </c>
      <c r="Q66" s="19">
        <v>-0.34633744721942472</v>
      </c>
      <c r="S66" s="92"/>
      <c r="T66" s="92"/>
      <c r="U66" s="92"/>
      <c r="V66" s="92"/>
      <c r="W66" s="92"/>
      <c r="X66" s="92"/>
      <c r="Y66" s="92"/>
      <c r="Z66" s="92"/>
      <c r="AA66" s="92"/>
      <c r="AB66" s="92"/>
      <c r="AC66" s="92"/>
      <c r="AD66" s="92"/>
      <c r="AE66" s="92"/>
      <c r="AF66" s="92"/>
    </row>
    <row r="67" spans="1:32" ht="12.75" customHeight="1" x14ac:dyDescent="0.25">
      <c r="A67" s="16" t="s">
        <v>145</v>
      </c>
      <c r="B67" s="48">
        <v>7.8425837449235019</v>
      </c>
      <c r="C67" s="48">
        <v>8.2979252878185399</v>
      </c>
      <c r="D67" s="48">
        <v>8.0896361802457974</v>
      </c>
      <c r="E67" s="48">
        <v>8.0735912620855395</v>
      </c>
      <c r="F67" s="48">
        <v>7.9305411940431556</v>
      </c>
      <c r="G67" s="48">
        <v>7.6364991641551248</v>
      </c>
      <c r="H67" s="48">
        <v>7.3616525243922029</v>
      </c>
      <c r="I67" s="48">
        <v>6.9908689283889345</v>
      </c>
      <c r="J67" s="48">
        <v>6.6205016152945024</v>
      </c>
      <c r="K67" s="48">
        <v>6.1877493012164235</v>
      </c>
      <c r="L67" s="48">
        <v>5.7579694008289595</v>
      </c>
      <c r="M67" s="18">
        <v>0.31063566724269798</v>
      </c>
      <c r="N67" s="19">
        <v>-0.19842765940633056</v>
      </c>
      <c r="O67" s="19">
        <v>-0.74160488357905008</v>
      </c>
      <c r="P67" s="19">
        <v>-1.0555228007984474</v>
      </c>
      <c r="Q67" s="19">
        <v>-1.3861656271504375</v>
      </c>
      <c r="S67" s="92"/>
      <c r="T67" s="92"/>
      <c r="U67" s="92"/>
      <c r="V67" s="92"/>
      <c r="W67" s="92"/>
      <c r="X67" s="92"/>
      <c r="Y67" s="92"/>
      <c r="Z67" s="92"/>
      <c r="AA67" s="92"/>
      <c r="AB67" s="92"/>
      <c r="AC67" s="92"/>
      <c r="AD67" s="92"/>
      <c r="AE67" s="92"/>
      <c r="AF67" s="92"/>
    </row>
    <row r="68" spans="1:32" ht="12.75" customHeight="1" x14ac:dyDescent="0.25">
      <c r="A68" s="16" t="s">
        <v>147</v>
      </c>
      <c r="B68" s="48">
        <v>4.1644671404896467</v>
      </c>
      <c r="C68" s="48">
        <v>15.793108186759072</v>
      </c>
      <c r="D68" s="48">
        <v>14.984606688691864</v>
      </c>
      <c r="E68" s="48">
        <v>13.296818259329644</v>
      </c>
      <c r="F68" s="48">
        <v>13.238902309782961</v>
      </c>
      <c r="G68" s="48">
        <v>13.135620953472241</v>
      </c>
      <c r="H68" s="48">
        <v>13.008494804953658</v>
      </c>
      <c r="I68" s="48">
        <v>12.872183273861326</v>
      </c>
      <c r="J68" s="48">
        <v>12.731081326239462</v>
      </c>
      <c r="K68" s="48">
        <v>12.578410623583851</v>
      </c>
      <c r="L68" s="48">
        <v>12.41786451596675</v>
      </c>
      <c r="M68" s="18">
        <v>13.660245785899061</v>
      </c>
      <c r="N68" s="19">
        <v>-1.2309985871786999</v>
      </c>
      <c r="O68" s="19">
        <v>-0.17541645879439738</v>
      </c>
      <c r="P68" s="19">
        <v>-0.21533021600476099</v>
      </c>
      <c r="Q68" s="19">
        <v>-0.24879229287513294</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27.570977733263959</v>
      </c>
      <c r="C71" s="32">
        <v>25.814158430800241</v>
      </c>
      <c r="D71" s="32">
        <v>25.838285062479635</v>
      </c>
      <c r="E71" s="32">
        <v>26.064398765073509</v>
      </c>
      <c r="F71" s="32">
        <v>23.824853283096139</v>
      </c>
      <c r="G71" s="32">
        <v>21.694540544479544</v>
      </c>
      <c r="H71" s="32">
        <v>19.392944796238172</v>
      </c>
      <c r="I71" s="32">
        <v>17.651884070804982</v>
      </c>
      <c r="J71" s="32">
        <v>16.27562832444243</v>
      </c>
      <c r="K71" s="32">
        <v>15.120265484530423</v>
      </c>
      <c r="L71" s="32">
        <v>14.117536638760624</v>
      </c>
      <c r="M71" s="18">
        <v>-0.6469619200544896</v>
      </c>
      <c r="N71" s="19">
        <v>-0.80799818122800904</v>
      </c>
      <c r="O71" s="19">
        <v>-2.0371632601341894</v>
      </c>
      <c r="P71" s="19">
        <v>-1.7371400330671527</v>
      </c>
      <c r="Q71" s="19">
        <v>-1.4124404886245223</v>
      </c>
      <c r="S71" s="92"/>
      <c r="T71" s="92"/>
      <c r="U71" s="92"/>
      <c r="V71" s="92"/>
      <c r="W71" s="92"/>
      <c r="X71" s="92"/>
      <c r="Y71" s="92"/>
      <c r="Z71" s="92"/>
      <c r="AA71" s="92"/>
      <c r="AB71" s="92"/>
      <c r="AC71" s="92"/>
      <c r="AD71" s="92"/>
      <c r="AE71" s="92"/>
      <c r="AF71" s="92"/>
    </row>
    <row r="72" spans="1:32" ht="12.75" customHeight="1" x14ac:dyDescent="0.25">
      <c r="A72" s="16" t="s">
        <v>160</v>
      </c>
      <c r="B72" s="206">
        <v>38.74214245861878</v>
      </c>
      <c r="C72" s="206">
        <v>35.249813927743965</v>
      </c>
      <c r="D72" s="206">
        <v>34.269793203090444</v>
      </c>
      <c r="E72" s="206">
        <v>33.158233295892181</v>
      </c>
      <c r="F72" s="206">
        <v>29.614721105617509</v>
      </c>
      <c r="G72" s="206">
        <v>26.452275755856661</v>
      </c>
      <c r="H72" s="206">
        <v>22.829352402202872</v>
      </c>
      <c r="I72" s="206">
        <v>20.439202223771623</v>
      </c>
      <c r="J72" s="206">
        <v>18.648899456157665</v>
      </c>
      <c r="K72" s="206">
        <v>17.133887125335782</v>
      </c>
      <c r="L72" s="206">
        <v>15.820718175659897</v>
      </c>
      <c r="M72" s="194">
        <v>-1.2191440645695217</v>
      </c>
      <c r="N72" s="194">
        <v>-1.4493220257324468</v>
      </c>
      <c r="O72" s="194">
        <v>-2.5686781854059371</v>
      </c>
      <c r="P72" s="19">
        <v>-2.0022822652490224</v>
      </c>
      <c r="Q72" s="19">
        <v>-1.6312169407280641</v>
      </c>
      <c r="S72" s="92"/>
      <c r="T72" s="92"/>
      <c r="U72" s="92"/>
      <c r="V72" s="92"/>
      <c r="W72" s="92"/>
      <c r="X72" s="92"/>
      <c r="Y72" s="92"/>
      <c r="Z72" s="92"/>
      <c r="AA72" s="92"/>
      <c r="AB72" s="92"/>
      <c r="AC72" s="92"/>
      <c r="AD72" s="92"/>
      <c r="AE72" s="92"/>
      <c r="AF72" s="92"/>
    </row>
    <row r="73" spans="1:32" ht="12.75" customHeight="1" x14ac:dyDescent="0.25">
      <c r="A73" s="66" t="s">
        <v>161</v>
      </c>
      <c r="B73" s="32">
        <v>7.9538973706005445</v>
      </c>
      <c r="C73" s="32">
        <v>7.3354173614065719</v>
      </c>
      <c r="D73" s="32">
        <v>6.8392239977372693</v>
      </c>
      <c r="E73" s="32">
        <v>6.8759190109349708</v>
      </c>
      <c r="F73" s="32">
        <v>6.6562338717812715</v>
      </c>
      <c r="G73" s="32">
        <v>6.3086943275786851</v>
      </c>
      <c r="H73" s="32">
        <v>6.0511255368241352</v>
      </c>
      <c r="I73" s="32">
        <v>5.6206022137147675</v>
      </c>
      <c r="J73" s="32">
        <v>5.1949847660472255</v>
      </c>
      <c r="K73" s="32">
        <v>4.8289377877643958</v>
      </c>
      <c r="L73" s="32">
        <v>4.4994106498166451</v>
      </c>
      <c r="M73" s="18">
        <v>-1.498536192050437</v>
      </c>
      <c r="N73" s="19">
        <v>-0.27083692011792282</v>
      </c>
      <c r="O73" s="19">
        <v>-0.94856790066392138</v>
      </c>
      <c r="P73" s="19">
        <v>-1.5139291181096581</v>
      </c>
      <c r="Q73" s="19">
        <v>-1.4271903948185449</v>
      </c>
      <c r="S73" s="92"/>
      <c r="T73" s="92"/>
      <c r="U73" s="92"/>
      <c r="V73" s="92"/>
      <c r="W73" s="92"/>
      <c r="X73" s="92"/>
      <c r="Y73" s="92"/>
      <c r="Z73" s="92"/>
      <c r="AA73" s="92"/>
      <c r="AB73" s="92"/>
      <c r="AC73" s="92"/>
      <c r="AD73" s="92"/>
      <c r="AE73" s="92"/>
      <c r="AF73" s="92"/>
    </row>
    <row r="74" spans="1:32" ht="12.75" customHeight="1" x14ac:dyDescent="0.25">
      <c r="A74" s="74" t="s">
        <v>134</v>
      </c>
      <c r="B74" s="55">
        <v>0.8387829602680329</v>
      </c>
      <c r="C74" s="55">
        <v>0.88307113131018911</v>
      </c>
      <c r="D74" s="55">
        <v>0.90193731849772207</v>
      </c>
      <c r="E74" s="55">
        <v>0.89136488060410313</v>
      </c>
      <c r="F74" s="55">
        <v>0.84217871185430515</v>
      </c>
      <c r="G74" s="55">
        <v>0.79097219953117937</v>
      </c>
      <c r="H74" s="55">
        <v>0.74240797135722414</v>
      </c>
      <c r="I74" s="55">
        <v>0.72572506970640283</v>
      </c>
      <c r="J74" s="55">
        <v>0.7238136747505588</v>
      </c>
      <c r="K74" s="55">
        <v>0.7258005444271679</v>
      </c>
      <c r="L74" s="55">
        <v>0.72816140140168095</v>
      </c>
      <c r="M74" s="18">
        <v>0.72857167776143594</v>
      </c>
      <c r="N74" s="19">
        <v>-0.68318349167413306</v>
      </c>
      <c r="O74" s="19">
        <v>-1.2530167448454255</v>
      </c>
      <c r="P74" s="19">
        <v>-0.25332772984348884</v>
      </c>
      <c r="Q74" s="19">
        <v>5.9905184978825687E-2</v>
      </c>
      <c r="S74" s="92"/>
      <c r="T74" s="92"/>
      <c r="U74" s="92"/>
      <c r="V74" s="92"/>
      <c r="W74" s="92"/>
      <c r="X74" s="92"/>
      <c r="Y74" s="92"/>
      <c r="Z74" s="92"/>
      <c r="AA74" s="92"/>
      <c r="AB74" s="92"/>
      <c r="AC74" s="92"/>
      <c r="AD74" s="92"/>
      <c r="AE74" s="92"/>
      <c r="AF74" s="92"/>
    </row>
    <row r="75" spans="1:32" ht="12.75" customHeight="1" x14ac:dyDescent="0.25">
      <c r="A75" s="16" t="s">
        <v>152</v>
      </c>
      <c r="B75" s="55">
        <v>0.59680410675311868</v>
      </c>
      <c r="C75" s="55">
        <v>0.63213537737754022</v>
      </c>
      <c r="D75" s="55">
        <v>0.66320044651847765</v>
      </c>
      <c r="E75" s="55">
        <v>0.6562183581975175</v>
      </c>
      <c r="F75" s="55">
        <v>0.60688918451375085</v>
      </c>
      <c r="G75" s="55">
        <v>0.56096033003691825</v>
      </c>
      <c r="H75" s="55">
        <v>0.51075651865505733</v>
      </c>
      <c r="I75" s="55">
        <v>0.49464424473732671</v>
      </c>
      <c r="J75" s="55">
        <v>0.49278105721782645</v>
      </c>
      <c r="K75" s="55">
        <v>0.49400265179425479</v>
      </c>
      <c r="L75" s="55">
        <v>0.49608853712755213</v>
      </c>
      <c r="M75" s="18">
        <v>1.0604669810298839</v>
      </c>
      <c r="N75" s="19">
        <v>-0.88338566940764363</v>
      </c>
      <c r="O75" s="19">
        <v>-1.7097472095227828</v>
      </c>
      <c r="P75" s="19">
        <v>-0.3576391834723025</v>
      </c>
      <c r="Q75" s="19">
        <v>6.6916786050930099E-2</v>
      </c>
      <c r="S75" s="92"/>
      <c r="T75" s="92"/>
      <c r="U75" s="92"/>
      <c r="V75" s="92"/>
      <c r="W75" s="92"/>
      <c r="X75" s="92"/>
      <c r="Y75" s="92"/>
      <c r="Z75" s="92"/>
      <c r="AA75" s="92"/>
      <c r="AB75" s="92"/>
      <c r="AC75" s="92"/>
      <c r="AD75" s="92"/>
      <c r="AE75" s="92"/>
      <c r="AF75" s="92"/>
    </row>
    <row r="76" spans="1:32" ht="12.75" customHeight="1" x14ac:dyDescent="0.25">
      <c r="A76" s="66" t="s">
        <v>153</v>
      </c>
      <c r="B76" s="55">
        <v>0.24197885351491447</v>
      </c>
      <c r="C76" s="55">
        <v>0.25093575393264889</v>
      </c>
      <c r="D76" s="55">
        <v>0.2387368719792444</v>
      </c>
      <c r="E76" s="55">
        <v>0.23514652240658532</v>
      </c>
      <c r="F76" s="55">
        <v>0.23528952734055436</v>
      </c>
      <c r="G76" s="55">
        <v>0.2300118694942612</v>
      </c>
      <c r="H76" s="55">
        <v>0.23165145270216689</v>
      </c>
      <c r="I76" s="55">
        <v>0.23108082496907631</v>
      </c>
      <c r="J76" s="55">
        <v>0.23103261753273238</v>
      </c>
      <c r="K76" s="55">
        <v>0.23179789263291295</v>
      </c>
      <c r="L76" s="55">
        <v>0.2320728642741289</v>
      </c>
      <c r="M76" s="18">
        <v>-0.13479256105186632</v>
      </c>
      <c r="N76" s="19">
        <v>-0.14534631300199274</v>
      </c>
      <c r="O76" s="19">
        <v>-0.15570769060991863</v>
      </c>
      <c r="P76" s="19">
        <v>-2.6746232125229863E-2</v>
      </c>
      <c r="Q76" s="19">
        <v>4.4934997841861168E-2</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12901.593293084517</v>
      </c>
      <c r="C78" s="13">
        <v>13758.941176486651</v>
      </c>
      <c r="D78" s="13">
        <v>13981.026677533542</v>
      </c>
      <c r="E78" s="13">
        <v>13607.69823175246</v>
      </c>
      <c r="F78" s="13">
        <v>12986.959386448856</v>
      </c>
      <c r="G78" s="13">
        <v>12451.839904121345</v>
      </c>
      <c r="H78" s="13">
        <v>11836.817168566657</v>
      </c>
      <c r="I78" s="13">
        <v>11692.510294252719</v>
      </c>
      <c r="J78" s="13">
        <v>11749.8387113141</v>
      </c>
      <c r="K78" s="13">
        <v>11820.18217817846</v>
      </c>
      <c r="L78" s="13">
        <v>11865.836049065867</v>
      </c>
      <c r="M78" s="14">
        <v>0.80674033636460862</v>
      </c>
      <c r="N78" s="15">
        <v>-0.73484117452878861</v>
      </c>
      <c r="O78" s="15">
        <v>-0.92302331182985142</v>
      </c>
      <c r="P78" s="15">
        <v>-7.3725402415469876E-2</v>
      </c>
      <c r="Q78" s="15">
        <v>9.8286640447908802E-2</v>
      </c>
      <c r="S78" s="92"/>
      <c r="T78" s="92"/>
      <c r="U78" s="92"/>
      <c r="V78" s="92"/>
      <c r="W78" s="92"/>
      <c r="X78" s="92"/>
      <c r="Y78" s="92"/>
      <c r="Z78" s="92"/>
      <c r="AA78" s="92"/>
      <c r="AB78" s="92"/>
      <c r="AC78" s="92"/>
      <c r="AD78" s="92"/>
      <c r="AE78" s="92"/>
      <c r="AF78" s="92"/>
    </row>
    <row r="79" spans="1:32" ht="12.75" customHeight="1" x14ac:dyDescent="0.25">
      <c r="A79" s="16" t="s">
        <v>151</v>
      </c>
      <c r="B79" s="207">
        <v>10832.226708805003</v>
      </c>
      <c r="C79" s="207">
        <v>11546.985137115347</v>
      </c>
      <c r="D79" s="207">
        <v>11485.655404426918</v>
      </c>
      <c r="E79" s="207">
        <v>10807.382311163459</v>
      </c>
      <c r="F79" s="207">
        <v>10069.167070396026</v>
      </c>
      <c r="G79" s="207">
        <v>9455.5588953713759</v>
      </c>
      <c r="H79" s="207">
        <v>8961.9425698954456</v>
      </c>
      <c r="I79" s="207">
        <v>8736.5501602726399</v>
      </c>
      <c r="J79" s="207">
        <v>8613.7871930297988</v>
      </c>
      <c r="K79" s="207">
        <v>8547.8897025982424</v>
      </c>
      <c r="L79" s="207">
        <v>8461.6316244845784</v>
      </c>
      <c r="M79" s="194">
        <v>0.58745131869113454</v>
      </c>
      <c r="N79" s="194">
        <v>-1.3075849595122868</v>
      </c>
      <c r="O79" s="194">
        <v>-1.1581510075957313</v>
      </c>
      <c r="P79" s="19">
        <v>-0.39544531376758396</v>
      </c>
      <c r="Q79" s="19">
        <v>-0.17806191244374991</v>
      </c>
      <c r="S79" s="92"/>
      <c r="T79" s="92"/>
      <c r="U79" s="92"/>
      <c r="V79" s="92"/>
      <c r="W79" s="92"/>
      <c r="X79" s="92"/>
      <c r="Y79" s="92"/>
      <c r="Z79" s="92"/>
      <c r="AA79" s="92"/>
      <c r="AB79" s="92"/>
      <c r="AC79" s="92"/>
      <c r="AD79" s="92"/>
      <c r="AE79" s="92"/>
      <c r="AF79" s="92"/>
    </row>
    <row r="80" spans="1:32" ht="12.75" customHeight="1" x14ac:dyDescent="0.25">
      <c r="A80" s="16" t="s">
        <v>145</v>
      </c>
      <c r="B80" s="17">
        <v>149.33221687070304</v>
      </c>
      <c r="C80" s="17">
        <v>129.81369059896758</v>
      </c>
      <c r="D80" s="17">
        <v>101.31044588653968</v>
      </c>
      <c r="E80" s="17">
        <v>95.080114834518554</v>
      </c>
      <c r="F80" s="17">
        <v>97.331195941042296</v>
      </c>
      <c r="G80" s="17">
        <v>94.365729450634248</v>
      </c>
      <c r="H80" s="17">
        <v>90.983211106676009</v>
      </c>
      <c r="I80" s="17">
        <v>81.878729127245194</v>
      </c>
      <c r="J80" s="17">
        <v>72.631465089986577</v>
      </c>
      <c r="K80" s="17">
        <v>58.379129461366112</v>
      </c>
      <c r="L80" s="17">
        <v>43.112898738313909</v>
      </c>
      <c r="M80" s="18">
        <v>-3.805537689585059</v>
      </c>
      <c r="N80" s="19">
        <v>-0.39989797409856198</v>
      </c>
      <c r="O80" s="19">
        <v>-0.67217629723652639</v>
      </c>
      <c r="P80" s="19">
        <v>-2.2275823142867024</v>
      </c>
      <c r="Q80" s="19">
        <v>-5.0820736012820227</v>
      </c>
      <c r="S80" s="92"/>
      <c r="T80" s="92"/>
      <c r="U80" s="92"/>
      <c r="V80" s="92"/>
      <c r="W80" s="92"/>
      <c r="X80" s="92"/>
      <c r="Y80" s="92"/>
      <c r="Z80" s="92"/>
      <c r="AA80" s="92"/>
      <c r="AB80" s="92"/>
      <c r="AC80" s="92"/>
      <c r="AD80" s="92"/>
      <c r="AE80" s="92"/>
      <c r="AF80" s="92"/>
    </row>
    <row r="81" spans="1:32" ht="12.75" customHeight="1" x14ac:dyDescent="0.25">
      <c r="A81" s="16" t="s">
        <v>146</v>
      </c>
      <c r="B81" s="17">
        <v>1408.3441490244429</v>
      </c>
      <c r="C81" s="17">
        <v>1582.3956457768766</v>
      </c>
      <c r="D81" s="17">
        <v>1859.2547624031818</v>
      </c>
      <c r="E81" s="17">
        <v>2243.8391066440381</v>
      </c>
      <c r="F81" s="17">
        <v>2359.945275379232</v>
      </c>
      <c r="G81" s="17">
        <v>2430.0451695693764</v>
      </c>
      <c r="H81" s="17">
        <v>2298.4451195873221</v>
      </c>
      <c r="I81" s="17">
        <v>2375.0997808002235</v>
      </c>
      <c r="J81" s="17">
        <v>2549.3529362203976</v>
      </c>
      <c r="K81" s="17">
        <v>2687.7080178699225</v>
      </c>
      <c r="L81" s="17">
        <v>2825.6396508378793</v>
      </c>
      <c r="M81" s="18">
        <v>2.8165461674133585</v>
      </c>
      <c r="N81" s="19">
        <v>2.4132864645433738</v>
      </c>
      <c r="O81" s="19">
        <v>-0.26370738968027885</v>
      </c>
      <c r="P81" s="19">
        <v>1.041452930975284</v>
      </c>
      <c r="Q81" s="19">
        <v>1.0342637889408923</v>
      </c>
      <c r="S81" s="92"/>
      <c r="T81" s="92"/>
      <c r="U81" s="92"/>
      <c r="V81" s="92"/>
      <c r="W81" s="92"/>
      <c r="X81" s="92"/>
      <c r="Y81" s="92"/>
      <c r="Z81" s="92"/>
      <c r="AA81" s="92"/>
      <c r="AB81" s="92"/>
      <c r="AC81" s="92"/>
      <c r="AD81" s="92"/>
      <c r="AE81" s="92"/>
      <c r="AF81" s="92"/>
    </row>
    <row r="82" spans="1:32" ht="12.75" customHeight="1" x14ac:dyDescent="0.25">
      <c r="A82" s="66" t="s">
        <v>147</v>
      </c>
      <c r="B82" s="17">
        <v>511.6902183843705</v>
      </c>
      <c r="C82" s="17">
        <v>499.74670299545801</v>
      </c>
      <c r="D82" s="17">
        <v>534.80606481690018</v>
      </c>
      <c r="E82" s="17">
        <v>461.39669911044382</v>
      </c>
      <c r="F82" s="17">
        <v>460.51584473255377</v>
      </c>
      <c r="G82" s="17">
        <v>471.87010972995779</v>
      </c>
      <c r="H82" s="17">
        <v>485.44626797721276</v>
      </c>
      <c r="I82" s="17">
        <v>498.98162405261075</v>
      </c>
      <c r="J82" s="17">
        <v>514.0671169739154</v>
      </c>
      <c r="K82" s="17">
        <v>526.20532824892791</v>
      </c>
      <c r="L82" s="17">
        <v>535.45187500509485</v>
      </c>
      <c r="M82" s="18">
        <v>0.44282544492990628</v>
      </c>
      <c r="N82" s="19">
        <v>-1.4844411359524967</v>
      </c>
      <c r="O82" s="19">
        <v>0.52860566822354738</v>
      </c>
      <c r="P82" s="19">
        <v>0.57449620294365289</v>
      </c>
      <c r="Q82" s="19">
        <v>0.40840352225199883</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2.9743621572031818</v>
      </c>
      <c r="C84" s="67">
        <v>2.9753565245512927</v>
      </c>
      <c r="D84" s="67">
        <v>2.8966305200556812</v>
      </c>
      <c r="E84" s="67">
        <v>2.7795073216986808</v>
      </c>
      <c r="F84" s="67">
        <v>2.7375311976412515</v>
      </c>
      <c r="G84" s="67">
        <v>2.728133851909623</v>
      </c>
      <c r="H84" s="67">
        <v>2.7060756370311565</v>
      </c>
      <c r="I84" s="67">
        <v>2.6899820391285365</v>
      </c>
      <c r="J84" s="67">
        <v>2.6769679485550726</v>
      </c>
      <c r="K84" s="67">
        <v>2.6605842491027887</v>
      </c>
      <c r="L84" s="67">
        <v>2.6434504661602278</v>
      </c>
      <c r="M84" s="14">
        <v>-0.26446410819597199</v>
      </c>
      <c r="N84" s="15">
        <v>-0.56332414912464435</v>
      </c>
      <c r="O84" s="15">
        <v>-0.11550334865106926</v>
      </c>
      <c r="P84" s="15">
        <v>-0.10808843621065156</v>
      </c>
      <c r="Q84" s="15">
        <v>-0.12591798697019208</v>
      </c>
      <c r="S84" s="92"/>
      <c r="T84" s="92"/>
      <c r="U84" s="92"/>
      <c r="V84" s="92"/>
      <c r="W84" s="92"/>
      <c r="X84" s="92"/>
      <c r="Y84" s="92"/>
      <c r="Z84" s="92"/>
      <c r="AA84" s="92"/>
      <c r="AB84" s="92"/>
      <c r="AC84" s="92"/>
      <c r="AD84" s="92"/>
      <c r="AE84" s="92"/>
      <c r="AF84" s="92"/>
    </row>
    <row r="85" spans="1:32" ht="12.75" customHeight="1" x14ac:dyDescent="0.25">
      <c r="A85" s="16" t="s">
        <v>151</v>
      </c>
      <c r="B85" s="55">
        <v>2.9991214100462384</v>
      </c>
      <c r="C85" s="55">
        <v>3.0044454341621378</v>
      </c>
      <c r="D85" s="55">
        <v>2.9131026555742685</v>
      </c>
      <c r="E85" s="55">
        <v>2.7738723759075503</v>
      </c>
      <c r="F85" s="55">
        <v>2.7265327122066512</v>
      </c>
      <c r="G85" s="55">
        <v>2.7155301725984815</v>
      </c>
      <c r="H85" s="55">
        <v>2.6931967600147328</v>
      </c>
      <c r="I85" s="55">
        <v>2.6762927566580603</v>
      </c>
      <c r="J85" s="55">
        <v>2.6610422324591432</v>
      </c>
      <c r="K85" s="55">
        <v>2.6466382081938074</v>
      </c>
      <c r="L85" s="55">
        <v>2.6278734825151244</v>
      </c>
      <c r="M85" s="18">
        <v>-0.29058363210975324</v>
      </c>
      <c r="N85" s="19">
        <v>-0.65969424670077048</v>
      </c>
      <c r="O85" s="19">
        <v>-0.12294294839033659</v>
      </c>
      <c r="P85" s="19">
        <v>-0.12003801563165162</v>
      </c>
      <c r="Q85" s="19">
        <v>-0.12535042485476433</v>
      </c>
      <c r="S85" s="92"/>
      <c r="T85" s="92"/>
      <c r="U85" s="92"/>
      <c r="V85" s="92"/>
      <c r="W85" s="92"/>
      <c r="X85" s="92"/>
      <c r="Y85" s="92"/>
      <c r="Z85" s="92"/>
      <c r="AA85" s="92"/>
      <c r="AB85" s="92"/>
      <c r="AC85" s="92"/>
      <c r="AD85" s="92"/>
      <c r="AE85" s="92"/>
      <c r="AF85" s="92"/>
    </row>
    <row r="86" spans="1:32" ht="12.75" customHeight="1" x14ac:dyDescent="0.25">
      <c r="A86" s="16" t="s">
        <v>145</v>
      </c>
      <c r="B86" s="55">
        <v>1.6592468541189227</v>
      </c>
      <c r="C86" s="55">
        <v>1.4125537606071452</v>
      </c>
      <c r="D86" s="55">
        <v>1.1269232387896733</v>
      </c>
      <c r="E86" s="55">
        <v>1.0079285172492964</v>
      </c>
      <c r="F86" s="55">
        <v>0.96629681320544081</v>
      </c>
      <c r="G86" s="55">
        <v>0.9009541042133431</v>
      </c>
      <c r="H86" s="55">
        <v>0.84110789387352791</v>
      </c>
      <c r="I86" s="55">
        <v>0.73680518527602723</v>
      </c>
      <c r="J86" s="55">
        <v>0.63511395538315651</v>
      </c>
      <c r="K86" s="55">
        <v>0.51296394854042471</v>
      </c>
      <c r="L86" s="55">
        <v>0.38657651511558533</v>
      </c>
      <c r="M86" s="18">
        <v>-3.7948473156928175</v>
      </c>
      <c r="N86" s="19">
        <v>-1.5259904786614209</v>
      </c>
      <c r="O86" s="19">
        <v>-1.3779294616312665</v>
      </c>
      <c r="P86" s="19">
        <v>-2.7700651669174792</v>
      </c>
      <c r="Q86" s="19">
        <v>-4.8435172091314431</v>
      </c>
      <c r="S86" s="92"/>
      <c r="T86" s="92"/>
      <c r="U86" s="92"/>
      <c r="V86" s="92"/>
      <c r="W86" s="92"/>
      <c r="X86" s="92"/>
      <c r="Y86" s="92"/>
      <c r="Z86" s="92"/>
      <c r="AA86" s="92"/>
      <c r="AB86" s="92"/>
      <c r="AC86" s="92"/>
      <c r="AD86" s="92"/>
      <c r="AE86" s="92"/>
      <c r="AF86" s="92"/>
    </row>
    <row r="87" spans="1:32" ht="12.75" customHeight="1" x14ac:dyDescent="0.25">
      <c r="A87" s="16" t="s">
        <v>146</v>
      </c>
      <c r="B87" s="55">
        <v>3.0060707556551609</v>
      </c>
      <c r="C87" s="55">
        <v>3.0060707557044166</v>
      </c>
      <c r="D87" s="55">
        <v>3.0060707557044166</v>
      </c>
      <c r="E87" s="55">
        <v>3.0060707557044166</v>
      </c>
      <c r="F87" s="55">
        <v>3.0060707557044162</v>
      </c>
      <c r="G87" s="55">
        <v>3.0060707557044162</v>
      </c>
      <c r="H87" s="55">
        <v>3.0060707557044166</v>
      </c>
      <c r="I87" s="55">
        <v>2.9982691289280563</v>
      </c>
      <c r="J87" s="55">
        <v>2.9879432655047502</v>
      </c>
      <c r="K87" s="55">
        <v>2.9539757080553173</v>
      </c>
      <c r="L87" s="55">
        <v>2.9305763686429813</v>
      </c>
      <c r="M87" s="18">
        <v>1.638467139741806E-10</v>
      </c>
      <c r="N87" s="19">
        <v>0</v>
      </c>
      <c r="O87" s="19">
        <v>0</v>
      </c>
      <c r="P87" s="19">
        <v>-6.0467206913150662E-2</v>
      </c>
      <c r="Q87" s="19">
        <v>-0.1936738408218508</v>
      </c>
      <c r="S87" s="92"/>
      <c r="T87" s="92"/>
      <c r="U87" s="92"/>
      <c r="V87" s="92"/>
      <c r="W87" s="92"/>
      <c r="X87" s="92"/>
      <c r="Y87" s="92"/>
      <c r="Z87" s="92"/>
      <c r="AA87" s="92"/>
      <c r="AB87" s="92"/>
      <c r="AC87" s="92"/>
      <c r="AD87" s="92"/>
      <c r="AE87" s="92"/>
      <c r="AF87" s="92"/>
    </row>
    <row r="88" spans="1:32" ht="12.75" customHeight="1" x14ac:dyDescent="0.25">
      <c r="A88" s="66" t="s">
        <v>147</v>
      </c>
      <c r="B88" s="208">
        <v>3.0585189383405291</v>
      </c>
      <c r="C88" s="208">
        <v>3.0715839149534432</v>
      </c>
      <c r="D88" s="208">
        <v>3.0474175568928143</v>
      </c>
      <c r="E88" s="208">
        <v>2.9051615541485396</v>
      </c>
      <c r="F88" s="208">
        <v>2.7872056103848455</v>
      </c>
      <c r="G88" s="208">
        <v>2.7907439755216177</v>
      </c>
      <c r="H88" s="208">
        <v>2.7936301530177912</v>
      </c>
      <c r="I88" s="208">
        <v>2.787902676167159</v>
      </c>
      <c r="J88" s="208">
        <v>2.78380619379557</v>
      </c>
      <c r="K88" s="208">
        <v>2.7794930917807319</v>
      </c>
      <c r="L88" s="208">
        <v>2.7729716961542614</v>
      </c>
      <c r="M88" s="194">
        <v>-3.6356013706395629E-2</v>
      </c>
      <c r="N88" s="194">
        <v>-0.88857868329484946</v>
      </c>
      <c r="O88" s="194">
        <v>2.3026246894830571E-2</v>
      </c>
      <c r="P88" s="19">
        <v>-3.5221340424085312E-2</v>
      </c>
      <c r="Q88" s="19">
        <v>-3.8988058783007151E-2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18.2</v>
      </c>
      <c r="C90" s="17">
        <v>23.900000000000055</v>
      </c>
      <c r="D90" s="17">
        <v>15.899999999999999</v>
      </c>
      <c r="E90" s="17">
        <v>13.976201811791725</v>
      </c>
      <c r="F90" s="17">
        <v>13.812451401149701</v>
      </c>
      <c r="G90" s="17">
        <v>13.873929906442754</v>
      </c>
      <c r="H90" s="17">
        <v>13.873267209361074</v>
      </c>
      <c r="I90" s="17">
        <v>14.016274238003462</v>
      </c>
      <c r="J90" s="17">
        <v>14.069562789480187</v>
      </c>
      <c r="K90" s="17">
        <v>14.244660567896062</v>
      </c>
      <c r="L90" s="17">
        <v>14.624913398857643</v>
      </c>
      <c r="M90" s="194">
        <v>-1.3419394691260966</v>
      </c>
      <c r="N90" s="194">
        <v>-1.3976277010958382</v>
      </c>
      <c r="O90" s="194">
        <v>4.39427041669882E-2</v>
      </c>
      <c r="P90" s="19">
        <v>0.14059905460865885</v>
      </c>
      <c r="Q90" s="19">
        <v>0.38787705314096144</v>
      </c>
    </row>
    <row r="91" spans="1:32" ht="12.75" customHeight="1" x14ac:dyDescent="0.25">
      <c r="A91" s="40" t="s">
        <v>5</v>
      </c>
      <c r="B91" s="17">
        <v>0</v>
      </c>
      <c r="C91" s="17">
        <v>5.6843418860808015E-14</v>
      </c>
      <c r="D91" s="17">
        <v>0</v>
      </c>
      <c r="E91" s="17">
        <v>9.0949470177292824E-13</v>
      </c>
      <c r="F91" s="17">
        <v>9.0949470177292824E-13</v>
      </c>
      <c r="G91" s="17">
        <v>0</v>
      </c>
      <c r="H91" s="17">
        <v>0</v>
      </c>
      <c r="I91" s="17">
        <v>0</v>
      </c>
      <c r="J91" s="17">
        <v>4.5474735088646412E-13</v>
      </c>
      <c r="K91" s="17">
        <v>0</v>
      </c>
      <c r="L91" s="17">
        <v>0</v>
      </c>
      <c r="M91" s="194">
        <v>0</v>
      </c>
      <c r="N91" s="194">
        <v>0</v>
      </c>
      <c r="O91" s="194">
        <v>-100</v>
      </c>
      <c r="P91" s="19">
        <v>0</v>
      </c>
      <c r="Q91" s="19">
        <v>-100</v>
      </c>
    </row>
    <row r="92" spans="1:32" ht="12.75" customHeight="1" x14ac:dyDescent="0.25">
      <c r="A92" s="40" t="s">
        <v>22</v>
      </c>
      <c r="B92" s="17">
        <v>13.7</v>
      </c>
      <c r="C92" s="17">
        <v>18.100000000000001</v>
      </c>
      <c r="D92" s="17">
        <v>9.5</v>
      </c>
      <c r="E92" s="17">
        <v>6.9770108748159192</v>
      </c>
      <c r="F92" s="17">
        <v>6.4593379904224619</v>
      </c>
      <c r="G92" s="17">
        <v>6.1945334203795852</v>
      </c>
      <c r="H92" s="17">
        <v>5.8023625245164538</v>
      </c>
      <c r="I92" s="17">
        <v>5.4572171265858742</v>
      </c>
      <c r="J92" s="17">
        <v>4.988518453363902</v>
      </c>
      <c r="K92" s="17">
        <v>4.6709572835296456</v>
      </c>
      <c r="L92" s="17">
        <v>4.5855814802931434</v>
      </c>
      <c r="M92" s="194">
        <v>-3.5948346581517687</v>
      </c>
      <c r="N92" s="194">
        <v>-3.7841899737655504</v>
      </c>
      <c r="O92" s="194">
        <v>-1.0668846583319347</v>
      </c>
      <c r="P92" s="19">
        <v>-1.4998997839067663</v>
      </c>
      <c r="Q92" s="19">
        <v>-0.83868368546642369</v>
      </c>
    </row>
    <row r="93" spans="1:32" ht="12.75" customHeight="1" x14ac:dyDescent="0.25">
      <c r="A93" s="40" t="s">
        <v>12</v>
      </c>
      <c r="B93" s="17">
        <v>4.5</v>
      </c>
      <c r="C93" s="17">
        <v>5.7999999999999972</v>
      </c>
      <c r="D93" s="17">
        <v>6.3999999999999986</v>
      </c>
      <c r="E93" s="17">
        <v>6.9991909369761274</v>
      </c>
      <c r="F93" s="17">
        <v>7.3531134107257827</v>
      </c>
      <c r="G93" s="17">
        <v>7.6793964860619752</v>
      </c>
      <c r="H93" s="17">
        <v>8.0709046848452459</v>
      </c>
      <c r="I93" s="17">
        <v>8.5590571114175589</v>
      </c>
      <c r="J93" s="17">
        <v>9.0810443361163777</v>
      </c>
      <c r="K93" s="17">
        <v>9.5737032843683494</v>
      </c>
      <c r="L93" s="17">
        <v>10.039331918564926</v>
      </c>
      <c r="M93" s="194">
        <v>3.5849703383539877</v>
      </c>
      <c r="N93" s="194">
        <v>1.3979393171568599</v>
      </c>
      <c r="O93" s="194">
        <v>0.93576883143198231</v>
      </c>
      <c r="P93" s="19">
        <v>1.1862166046225475</v>
      </c>
      <c r="Q93" s="19">
        <v>1.0082627495421326</v>
      </c>
    </row>
    <row r="94" spans="1:32" ht="12.75" customHeight="1" thickBot="1" x14ac:dyDescent="0.3">
      <c r="A94" s="68" t="s">
        <v>548</v>
      </c>
      <c r="B94" s="13">
        <v>32.177935943060497</v>
      </c>
      <c r="C94" s="13">
        <v>42.512455516014413</v>
      </c>
      <c r="D94" s="13">
        <v>22.313167259786475</v>
      </c>
      <c r="E94" s="13">
        <v>16.38728532874913</v>
      </c>
      <c r="F94" s="13">
        <v>15.171398838714673</v>
      </c>
      <c r="G94" s="13">
        <v>14.549437926870207</v>
      </c>
      <c r="H94" s="13">
        <v>13.628324790679192</v>
      </c>
      <c r="I94" s="13">
        <v>12.817663001945439</v>
      </c>
      <c r="J94" s="13">
        <v>11.71680490825687</v>
      </c>
      <c r="K94" s="13">
        <v>10.970931697970006</v>
      </c>
      <c r="L94" s="13">
        <v>10.770404900332625</v>
      </c>
      <c r="M94" s="14">
        <v>-3.5948346581517687</v>
      </c>
      <c r="N94" s="15">
        <v>-3.7841899737655504</v>
      </c>
      <c r="O94" s="15">
        <v>-1.0668846583319458</v>
      </c>
      <c r="P94" s="15">
        <v>-1.499899783906733</v>
      </c>
      <c r="Q94" s="15">
        <v>-0.838683685466457</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4.004000000012141</v>
      </c>
      <c r="C7" s="53">
        <v>4.4890000000000008</v>
      </c>
      <c r="D7" s="53">
        <v>4.7217243551680603</v>
      </c>
      <c r="E7" s="53">
        <v>5.1696030993409865</v>
      </c>
      <c r="F7" s="53">
        <v>5.5179537307124384</v>
      </c>
      <c r="G7" s="53">
        <v>5.7865240033008849</v>
      </c>
      <c r="H7" s="53">
        <v>6.0668642424841241</v>
      </c>
      <c r="I7" s="53">
        <v>6.3799438306175231</v>
      </c>
      <c r="J7" s="53">
        <v>6.6451501614715509</v>
      </c>
      <c r="K7" s="53">
        <v>6.8878805414984674</v>
      </c>
      <c r="L7" s="258">
        <v>0</v>
      </c>
      <c r="M7" s="258">
        <v>0</v>
      </c>
      <c r="N7" s="87">
        <v>1.4216705231900661</v>
      </c>
      <c r="O7" s="87">
        <v>1.1337371418456144</v>
      </c>
      <c r="P7" s="87">
        <v>0.98105638214642799</v>
      </c>
      <c r="Q7" s="87">
        <v>0.76898290939164671</v>
      </c>
      <c r="S7" s="92"/>
      <c r="T7" s="92"/>
      <c r="U7" s="92"/>
      <c r="V7" s="92"/>
      <c r="W7" s="92"/>
      <c r="X7" s="92"/>
      <c r="Y7" s="92"/>
      <c r="Z7" s="92"/>
      <c r="AA7" s="92"/>
      <c r="AB7" s="92"/>
      <c r="AC7" s="92"/>
      <c r="AD7" s="92"/>
      <c r="AE7" s="92"/>
      <c r="AF7" s="92"/>
    </row>
    <row r="8" spans="1:32" ht="12.75" customHeight="1" x14ac:dyDescent="0.25">
      <c r="A8" s="16" t="s">
        <v>556</v>
      </c>
      <c r="B8" s="32">
        <v>3.1669999999065386</v>
      </c>
      <c r="C8" s="32">
        <v>3.3080000000000003</v>
      </c>
      <c r="D8" s="32">
        <v>3.4340774239408542</v>
      </c>
      <c r="E8" s="32">
        <v>3.7990045517260218</v>
      </c>
      <c r="F8" s="32">
        <v>4.0533483430023463</v>
      </c>
      <c r="G8" s="32">
        <v>4.2417744519819625</v>
      </c>
      <c r="H8" s="32">
        <v>4.4521076849138108</v>
      </c>
      <c r="I8" s="32">
        <v>4.6735563343553466</v>
      </c>
      <c r="J8" s="32">
        <v>4.8540923087743035</v>
      </c>
      <c r="K8" s="32">
        <v>5.0219457483780499</v>
      </c>
      <c r="L8" s="18">
        <v>0</v>
      </c>
      <c r="M8" s="18">
        <v>0</v>
      </c>
      <c r="N8" s="19">
        <v>1.3935739126331503</v>
      </c>
      <c r="O8" s="19">
        <v>1.1085252306799243</v>
      </c>
      <c r="P8" s="19">
        <v>0.97410001816919944</v>
      </c>
      <c r="Q8" s="19">
        <v>0.72156228849686865</v>
      </c>
      <c r="S8" s="92"/>
      <c r="T8" s="92"/>
      <c r="U8" s="92"/>
      <c r="V8" s="92"/>
      <c r="W8" s="92"/>
      <c r="X8" s="92"/>
      <c r="Y8" s="92"/>
      <c r="Z8" s="92"/>
      <c r="AA8" s="92"/>
      <c r="AB8" s="92"/>
      <c r="AC8" s="92"/>
      <c r="AD8" s="92"/>
      <c r="AE8" s="92"/>
      <c r="AF8" s="92"/>
    </row>
    <row r="9" spans="1:32" ht="12.75" customHeight="1" x14ac:dyDescent="0.25">
      <c r="A9" s="16" t="s">
        <v>557</v>
      </c>
      <c r="B9" s="32">
        <v>0.3110000000098036</v>
      </c>
      <c r="C9" s="32">
        <v>0.65100000000000013</v>
      </c>
      <c r="D9" s="32">
        <v>0.74969699447002291</v>
      </c>
      <c r="E9" s="32">
        <v>0.82452916183546543</v>
      </c>
      <c r="F9" s="32">
        <v>0.89741267747683384</v>
      </c>
      <c r="G9" s="32">
        <v>0.95672026718768188</v>
      </c>
      <c r="H9" s="32">
        <v>1.0121155077583386</v>
      </c>
      <c r="I9" s="32">
        <v>1.0888685969298979</v>
      </c>
      <c r="J9" s="32">
        <v>1.162159609489108</v>
      </c>
      <c r="K9" s="32">
        <v>1.2257426590439491</v>
      </c>
      <c r="L9" s="18">
        <v>0</v>
      </c>
      <c r="M9" s="18">
        <v>0</v>
      </c>
      <c r="N9" s="19">
        <v>2.3911694263610173</v>
      </c>
      <c r="O9" s="19">
        <v>1.4980959946681471</v>
      </c>
      <c r="P9" s="19">
        <v>1.3022402952979517</v>
      </c>
      <c r="Q9" s="19">
        <v>1.1911153461155344</v>
      </c>
      <c r="S9" s="92"/>
      <c r="T9" s="92"/>
      <c r="U9" s="92"/>
      <c r="V9" s="92"/>
      <c r="W9" s="92"/>
      <c r="X9" s="92"/>
      <c r="Y9" s="92"/>
      <c r="Z9" s="92"/>
      <c r="AA9" s="92"/>
      <c r="AB9" s="92"/>
      <c r="AC9" s="92"/>
      <c r="AD9" s="92"/>
      <c r="AE9" s="92"/>
      <c r="AF9" s="92"/>
    </row>
    <row r="10" spans="1:32" ht="12.75" customHeight="1" x14ac:dyDescent="0.25">
      <c r="A10" s="16" t="s">
        <v>558</v>
      </c>
      <c r="B10" s="32">
        <v>0.5260000000957985</v>
      </c>
      <c r="C10" s="32">
        <v>0.52999999999999992</v>
      </c>
      <c r="D10" s="32">
        <v>0.53794993675718317</v>
      </c>
      <c r="E10" s="32">
        <v>0.54606938577949893</v>
      </c>
      <c r="F10" s="32">
        <v>0.56719271023325868</v>
      </c>
      <c r="G10" s="32">
        <v>0.58802928413124056</v>
      </c>
      <c r="H10" s="32">
        <v>0.60264104981197553</v>
      </c>
      <c r="I10" s="32">
        <v>0.61751889933227877</v>
      </c>
      <c r="J10" s="32">
        <v>0.62889824320813925</v>
      </c>
      <c r="K10" s="32">
        <v>0.64019213407646858</v>
      </c>
      <c r="L10" s="18">
        <v>0</v>
      </c>
      <c r="M10" s="18">
        <v>0</v>
      </c>
      <c r="N10" s="19">
        <v>0.29913693734837654</v>
      </c>
      <c r="O10" s="19">
        <v>0.74305406457397805</v>
      </c>
      <c r="P10" s="19">
        <v>0.49052841709429362</v>
      </c>
      <c r="Q10" s="19">
        <v>0.3612375613740948</v>
      </c>
      <c r="S10" s="92"/>
      <c r="T10" s="92"/>
      <c r="U10" s="92"/>
      <c r="V10" s="92"/>
      <c r="W10" s="92"/>
      <c r="X10" s="92"/>
      <c r="Y10" s="92"/>
      <c r="Z10" s="92"/>
      <c r="AA10" s="92"/>
      <c r="AB10" s="92"/>
      <c r="AC10" s="92"/>
      <c r="AD10" s="92"/>
      <c r="AE10" s="92"/>
      <c r="AF10" s="92"/>
    </row>
    <row r="11" spans="1:32" ht="12.75" customHeight="1" x14ac:dyDescent="0.25">
      <c r="A11" s="74" t="s">
        <v>559</v>
      </c>
      <c r="B11" s="32">
        <v>5.3126676772991441</v>
      </c>
      <c r="C11" s="32">
        <v>13.372942873684639</v>
      </c>
      <c r="D11" s="32">
        <v>17.304855808602657</v>
      </c>
      <c r="E11" s="32">
        <v>18.668425642780718</v>
      </c>
      <c r="F11" s="32">
        <v>20.343501084460438</v>
      </c>
      <c r="G11" s="32">
        <v>22.473868468118539</v>
      </c>
      <c r="H11" s="32">
        <v>25.710352040051781</v>
      </c>
      <c r="I11" s="32">
        <v>29.392384899786311</v>
      </c>
      <c r="J11" s="32">
        <v>33.276911462507826</v>
      </c>
      <c r="K11" s="32">
        <v>37.24602161536923</v>
      </c>
      <c r="L11" s="18">
        <v>0</v>
      </c>
      <c r="M11" s="18">
        <v>0</v>
      </c>
      <c r="N11" s="19">
        <v>3.3922700068493628</v>
      </c>
      <c r="O11" s="19">
        <v>1.8725117194949625</v>
      </c>
      <c r="P11" s="19">
        <v>2.7201628257110366</v>
      </c>
      <c r="Q11" s="19">
        <v>2.3963571530214001</v>
      </c>
      <c r="S11" s="92"/>
      <c r="T11" s="92"/>
      <c r="U11" s="92"/>
      <c r="V11" s="92"/>
      <c r="W11" s="92"/>
      <c r="X11" s="92"/>
      <c r="Y11" s="92"/>
      <c r="Z11" s="92"/>
      <c r="AA11" s="92"/>
      <c r="AB11" s="92"/>
      <c r="AC11" s="92"/>
      <c r="AD11" s="92"/>
      <c r="AE11" s="92"/>
      <c r="AF11" s="92"/>
    </row>
    <row r="12" spans="1:32" ht="12.75" customHeight="1" x14ac:dyDescent="0.25">
      <c r="A12" s="74" t="s">
        <v>560</v>
      </c>
      <c r="B12" s="32">
        <v>29.757102929082297</v>
      </c>
      <c r="C12" s="32">
        <v>27.240246519588624</v>
      </c>
      <c r="D12" s="32">
        <v>27.781783588554152</v>
      </c>
      <c r="E12" s="32">
        <v>29.575444254268142</v>
      </c>
      <c r="F12" s="32">
        <v>31.327792754835428</v>
      </c>
      <c r="G12" s="32">
        <v>33.625162063234093</v>
      </c>
      <c r="H12" s="32">
        <v>35.139986947221331</v>
      </c>
      <c r="I12" s="32">
        <v>36.501498373247173</v>
      </c>
      <c r="J12" s="32">
        <v>37.67103031209615</v>
      </c>
      <c r="K12" s="32">
        <v>38.590785945952575</v>
      </c>
      <c r="L12" s="18">
        <v>0</v>
      </c>
      <c r="M12" s="18">
        <v>0</v>
      </c>
      <c r="N12" s="19">
        <v>0.82588073203435641</v>
      </c>
      <c r="O12" s="19">
        <v>1.2915719266429537</v>
      </c>
      <c r="P12" s="19">
        <v>0.8241642218806966</v>
      </c>
      <c r="Q12" s="19">
        <v>0.55815421708107493</v>
      </c>
      <c r="S12" s="92"/>
      <c r="T12" s="92"/>
      <c r="U12" s="92"/>
      <c r="V12" s="92"/>
      <c r="W12" s="92"/>
      <c r="X12" s="92"/>
      <c r="Y12" s="92"/>
      <c r="Z12" s="92"/>
      <c r="AA12" s="92"/>
      <c r="AB12" s="92"/>
      <c r="AC12" s="92"/>
      <c r="AD12" s="92"/>
      <c r="AE12" s="92"/>
      <c r="AF12" s="92"/>
    </row>
    <row r="13" spans="1:32" ht="12.75" customHeight="1" x14ac:dyDescent="0.25">
      <c r="A13" s="16" t="s">
        <v>561</v>
      </c>
      <c r="B13" s="32">
        <v>2.4479999997519494E-3</v>
      </c>
      <c r="C13" s="32">
        <v>4.3722999999989659E-2</v>
      </c>
      <c r="D13" s="32">
        <v>3.5923048380684809E-2</v>
      </c>
      <c r="E13" s="32">
        <v>4.4614284883617197E-2</v>
      </c>
      <c r="F13" s="32">
        <v>4.7308348674685606E-2</v>
      </c>
      <c r="G13" s="32">
        <v>5.1271222302635026E-2</v>
      </c>
      <c r="H13" s="32">
        <v>5.3288725198992526E-2</v>
      </c>
      <c r="I13" s="32">
        <v>5.344065888798008E-2</v>
      </c>
      <c r="J13" s="32">
        <v>5.4618803791925172E-2</v>
      </c>
      <c r="K13" s="32">
        <v>5.5644589961454702E-2</v>
      </c>
      <c r="L13" s="18">
        <v>0</v>
      </c>
      <c r="M13" s="18">
        <v>0</v>
      </c>
      <c r="N13" s="19">
        <v>0.20200192133816852</v>
      </c>
      <c r="O13" s="19">
        <v>1.4004712850805623</v>
      </c>
      <c r="P13" s="19">
        <v>0.41528224308495787</v>
      </c>
      <c r="Q13" s="19">
        <v>0.40494769565437849</v>
      </c>
      <c r="S13" s="92"/>
      <c r="T13" s="92"/>
      <c r="U13" s="92"/>
      <c r="V13" s="92"/>
      <c r="W13" s="92"/>
      <c r="X13" s="92"/>
      <c r="Y13" s="92"/>
      <c r="Z13" s="92"/>
      <c r="AA13" s="92"/>
      <c r="AB13" s="92"/>
      <c r="AC13" s="92"/>
      <c r="AD13" s="92"/>
      <c r="AE13" s="92"/>
      <c r="AF13" s="92"/>
    </row>
    <row r="14" spans="1:32" ht="12.75" customHeight="1" x14ac:dyDescent="0.25">
      <c r="A14" s="74" t="s">
        <v>562</v>
      </c>
      <c r="B14" s="32">
        <v>134.68631955521042</v>
      </c>
      <c r="C14" s="32">
        <v>170.56244003998722</v>
      </c>
      <c r="D14" s="32">
        <v>175.80848419284962</v>
      </c>
      <c r="E14" s="32">
        <v>178.93639583258323</v>
      </c>
      <c r="F14" s="32">
        <v>182.85146707485242</v>
      </c>
      <c r="G14" s="32">
        <v>187.28708596388688</v>
      </c>
      <c r="H14" s="32">
        <v>194.11555376709546</v>
      </c>
      <c r="I14" s="32">
        <v>202.40626821211646</v>
      </c>
      <c r="J14" s="32">
        <v>211.82314777753129</v>
      </c>
      <c r="K14" s="32">
        <v>220.1558064043121</v>
      </c>
      <c r="L14" s="18">
        <v>0</v>
      </c>
      <c r="M14" s="18">
        <v>0</v>
      </c>
      <c r="N14" s="19">
        <v>0.48044008234300328</v>
      </c>
      <c r="O14" s="19">
        <v>0.45716428707935908</v>
      </c>
      <c r="P14" s="19">
        <v>0.7793638287502791</v>
      </c>
      <c r="Q14" s="19">
        <v>0.84412884663291887</v>
      </c>
      <c r="S14" s="92"/>
      <c r="T14" s="92"/>
      <c r="U14" s="92"/>
      <c r="V14" s="92"/>
      <c r="W14" s="92"/>
      <c r="X14" s="92"/>
      <c r="Y14" s="92"/>
      <c r="Z14" s="92"/>
      <c r="AA14" s="92"/>
      <c r="AB14" s="92"/>
      <c r="AC14" s="92"/>
      <c r="AD14" s="92"/>
      <c r="AE14" s="92"/>
      <c r="AF14" s="92"/>
    </row>
    <row r="15" spans="1:32" ht="12.75" customHeight="1" x14ac:dyDescent="0.25">
      <c r="A15" s="16" t="s">
        <v>147</v>
      </c>
      <c r="B15" s="32">
        <v>3.0209477155958804</v>
      </c>
      <c r="C15" s="32">
        <v>4.6532795500149176</v>
      </c>
      <c r="D15" s="32">
        <v>4.7936033035056829</v>
      </c>
      <c r="E15" s="32">
        <v>5.0200374068141684</v>
      </c>
      <c r="F15" s="32">
        <v>5.2420852990296751</v>
      </c>
      <c r="G15" s="32">
        <v>5.5177113935711635</v>
      </c>
      <c r="H15" s="32">
        <v>5.8571328027696907</v>
      </c>
      <c r="I15" s="32">
        <v>6.212632921337371</v>
      </c>
      <c r="J15" s="32">
        <v>6.5712794803966936</v>
      </c>
      <c r="K15" s="32">
        <v>6.9026728155600052</v>
      </c>
      <c r="L15" s="18">
        <v>0</v>
      </c>
      <c r="M15" s="18">
        <v>0</v>
      </c>
      <c r="N15" s="19">
        <v>0.76153639706681986</v>
      </c>
      <c r="O15" s="19">
        <v>0.94973953685479895</v>
      </c>
      <c r="P15" s="19">
        <v>1.1932795982080968</v>
      </c>
      <c r="Q15" s="19">
        <v>1.0588052295738892</v>
      </c>
      <c r="S15" s="92"/>
      <c r="T15" s="92"/>
      <c r="U15" s="92"/>
      <c r="V15" s="92"/>
      <c r="W15" s="92"/>
      <c r="X15" s="92"/>
      <c r="Y15" s="92"/>
      <c r="Z15" s="92"/>
      <c r="AA15" s="92"/>
      <c r="AB15" s="92"/>
      <c r="AC15" s="92"/>
      <c r="AD15" s="92"/>
      <c r="AE15" s="92"/>
      <c r="AF15" s="92"/>
    </row>
    <row r="16" spans="1:32" ht="12.75" customHeight="1" x14ac:dyDescent="0.25">
      <c r="A16" s="16" t="s">
        <v>563</v>
      </c>
      <c r="B16" s="32">
        <v>131.66537183961455</v>
      </c>
      <c r="C16" s="32">
        <v>165.90916048997229</v>
      </c>
      <c r="D16" s="32">
        <v>171.01488088934394</v>
      </c>
      <c r="E16" s="32">
        <v>173.91635842576906</v>
      </c>
      <c r="F16" s="32">
        <v>177.60938177582275</v>
      </c>
      <c r="G16" s="32">
        <v>181.7693745703157</v>
      </c>
      <c r="H16" s="32">
        <v>188.25842096432578</v>
      </c>
      <c r="I16" s="32">
        <v>196.1936352907791</v>
      </c>
      <c r="J16" s="32">
        <v>205.25186829713459</v>
      </c>
      <c r="K16" s="32">
        <v>213.25313358875209</v>
      </c>
      <c r="L16" s="18">
        <v>0</v>
      </c>
      <c r="M16" s="18">
        <v>0</v>
      </c>
      <c r="N16" s="19">
        <v>0.47245328097598183</v>
      </c>
      <c r="O16" s="19">
        <v>0.44261893574750744</v>
      </c>
      <c r="P16" s="19">
        <v>0.76655707858948041</v>
      </c>
      <c r="Q16" s="19">
        <v>0.83726334727300955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498.20000000000005</v>
      </c>
      <c r="C19" s="17">
        <v>209.6</v>
      </c>
      <c r="D19" s="17">
        <v>213.08898367839674</v>
      </c>
      <c r="E19" s="17">
        <v>212.46854022831621</v>
      </c>
      <c r="F19" s="17">
        <v>206.8513013346768</v>
      </c>
      <c r="G19" s="17">
        <v>201.07475991703851</v>
      </c>
      <c r="H19" s="17">
        <v>200.70023151154831</v>
      </c>
      <c r="I19" s="17">
        <v>203.60769273324146</v>
      </c>
      <c r="J19" s="17">
        <v>208.85744174354471</v>
      </c>
      <c r="K19" s="17">
        <v>213.85918316041966</v>
      </c>
      <c r="L19" s="18">
        <v>0</v>
      </c>
      <c r="M19" s="18">
        <v>0</v>
      </c>
      <c r="N19" s="19">
        <v>0.13602221614530396</v>
      </c>
      <c r="O19" s="19">
        <v>-0.54965536285417338</v>
      </c>
      <c r="P19" s="19">
        <v>0.12526127380509955</v>
      </c>
      <c r="Q19" s="19">
        <v>0.49243558115226183</v>
      </c>
      <c r="S19" s="92"/>
      <c r="T19" s="92"/>
      <c r="U19" s="92"/>
      <c r="V19" s="92"/>
      <c r="W19" s="92"/>
      <c r="X19" s="92"/>
      <c r="Y19" s="92"/>
      <c r="Z19" s="92"/>
      <c r="AA19" s="92"/>
      <c r="AB19" s="92"/>
      <c r="AC19" s="92"/>
      <c r="AD19" s="92"/>
      <c r="AE19" s="92"/>
      <c r="AF19" s="92"/>
    </row>
    <row r="20" spans="1:32" ht="12.75" customHeight="1" x14ac:dyDescent="0.25">
      <c r="A20" s="16" t="s">
        <v>579</v>
      </c>
      <c r="B20" s="17">
        <v>1605.4230688716766</v>
      </c>
      <c r="C20" s="17">
        <v>669.43939711115763</v>
      </c>
      <c r="D20" s="17">
        <v>677.75777929315575</v>
      </c>
      <c r="E20" s="17">
        <v>670.31895335531237</v>
      </c>
      <c r="F20" s="17">
        <v>649.24539615340791</v>
      </c>
      <c r="G20" s="17">
        <v>628.95704016488173</v>
      </c>
      <c r="H20" s="17">
        <v>622.39904866130541</v>
      </c>
      <c r="I20" s="17">
        <v>627.16579343042804</v>
      </c>
      <c r="J20" s="17">
        <v>639.54278604072056</v>
      </c>
      <c r="K20" s="17">
        <v>653.09159114895181</v>
      </c>
      <c r="L20" s="18">
        <v>0</v>
      </c>
      <c r="M20" s="18">
        <v>0</v>
      </c>
      <c r="N20" s="19">
        <v>1.3130936872940424E-2</v>
      </c>
      <c r="O20" s="19">
        <v>-0.63488297848482977</v>
      </c>
      <c r="P20" s="19">
        <v>-2.8516200655837043E-2</v>
      </c>
      <c r="Q20" s="19">
        <v>0.40588602040647626</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2804.9099999999994</v>
      </c>
      <c r="C22" s="259">
        <v>3355.5420000000008</v>
      </c>
      <c r="D22" s="259">
        <v>3471.487849834095</v>
      </c>
      <c r="E22" s="259">
        <v>3647.1207246780987</v>
      </c>
      <c r="F22" s="259">
        <v>3732.0464144875505</v>
      </c>
      <c r="G22" s="259">
        <v>3739.4110447492976</v>
      </c>
      <c r="H22" s="259">
        <v>3796.4747136510014</v>
      </c>
      <c r="I22" s="259">
        <v>3869.1437303982893</v>
      </c>
      <c r="J22" s="259">
        <v>3926.4318848078774</v>
      </c>
      <c r="K22" s="259">
        <v>3988.5253672874519</v>
      </c>
      <c r="L22" s="260">
        <v>0</v>
      </c>
      <c r="M22" s="260">
        <v>0</v>
      </c>
      <c r="N22" s="261">
        <v>0.83672822992824081</v>
      </c>
      <c r="O22" s="261">
        <v>0.25021361928068142</v>
      </c>
      <c r="P22" s="261">
        <v>0.34163323969820247</v>
      </c>
      <c r="Q22" s="261">
        <v>0.3043457560602203</v>
      </c>
      <c r="S22" s="92"/>
      <c r="T22" s="92"/>
      <c r="U22" s="92"/>
      <c r="V22" s="92"/>
      <c r="W22" s="92"/>
      <c r="X22" s="92"/>
      <c r="Y22" s="92"/>
      <c r="Z22" s="92"/>
      <c r="AA22" s="92"/>
      <c r="AB22" s="92"/>
      <c r="AC22" s="92"/>
      <c r="AD22" s="92"/>
      <c r="AE22" s="92"/>
      <c r="AF22" s="92"/>
    </row>
    <row r="23" spans="1:32" ht="12.75" customHeight="1" x14ac:dyDescent="0.25">
      <c r="A23" s="74" t="s">
        <v>583</v>
      </c>
      <c r="B23" s="49">
        <v>2707.8664760522556</v>
      </c>
      <c r="C23" s="49">
        <v>3226.4060066752104</v>
      </c>
      <c r="D23" s="49">
        <v>3326.9348208018287</v>
      </c>
      <c r="E23" s="49">
        <v>3486.2938730102305</v>
      </c>
      <c r="F23" s="49">
        <v>3567.7866754403767</v>
      </c>
      <c r="G23" s="49">
        <v>3563.8662645843424</v>
      </c>
      <c r="H23" s="49">
        <v>3610.3791946077245</v>
      </c>
      <c r="I23" s="49">
        <v>3676.4895695214846</v>
      </c>
      <c r="J23" s="49">
        <v>3728.2138633370287</v>
      </c>
      <c r="K23" s="49">
        <v>3784.8846431383513</v>
      </c>
      <c r="L23" s="258">
        <v>0</v>
      </c>
      <c r="M23" s="258">
        <v>0</v>
      </c>
      <c r="N23" s="87">
        <v>0.77771277870486433</v>
      </c>
      <c r="O23" s="87">
        <v>0.2203097307676094</v>
      </c>
      <c r="P23" s="87">
        <v>0.31160839919677219</v>
      </c>
      <c r="Q23" s="87">
        <v>0.29099289946081797</v>
      </c>
      <c r="S23" s="92"/>
      <c r="T23" s="92"/>
      <c r="U23" s="92"/>
      <c r="V23" s="92"/>
      <c r="W23" s="92"/>
      <c r="X23" s="92"/>
      <c r="Y23" s="92"/>
      <c r="Z23" s="92"/>
      <c r="AA23" s="92"/>
      <c r="AB23" s="92"/>
      <c r="AC23" s="92"/>
      <c r="AD23" s="92"/>
      <c r="AE23" s="92"/>
      <c r="AF23" s="92"/>
    </row>
    <row r="24" spans="1:32" s="73" customFormat="1" x14ac:dyDescent="0.25">
      <c r="A24" s="16" t="s">
        <v>567</v>
      </c>
      <c r="B24" s="17">
        <v>555.38384630891755</v>
      </c>
      <c r="C24" s="17">
        <v>966.33197461598365</v>
      </c>
      <c r="D24" s="17">
        <v>1236.6616876348171</v>
      </c>
      <c r="E24" s="17">
        <v>1313.6690656674514</v>
      </c>
      <c r="F24" s="17">
        <v>1215.6253399932152</v>
      </c>
      <c r="G24" s="17">
        <v>1092.1334279509906</v>
      </c>
      <c r="H24" s="17">
        <v>1045.0341340234113</v>
      </c>
      <c r="I24" s="17">
        <v>1010.2444169095941</v>
      </c>
      <c r="J24" s="17">
        <v>982.04337338537255</v>
      </c>
      <c r="K24" s="17">
        <v>959.11074534240493</v>
      </c>
      <c r="L24" s="18">
        <v>0</v>
      </c>
      <c r="M24" s="18">
        <v>0</v>
      </c>
      <c r="N24" s="19">
        <v>3.1183516821048585</v>
      </c>
      <c r="O24" s="19">
        <v>-1.8299589282795958</v>
      </c>
      <c r="P24" s="19">
        <v>-0.77637807605273057</v>
      </c>
      <c r="Q24" s="19">
        <v>-0.51806368980767958</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1.1729340682039029</v>
      </c>
      <c r="D25" s="17">
        <v>6.2222188965103555</v>
      </c>
      <c r="E25" s="17">
        <v>57.481674098786442</v>
      </c>
      <c r="F25" s="17">
        <v>166.04272977036865</v>
      </c>
      <c r="G25" s="17">
        <v>257.42122234006945</v>
      </c>
      <c r="H25" s="17">
        <v>314.57406699741512</v>
      </c>
      <c r="I25" s="17">
        <v>346.70850620674889</v>
      </c>
      <c r="J25" s="17">
        <v>365.63893652263414</v>
      </c>
      <c r="K25" s="17">
        <v>384.6073579616625</v>
      </c>
      <c r="L25" s="18">
        <v>0</v>
      </c>
      <c r="M25" s="18">
        <v>0</v>
      </c>
      <c r="N25" s="19">
        <v>47.579345764633359</v>
      </c>
      <c r="O25" s="19">
        <v>16.174682437568009</v>
      </c>
      <c r="P25" s="19">
        <v>3.0224834819280177</v>
      </c>
      <c r="Q25" s="19">
        <v>1.0427852739894217</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0.75408328114315815</v>
      </c>
      <c r="E26" s="17">
        <v>17.984539356779653</v>
      </c>
      <c r="F26" s="17">
        <v>43.853905238436305</v>
      </c>
      <c r="G26" s="17">
        <v>95.853203686241216</v>
      </c>
      <c r="H26" s="17">
        <v>124.31333166427555</v>
      </c>
      <c r="I26" s="17">
        <v>147.46573590172</v>
      </c>
      <c r="J26" s="17">
        <v>171.33882669860901</v>
      </c>
      <c r="K26" s="17">
        <v>193.44678472300885</v>
      </c>
      <c r="L26" s="18">
        <v>0</v>
      </c>
      <c r="M26" s="18">
        <v>0</v>
      </c>
      <c r="N26" s="19">
        <v>0</v>
      </c>
      <c r="O26" s="19">
        <v>18.214495032083967</v>
      </c>
      <c r="P26" s="19">
        <v>4.401911188205232</v>
      </c>
      <c r="Q26" s="19">
        <v>2.7512323558489094</v>
      </c>
      <c r="R26" s="3"/>
      <c r="S26" s="92"/>
      <c r="T26" s="92"/>
      <c r="U26" s="92"/>
      <c r="V26" s="92"/>
      <c r="W26" s="92"/>
      <c r="X26" s="92"/>
      <c r="Y26" s="92"/>
      <c r="Z26" s="92"/>
      <c r="AA26" s="92"/>
      <c r="AB26" s="92"/>
      <c r="AC26" s="92"/>
      <c r="AD26" s="92"/>
      <c r="AE26" s="92"/>
      <c r="AF26" s="92"/>
    </row>
    <row r="27" spans="1:32" s="73" customFormat="1" x14ac:dyDescent="0.25">
      <c r="A27" s="16" t="s">
        <v>570</v>
      </c>
      <c r="B27" s="17">
        <v>2149.4448195903883</v>
      </c>
      <c r="C27" s="17">
        <v>2251.6062787637097</v>
      </c>
      <c r="D27" s="17">
        <v>2035.2942712655438</v>
      </c>
      <c r="E27" s="17">
        <v>1824.5619477187456</v>
      </c>
      <c r="F27" s="17">
        <v>1577.1656818396002</v>
      </c>
      <c r="G27" s="17">
        <v>1239.9787816408605</v>
      </c>
      <c r="H27" s="17">
        <v>1095.4338340733448</v>
      </c>
      <c r="I27" s="17">
        <v>1064.3471118594462</v>
      </c>
      <c r="J27" s="17">
        <v>1051.8672867349308</v>
      </c>
      <c r="K27" s="17">
        <v>1035.0736991931433</v>
      </c>
      <c r="L27" s="18">
        <v>0</v>
      </c>
      <c r="M27" s="18">
        <v>0</v>
      </c>
      <c r="N27" s="19">
        <v>-2.0810796733439996</v>
      </c>
      <c r="O27" s="19">
        <v>-3.7888149311827379</v>
      </c>
      <c r="P27" s="19">
        <v>-1.5157224884172593</v>
      </c>
      <c r="Q27" s="19">
        <v>-0.27850086015946962</v>
      </c>
      <c r="R27" s="3"/>
      <c r="S27" s="92"/>
      <c r="T27" s="92"/>
      <c r="U27" s="92"/>
      <c r="V27" s="92"/>
      <c r="W27" s="92"/>
      <c r="X27" s="92"/>
      <c r="Y27" s="92"/>
      <c r="Z27" s="92"/>
      <c r="AA27" s="92"/>
      <c r="AB27" s="92"/>
      <c r="AC27" s="92"/>
      <c r="AD27" s="92"/>
      <c r="AE27" s="92"/>
      <c r="AF27" s="92"/>
    </row>
    <row r="28" spans="1:32" s="73" customFormat="1" x14ac:dyDescent="0.25">
      <c r="A28" s="16" t="s">
        <v>571</v>
      </c>
      <c r="B28" s="17">
        <v>0.50684526106460803</v>
      </c>
      <c r="C28" s="17">
        <v>1.5838820141084589</v>
      </c>
      <c r="D28" s="17">
        <v>28.873806220542981</v>
      </c>
      <c r="E28" s="17">
        <v>202.0572657727586</v>
      </c>
      <c r="F28" s="17">
        <v>425.18858358978707</v>
      </c>
      <c r="G28" s="17">
        <v>608.35375403028047</v>
      </c>
      <c r="H28" s="17">
        <v>706.26559658564554</v>
      </c>
      <c r="I28" s="17">
        <v>733.47802656968918</v>
      </c>
      <c r="J28" s="17">
        <v>741.67557147586831</v>
      </c>
      <c r="K28" s="17">
        <v>737.43286722999107</v>
      </c>
      <c r="L28" s="18">
        <v>0</v>
      </c>
      <c r="M28" s="18">
        <v>0</v>
      </c>
      <c r="N28" s="19">
        <v>62.395938900640566</v>
      </c>
      <c r="O28" s="19">
        <v>11.652428089272071</v>
      </c>
      <c r="P28" s="19">
        <v>1.8880127072924191</v>
      </c>
      <c r="Q28" s="19">
        <v>5.3788625014106195E-2</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0.93403584586196853</v>
      </c>
      <c r="E29" s="17">
        <v>17.132568572997172</v>
      </c>
      <c r="F29" s="17">
        <v>39.001767639294172</v>
      </c>
      <c r="G29" s="17">
        <v>79.097283469653917</v>
      </c>
      <c r="H29" s="17">
        <v>91.517515392574197</v>
      </c>
      <c r="I29" s="17">
        <v>97.531045481359996</v>
      </c>
      <c r="J29" s="17">
        <v>98.665945031964128</v>
      </c>
      <c r="K29" s="17">
        <v>101.86373820182833</v>
      </c>
      <c r="L29" s="18">
        <v>0</v>
      </c>
      <c r="M29" s="18">
        <v>0</v>
      </c>
      <c r="N29" s="19">
        <v>0</v>
      </c>
      <c r="O29" s="19">
        <v>16.528970325025316</v>
      </c>
      <c r="P29" s="19">
        <v>2.1170196454144863</v>
      </c>
      <c r="Q29" s="19">
        <v>0.43559876205343517</v>
      </c>
      <c r="R29" s="3"/>
      <c r="S29" s="92"/>
      <c r="T29" s="92"/>
      <c r="U29" s="92"/>
      <c r="V29" s="92"/>
      <c r="W29" s="92"/>
      <c r="X29" s="92"/>
      <c r="Y29" s="92"/>
      <c r="Z29" s="92"/>
      <c r="AA29" s="92"/>
      <c r="AB29" s="92"/>
      <c r="AC29" s="92"/>
      <c r="AD29" s="92"/>
      <c r="AE29" s="92"/>
      <c r="AF29" s="92"/>
    </row>
    <row r="30" spans="1:32" s="73" customFormat="1" x14ac:dyDescent="0.25">
      <c r="A30" s="16" t="s">
        <v>573</v>
      </c>
      <c r="B30" s="17">
        <v>0</v>
      </c>
      <c r="C30" s="17">
        <v>1.0261012722167784E-3</v>
      </c>
      <c r="D30" s="17">
        <v>0.46722720645190141</v>
      </c>
      <c r="E30" s="17">
        <v>1.058282286909848</v>
      </c>
      <c r="F30" s="17">
        <v>1.4053588792506697</v>
      </c>
      <c r="G30" s="17">
        <v>1.5738025552457482</v>
      </c>
      <c r="H30" s="17">
        <v>1.5486670549708639</v>
      </c>
      <c r="I30" s="17">
        <v>1.6130131250349666</v>
      </c>
      <c r="J30" s="17">
        <v>1.7741152625391554</v>
      </c>
      <c r="K30" s="17">
        <v>1.9396905359433381</v>
      </c>
      <c r="L30" s="18">
        <v>0</v>
      </c>
      <c r="M30" s="18">
        <v>0</v>
      </c>
      <c r="N30" s="19">
        <v>100.14333404335601</v>
      </c>
      <c r="O30" s="19">
        <v>4.0482719784298737</v>
      </c>
      <c r="P30" s="19">
        <v>0.24639540988882214</v>
      </c>
      <c r="Q30" s="19">
        <v>1.8613562949846729</v>
      </c>
      <c r="R30" s="3"/>
      <c r="S30" s="92"/>
      <c r="T30" s="92"/>
      <c r="U30" s="92"/>
      <c r="V30" s="92"/>
      <c r="W30" s="92"/>
      <c r="X30" s="92"/>
      <c r="Y30" s="92"/>
      <c r="Z30" s="92"/>
      <c r="AA30" s="92"/>
      <c r="AB30" s="92"/>
      <c r="AC30" s="92"/>
      <c r="AD30" s="92"/>
      <c r="AE30" s="92"/>
      <c r="AF30" s="92"/>
    </row>
    <row r="31" spans="1:32" s="73" customFormat="1" x14ac:dyDescent="0.25">
      <c r="A31" s="16" t="s">
        <v>574</v>
      </c>
      <c r="B31" s="17">
        <v>2.5309648918856076</v>
      </c>
      <c r="C31" s="17">
        <v>4.20410999740702</v>
      </c>
      <c r="D31" s="17">
        <v>13.939965073154806</v>
      </c>
      <c r="E31" s="17">
        <v>34.135014338298078</v>
      </c>
      <c r="F31" s="17">
        <v>49.319728204767216</v>
      </c>
      <c r="G31" s="17">
        <v>60.445997175339997</v>
      </c>
      <c r="H31" s="17">
        <v>63.073007647519752</v>
      </c>
      <c r="I31" s="17">
        <v>65.054848313115514</v>
      </c>
      <c r="J31" s="17">
        <v>69.117924682631084</v>
      </c>
      <c r="K31" s="17">
        <v>73.244682824229912</v>
      </c>
      <c r="L31" s="18">
        <v>0</v>
      </c>
      <c r="M31" s="18">
        <v>0</v>
      </c>
      <c r="N31" s="19">
        <v>23.297026181443982</v>
      </c>
      <c r="O31" s="19">
        <v>5.8806858200932455</v>
      </c>
      <c r="P31" s="19">
        <v>0.73751007277864655</v>
      </c>
      <c r="Q31" s="19">
        <v>1.1928070901631171</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0.49048565813352035</v>
      </c>
      <c r="E32" s="17">
        <v>9.4051718458180069</v>
      </c>
      <c r="F32" s="17">
        <v>36.495107203842949</v>
      </c>
      <c r="G32" s="17">
        <v>108.80829543906155</v>
      </c>
      <c r="H32" s="17">
        <v>142.88865603351502</v>
      </c>
      <c r="I32" s="17">
        <v>172.65206880388303</v>
      </c>
      <c r="J32" s="17">
        <v>194.76644640875557</v>
      </c>
      <c r="K32" s="17">
        <v>230.07465015035987</v>
      </c>
      <c r="L32" s="18">
        <v>0</v>
      </c>
      <c r="M32" s="18">
        <v>0</v>
      </c>
      <c r="N32" s="19">
        <v>0</v>
      </c>
      <c r="O32" s="19">
        <v>27.740769259865928</v>
      </c>
      <c r="P32" s="19">
        <v>4.7251468413169739</v>
      </c>
      <c r="Q32" s="19">
        <v>2.9128720227650895</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1.5058011145251777</v>
      </c>
      <c r="D33" s="17">
        <v>3.2970397196689332</v>
      </c>
      <c r="E33" s="17">
        <v>8.808343351685636</v>
      </c>
      <c r="F33" s="17">
        <v>13.68847308181471</v>
      </c>
      <c r="G33" s="17">
        <v>20.200496296598985</v>
      </c>
      <c r="H33" s="17">
        <v>25.730385135052178</v>
      </c>
      <c r="I33" s="17">
        <v>37.394796350893174</v>
      </c>
      <c r="J33" s="17">
        <v>51.32543713372413</v>
      </c>
      <c r="K33" s="17">
        <v>68.090426975778726</v>
      </c>
      <c r="L33" s="18">
        <v>0</v>
      </c>
      <c r="M33" s="18">
        <v>0</v>
      </c>
      <c r="N33" s="19">
        <v>19.319839935746884</v>
      </c>
      <c r="O33" s="19">
        <v>8.6542655267161983</v>
      </c>
      <c r="P33" s="19">
        <v>6.3518167916322144</v>
      </c>
      <c r="Q33" s="19">
        <v>6.1762758954551966</v>
      </c>
      <c r="S33" s="92"/>
      <c r="T33" s="92"/>
      <c r="U33" s="92"/>
      <c r="V33" s="92"/>
      <c r="W33" s="92"/>
      <c r="X33" s="92"/>
      <c r="Y33" s="92"/>
      <c r="Z33" s="92"/>
      <c r="AA33" s="92"/>
      <c r="AB33" s="92"/>
      <c r="AC33" s="92"/>
      <c r="AD33" s="92"/>
      <c r="AE33" s="92"/>
      <c r="AF33" s="92"/>
    </row>
    <row r="34" spans="1:32" ht="12.75" customHeight="1" x14ac:dyDescent="0.25">
      <c r="A34" s="74" t="s">
        <v>576</v>
      </c>
      <c r="B34" s="49">
        <v>97.043523947743836</v>
      </c>
      <c r="C34" s="49">
        <v>129.13599332479026</v>
      </c>
      <c r="D34" s="49">
        <v>144.55302903226627</v>
      </c>
      <c r="E34" s="49">
        <v>160.82685166786814</v>
      </c>
      <c r="F34" s="49">
        <v>164.25973904717361</v>
      </c>
      <c r="G34" s="49">
        <v>175.5447801649552</v>
      </c>
      <c r="H34" s="49">
        <v>186.09551904327702</v>
      </c>
      <c r="I34" s="49">
        <v>192.65416087680464</v>
      </c>
      <c r="J34" s="49">
        <v>198.21802147084881</v>
      </c>
      <c r="K34" s="49">
        <v>203.64072414910046</v>
      </c>
      <c r="L34" s="258">
        <v>0</v>
      </c>
      <c r="M34" s="258">
        <v>0</v>
      </c>
      <c r="N34" s="87">
        <v>2.2188816822837021</v>
      </c>
      <c r="O34" s="87">
        <v>0.87950347510681315</v>
      </c>
      <c r="P34" s="87">
        <v>0.93436318045272415</v>
      </c>
      <c r="Q34" s="87">
        <v>0.55614694808525655</v>
      </c>
      <c r="S34" s="92"/>
      <c r="T34" s="92"/>
      <c r="U34" s="92"/>
      <c r="V34" s="92"/>
      <c r="W34" s="92"/>
      <c r="X34" s="92"/>
      <c r="Y34" s="92"/>
      <c r="Z34" s="92"/>
      <c r="AA34" s="92"/>
      <c r="AB34" s="92"/>
      <c r="AC34" s="92"/>
      <c r="AD34" s="92"/>
      <c r="AE34" s="92"/>
      <c r="AF34" s="92"/>
    </row>
    <row r="35" spans="1:32" ht="12.75" customHeight="1" x14ac:dyDescent="0.25">
      <c r="A35" s="16" t="s">
        <v>567</v>
      </c>
      <c r="B35" s="17">
        <v>97.043523947743836</v>
      </c>
      <c r="C35" s="17">
        <v>129.08897094284998</v>
      </c>
      <c r="D35" s="17">
        <v>144.3704329956486</v>
      </c>
      <c r="E35" s="17">
        <v>159.42949973915577</v>
      </c>
      <c r="F35" s="17">
        <v>158.24479266940892</v>
      </c>
      <c r="G35" s="17">
        <v>160.93006152308854</v>
      </c>
      <c r="H35" s="17">
        <v>162.61189840933972</v>
      </c>
      <c r="I35" s="17">
        <v>160.15583582714316</v>
      </c>
      <c r="J35" s="17">
        <v>157.37275486341531</v>
      </c>
      <c r="K35" s="17">
        <v>155.48835946403301</v>
      </c>
      <c r="L35" s="18">
        <v>0</v>
      </c>
      <c r="M35" s="18">
        <v>0</v>
      </c>
      <c r="N35" s="19">
        <v>2.1334387415451461</v>
      </c>
      <c r="O35" s="19">
        <v>9.3724429138020149E-2</v>
      </c>
      <c r="P35" s="19">
        <v>-4.8213923139850401E-2</v>
      </c>
      <c r="Q35" s="19">
        <v>-0.29532749867325903</v>
      </c>
      <c r="S35" s="92"/>
      <c r="T35" s="92"/>
      <c r="U35" s="92"/>
      <c r="V35" s="92"/>
      <c r="W35" s="92"/>
      <c r="X35" s="92"/>
      <c r="Y35" s="92"/>
      <c r="Z35" s="92"/>
      <c r="AA35" s="92"/>
      <c r="AB35" s="92"/>
      <c r="AC35" s="92"/>
      <c r="AD35" s="92"/>
      <c r="AE35" s="92"/>
      <c r="AF35" s="92"/>
    </row>
    <row r="36" spans="1:32" ht="12.75" customHeight="1" x14ac:dyDescent="0.25">
      <c r="A36" s="16" t="s">
        <v>568</v>
      </c>
      <c r="B36" s="17">
        <v>0</v>
      </c>
      <c r="C36" s="17">
        <v>4.4867095518547104E-2</v>
      </c>
      <c r="D36" s="17">
        <v>0.13821539151890194</v>
      </c>
      <c r="E36" s="17">
        <v>1.2907383324643036</v>
      </c>
      <c r="F36" s="17">
        <v>5.7273155673429441</v>
      </c>
      <c r="G36" s="17">
        <v>14.049021860218499</v>
      </c>
      <c r="H36" s="17">
        <v>22.460065032557711</v>
      </c>
      <c r="I36" s="17">
        <v>31.064807894206321</v>
      </c>
      <c r="J36" s="17">
        <v>39.09190954053178</v>
      </c>
      <c r="K36" s="17">
        <v>45.770318783105822</v>
      </c>
      <c r="L36" s="18">
        <v>0</v>
      </c>
      <c r="M36" s="18">
        <v>0</v>
      </c>
      <c r="N36" s="19">
        <v>39.923617682435889</v>
      </c>
      <c r="O36" s="19">
        <v>26.964056020041482</v>
      </c>
      <c r="P36" s="19">
        <v>8.2585630835199542</v>
      </c>
      <c r="Q36" s="19">
        <v>3.9516833474150026</v>
      </c>
      <c r="S36" s="92"/>
      <c r="T36" s="92"/>
      <c r="U36" s="92"/>
      <c r="V36" s="92"/>
      <c r="W36" s="92"/>
      <c r="X36" s="92"/>
      <c r="Y36" s="92"/>
      <c r="Z36" s="92"/>
      <c r="AA36" s="92"/>
      <c r="AB36" s="92"/>
      <c r="AC36" s="92"/>
      <c r="AD36" s="92"/>
      <c r="AE36" s="92"/>
      <c r="AF36" s="92"/>
    </row>
    <row r="37" spans="1:32" ht="12.75" customHeight="1" x14ac:dyDescent="0.25">
      <c r="A37" s="16" t="s">
        <v>573</v>
      </c>
      <c r="B37" s="17">
        <v>0</v>
      </c>
      <c r="C37" s="17">
        <v>4.8210405802844968E-5</v>
      </c>
      <c r="D37" s="17">
        <v>7.8603511923191897E-4</v>
      </c>
      <c r="E37" s="17">
        <v>2.0432576383018954E-3</v>
      </c>
      <c r="F37" s="17">
        <v>6.1848509825381988E-3</v>
      </c>
      <c r="G37" s="17">
        <v>1.1638877653776667E-2</v>
      </c>
      <c r="H37" s="17">
        <v>1.7449620914070017E-2</v>
      </c>
      <c r="I37" s="17">
        <v>2.2623804199336118E-2</v>
      </c>
      <c r="J37" s="17">
        <v>2.8274843529279583E-2</v>
      </c>
      <c r="K37" s="17">
        <v>3.2707329905628371E-2</v>
      </c>
      <c r="L37" s="18">
        <v>0</v>
      </c>
      <c r="M37" s="18">
        <v>0</v>
      </c>
      <c r="N37" s="19">
        <v>45.451510060810008</v>
      </c>
      <c r="O37" s="19">
        <v>19.003243141744953</v>
      </c>
      <c r="P37" s="19">
        <v>6.8723731118508269</v>
      </c>
      <c r="Q37" s="19">
        <v>3.7547398499419238</v>
      </c>
      <c r="S37" s="92"/>
      <c r="T37" s="92"/>
      <c r="U37" s="92"/>
      <c r="V37" s="92"/>
      <c r="W37" s="92"/>
      <c r="X37" s="92"/>
      <c r="Y37" s="92"/>
      <c r="Z37" s="92"/>
      <c r="AA37" s="92"/>
      <c r="AB37" s="92"/>
      <c r="AC37" s="92"/>
      <c r="AD37" s="92"/>
      <c r="AE37" s="92"/>
      <c r="AF37" s="92"/>
    </row>
    <row r="38" spans="1:32" ht="12.75" customHeight="1" x14ac:dyDescent="0.25">
      <c r="A38" s="16" t="s">
        <v>577</v>
      </c>
      <c r="B38" s="17">
        <v>0</v>
      </c>
      <c r="C38" s="17">
        <v>2.1070760159186122E-3</v>
      </c>
      <c r="D38" s="17">
        <v>4.3589648841192687E-2</v>
      </c>
      <c r="E38" s="17">
        <v>0.10411560375700538</v>
      </c>
      <c r="F38" s="17">
        <v>0.26126299020305865</v>
      </c>
      <c r="G38" s="17">
        <v>0.43365442188753539</v>
      </c>
      <c r="H38" s="17">
        <v>0.77975801580055326</v>
      </c>
      <c r="I38" s="17">
        <v>1.0832146559089744</v>
      </c>
      <c r="J38" s="17">
        <v>1.3326302199196567</v>
      </c>
      <c r="K38" s="17">
        <v>1.907105884350272</v>
      </c>
      <c r="L38" s="18">
        <v>0</v>
      </c>
      <c r="M38" s="18">
        <v>0</v>
      </c>
      <c r="N38" s="19">
        <v>47.701042897511847</v>
      </c>
      <c r="O38" s="19">
        <v>15.335445031967687</v>
      </c>
      <c r="P38" s="19">
        <v>9.5865046104552487</v>
      </c>
      <c r="Q38" s="19">
        <v>5.8195786357589263</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2.7356793914859676E-6</v>
      </c>
      <c r="E39" s="17">
        <v>4.0062104966631922E-4</v>
      </c>
      <c r="F39" s="17">
        <v>1.9667177100888087E-2</v>
      </c>
      <c r="G39" s="17">
        <v>0.11881129659770955</v>
      </c>
      <c r="H39" s="17">
        <v>0.22357637497995311</v>
      </c>
      <c r="I39" s="17">
        <v>0.32273433114305089</v>
      </c>
      <c r="J39" s="17">
        <v>0.38350598799192492</v>
      </c>
      <c r="K39" s="17">
        <v>0.42897841777874068</v>
      </c>
      <c r="L39" s="18">
        <v>0</v>
      </c>
      <c r="M39" s="18">
        <v>0</v>
      </c>
      <c r="N39" s="19">
        <v>0</v>
      </c>
      <c r="O39" s="19">
        <v>76.690173456527205</v>
      </c>
      <c r="P39" s="19">
        <v>10.509278403432409</v>
      </c>
      <c r="Q39" s="19">
        <v>2.8866502121083881</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2.2254589297638413E-6</v>
      </c>
      <c r="E40" s="17">
        <v>5.4113803078476313E-5</v>
      </c>
      <c r="F40" s="17">
        <v>5.1579213524438573E-4</v>
      </c>
      <c r="G40" s="17">
        <v>1.5921855091568958E-3</v>
      </c>
      <c r="H40" s="17">
        <v>2.7715896850052128E-3</v>
      </c>
      <c r="I40" s="17">
        <v>4.9443642038286655E-3</v>
      </c>
      <c r="J40" s="17">
        <v>8.9460154608453912E-3</v>
      </c>
      <c r="K40" s="17">
        <v>1.325426992695382E-2</v>
      </c>
      <c r="L40" s="18">
        <v>0</v>
      </c>
      <c r="M40" s="18">
        <v>0</v>
      </c>
      <c r="N40" s="19">
        <v>0</v>
      </c>
      <c r="O40" s="19">
        <v>40.238920798825852</v>
      </c>
      <c r="P40" s="19">
        <v>11.998363957492542</v>
      </c>
      <c r="Q40" s="19">
        <v>10.363263860076021</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191.23471685163577</v>
      </c>
      <c r="C42" s="259">
        <v>180.76444544589458</v>
      </c>
      <c r="D42" s="259">
        <v>164.35595208397007</v>
      </c>
      <c r="E42" s="259">
        <v>144.2800606527482</v>
      </c>
      <c r="F42" s="259">
        <v>128.21129489252061</v>
      </c>
      <c r="G42" s="259">
        <v>112.30198365153353</v>
      </c>
      <c r="H42" s="259">
        <v>105.9623227449392</v>
      </c>
      <c r="I42" s="259">
        <v>102.23971892123969</v>
      </c>
      <c r="J42" s="259">
        <v>99.307525963938062</v>
      </c>
      <c r="K42" s="259">
        <v>96.413472559065667</v>
      </c>
      <c r="L42" s="260">
        <v>0</v>
      </c>
      <c r="M42" s="260">
        <v>0</v>
      </c>
      <c r="N42" s="261">
        <v>-2.2291636347120947</v>
      </c>
      <c r="O42" s="261">
        <v>-2.4745167138101598</v>
      </c>
      <c r="P42" s="261">
        <v>-0.93432068529086809</v>
      </c>
      <c r="Q42" s="261">
        <v>-0.58502495267842569</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81798.837209302321</v>
      </c>
      <c r="C6" s="13">
        <v>87537.209302325587</v>
      </c>
      <c r="D6" s="13">
        <v>91074.418604651175</v>
      </c>
      <c r="E6" s="13">
        <v>85738.49428638017</v>
      </c>
      <c r="F6" s="13">
        <v>87149.697339698294</v>
      </c>
      <c r="G6" s="13">
        <v>90302.843431407207</v>
      </c>
      <c r="H6" s="13">
        <v>91990.593693632109</v>
      </c>
      <c r="I6" s="13">
        <v>94365.029830682353</v>
      </c>
      <c r="J6" s="13">
        <v>97444.979329237234</v>
      </c>
      <c r="K6" s="13">
        <v>101839.03032113516</v>
      </c>
      <c r="L6" s="13">
        <v>105925.06855310866</v>
      </c>
      <c r="M6" s="14">
        <v>1.0799288942293872</v>
      </c>
      <c r="N6" s="14">
        <v>-0.43952783752186919</v>
      </c>
      <c r="O6" s="14">
        <v>0.54205412863252977</v>
      </c>
      <c r="P6" s="14">
        <v>0.57767790846274814</v>
      </c>
      <c r="Q6" s="14">
        <v>0.83793155316829182</v>
      </c>
      <c r="S6" s="92"/>
      <c r="T6" s="92"/>
      <c r="U6" s="92"/>
      <c r="V6" s="92"/>
      <c r="W6" s="92"/>
      <c r="X6" s="92"/>
      <c r="Y6" s="92"/>
      <c r="Z6" s="92"/>
      <c r="AA6" s="92"/>
      <c r="AB6" s="92"/>
      <c r="AC6" s="92"/>
    </row>
    <row r="7" spans="1:30" ht="12.75" customHeight="1" x14ac:dyDescent="0.25">
      <c r="A7" s="75" t="s">
        <v>118</v>
      </c>
      <c r="B7" s="17">
        <v>75659.302325581404</v>
      </c>
      <c r="C7" s="17">
        <v>80723.255813953481</v>
      </c>
      <c r="D7" s="17">
        <v>83465.116279069771</v>
      </c>
      <c r="E7" s="17">
        <v>78931.670100905641</v>
      </c>
      <c r="F7" s="17">
        <v>79675.513310835187</v>
      </c>
      <c r="G7" s="17">
        <v>82361.048570718354</v>
      </c>
      <c r="H7" s="17">
        <v>83911.179388181758</v>
      </c>
      <c r="I7" s="17">
        <v>86251.917454265757</v>
      </c>
      <c r="J7" s="17">
        <v>88811.696827398511</v>
      </c>
      <c r="K7" s="17">
        <v>92533.029444452142</v>
      </c>
      <c r="L7" s="17">
        <v>96080.800331016493</v>
      </c>
      <c r="M7" s="18">
        <v>0.98672006941471491</v>
      </c>
      <c r="N7" s="18">
        <v>-0.4635868297730994</v>
      </c>
      <c r="O7" s="18">
        <v>0.51930924365022335</v>
      </c>
      <c r="P7" s="18">
        <v>0.5692089847799231</v>
      </c>
      <c r="Q7" s="18">
        <v>0.78981415789523002</v>
      </c>
      <c r="S7" s="92"/>
      <c r="T7" s="92"/>
      <c r="U7" s="92"/>
      <c r="V7" s="92"/>
      <c r="W7" s="92"/>
      <c r="X7" s="92"/>
      <c r="Y7" s="92"/>
      <c r="Z7" s="92"/>
      <c r="AA7" s="92"/>
      <c r="AB7" s="92"/>
      <c r="AC7" s="92"/>
    </row>
    <row r="8" spans="1:30" ht="12.75" customHeight="1" x14ac:dyDescent="0.25">
      <c r="A8" s="39" t="s">
        <v>482</v>
      </c>
      <c r="B8" s="17">
        <v>42889.534883720939</v>
      </c>
      <c r="C8" s="17">
        <v>43048.837209302321</v>
      </c>
      <c r="D8" s="17">
        <v>40354.651162790702</v>
      </c>
      <c r="E8" s="17">
        <v>37177.854262461035</v>
      </c>
      <c r="F8" s="17">
        <v>38013.884367881779</v>
      </c>
      <c r="G8" s="17">
        <v>38499.858567507559</v>
      </c>
      <c r="H8" s="17">
        <v>38932.620714626595</v>
      </c>
      <c r="I8" s="17">
        <v>39543.373727238577</v>
      </c>
      <c r="J8" s="17">
        <v>39926.81948877652</v>
      </c>
      <c r="K8" s="17">
        <v>40853.329162451446</v>
      </c>
      <c r="L8" s="17">
        <v>41996.967390182428</v>
      </c>
      <c r="M8" s="18">
        <v>-0.60736002205555861</v>
      </c>
      <c r="N8" s="18">
        <v>-0.59577008391388242</v>
      </c>
      <c r="O8" s="18">
        <v>0.2390954473870277</v>
      </c>
      <c r="P8" s="18">
        <v>0.25247606271256995</v>
      </c>
      <c r="Q8" s="18">
        <v>0.50677121298359218</v>
      </c>
      <c r="S8" s="92"/>
      <c r="T8" s="92"/>
      <c r="U8" s="92"/>
      <c r="V8" s="92"/>
      <c r="W8" s="92"/>
      <c r="X8" s="92"/>
      <c r="Y8" s="92"/>
      <c r="Z8" s="92"/>
      <c r="AA8" s="92"/>
      <c r="AB8" s="92"/>
      <c r="AC8" s="92"/>
    </row>
    <row r="9" spans="1:30" ht="12.75" customHeight="1" x14ac:dyDescent="0.25">
      <c r="A9" s="39" t="s">
        <v>103</v>
      </c>
      <c r="B9" s="207">
        <v>18137.209302325584</v>
      </c>
      <c r="C9" s="207">
        <v>20644.18604651163</v>
      </c>
      <c r="D9" s="207">
        <v>22895.348837209305</v>
      </c>
      <c r="E9" s="207">
        <v>21914.310196031292</v>
      </c>
      <c r="F9" s="207">
        <v>21459.723997768408</v>
      </c>
      <c r="G9" s="207">
        <v>23032.861960943937</v>
      </c>
      <c r="H9" s="207">
        <v>23178.688412338957</v>
      </c>
      <c r="I9" s="207">
        <v>24139.328790781055</v>
      </c>
      <c r="J9" s="207">
        <v>25327.149559598853</v>
      </c>
      <c r="K9" s="207">
        <v>26543.039968468416</v>
      </c>
      <c r="L9" s="207">
        <v>27526.348926603936</v>
      </c>
      <c r="M9" s="194">
        <v>2.3570309756727914</v>
      </c>
      <c r="N9" s="18">
        <v>-0.64546691974863846</v>
      </c>
      <c r="O9" s="18">
        <v>0.77353018266790308</v>
      </c>
      <c r="P9" s="194">
        <v>0.89037720406686116</v>
      </c>
      <c r="Q9" s="194">
        <v>0.83614395137991959</v>
      </c>
      <c r="R9" s="192"/>
      <c r="S9" s="92"/>
      <c r="T9" s="92"/>
      <c r="U9" s="92"/>
      <c r="V9" s="92"/>
      <c r="W9" s="92"/>
      <c r="X9" s="92"/>
      <c r="Y9" s="92"/>
      <c r="Z9" s="92"/>
      <c r="AA9" s="92"/>
      <c r="AB9" s="92"/>
      <c r="AC9" s="92"/>
    </row>
    <row r="10" spans="1:30" ht="12.75" customHeight="1" x14ac:dyDescent="0.25">
      <c r="A10" s="39" t="s">
        <v>32</v>
      </c>
      <c r="B10" s="17">
        <v>14094.186046511628</v>
      </c>
      <c r="C10" s="17">
        <v>16381.39534883721</v>
      </c>
      <c r="D10" s="17">
        <v>19475.58139534884</v>
      </c>
      <c r="E10" s="17">
        <v>19049.196767828973</v>
      </c>
      <c r="F10" s="17">
        <v>19270.593902384644</v>
      </c>
      <c r="G10" s="17">
        <v>19693.417132652234</v>
      </c>
      <c r="H10" s="17">
        <v>20292.499483123713</v>
      </c>
      <c r="I10" s="17">
        <v>20870.656511571502</v>
      </c>
      <c r="J10" s="17">
        <v>21691.195970226374</v>
      </c>
      <c r="K10" s="17">
        <v>23127.282544215668</v>
      </c>
      <c r="L10" s="17">
        <v>24402.577810170344</v>
      </c>
      <c r="M10" s="18">
        <v>3.2868524835599544</v>
      </c>
      <c r="N10" s="18">
        <v>-0.10575546673330383</v>
      </c>
      <c r="O10" s="18">
        <v>0.51804757182198902</v>
      </c>
      <c r="P10" s="18">
        <v>0.66877768083233313</v>
      </c>
      <c r="Q10" s="18">
        <v>1.1847867706205717</v>
      </c>
      <c r="S10" s="92"/>
      <c r="T10" s="92"/>
      <c r="U10" s="92"/>
      <c r="V10" s="92"/>
      <c r="W10" s="92"/>
      <c r="X10" s="92"/>
      <c r="Y10" s="92"/>
      <c r="Z10" s="92"/>
      <c r="AA10" s="92"/>
      <c r="AB10" s="92"/>
      <c r="AC10" s="92"/>
    </row>
    <row r="11" spans="1:30" ht="12.75" customHeight="1" x14ac:dyDescent="0.25">
      <c r="A11" s="39" t="s">
        <v>33</v>
      </c>
      <c r="B11" s="17">
        <v>538.37209302325584</v>
      </c>
      <c r="C11" s="17">
        <v>648.83720930232562</v>
      </c>
      <c r="D11" s="17">
        <v>739.53488372093034</v>
      </c>
      <c r="E11" s="17">
        <v>790.30887458433153</v>
      </c>
      <c r="F11" s="17">
        <v>931.31104280035868</v>
      </c>
      <c r="G11" s="17">
        <v>1134.9109096146324</v>
      </c>
      <c r="H11" s="17">
        <v>1507.3707780924879</v>
      </c>
      <c r="I11" s="17">
        <v>1698.558424674613</v>
      </c>
      <c r="J11" s="17">
        <v>1866.5318087967687</v>
      </c>
      <c r="K11" s="17">
        <v>2009.3777693166205</v>
      </c>
      <c r="L11" s="17">
        <v>2154.9062040597755</v>
      </c>
      <c r="M11" s="18">
        <v>3.2256467212393058</v>
      </c>
      <c r="N11" s="18">
        <v>2.3325058128237375</v>
      </c>
      <c r="O11" s="18">
        <v>4.93310741057571</v>
      </c>
      <c r="P11" s="18">
        <v>2.1601519856939921</v>
      </c>
      <c r="Q11" s="18">
        <v>1.4470208001170715</v>
      </c>
      <c r="S11" s="92"/>
      <c r="T11" s="92"/>
      <c r="U11" s="92"/>
      <c r="V11" s="92"/>
      <c r="W11" s="92"/>
      <c r="X11" s="92"/>
      <c r="Y11" s="92"/>
      <c r="Z11" s="92"/>
      <c r="AA11" s="92"/>
      <c r="AB11" s="92"/>
      <c r="AC11" s="92"/>
    </row>
    <row r="12" spans="1:30" ht="12.75" customHeight="1" x14ac:dyDescent="0.25">
      <c r="A12" s="75" t="s">
        <v>105</v>
      </c>
      <c r="B12" s="17">
        <v>3540.6976744186045</v>
      </c>
      <c r="C12" s="17">
        <v>3633.7209302325587</v>
      </c>
      <c r="D12" s="17">
        <v>4922.0930232558148</v>
      </c>
      <c r="E12" s="17">
        <v>4204.7927768400059</v>
      </c>
      <c r="F12" s="17">
        <v>4880.506826335778</v>
      </c>
      <c r="G12" s="17">
        <v>5225.5617340531544</v>
      </c>
      <c r="H12" s="17">
        <v>5302.7881860968891</v>
      </c>
      <c r="I12" s="17">
        <v>5237.6686152253233</v>
      </c>
      <c r="J12" s="17">
        <v>5637.5572971065567</v>
      </c>
      <c r="K12" s="17">
        <v>6151.5576363977952</v>
      </c>
      <c r="L12" s="17">
        <v>6548.4656828122761</v>
      </c>
      <c r="M12" s="18">
        <v>3.3489567798241859</v>
      </c>
      <c r="N12" s="18">
        <v>-8.4811803896256421E-2</v>
      </c>
      <c r="O12" s="18">
        <v>0.83328951726542311</v>
      </c>
      <c r="P12" s="18">
        <v>0.61405879094684757</v>
      </c>
      <c r="Q12" s="18">
        <v>1.5090722930001688</v>
      </c>
      <c r="S12" s="92"/>
      <c r="T12" s="92"/>
      <c r="U12" s="92"/>
      <c r="V12" s="92"/>
      <c r="W12" s="92"/>
      <c r="X12" s="92"/>
      <c r="Y12" s="92"/>
      <c r="Z12" s="92"/>
      <c r="AA12" s="92"/>
      <c r="AB12" s="92"/>
      <c r="AC12" s="92"/>
    </row>
    <row r="13" spans="1:30" ht="12.75" customHeight="1" x14ac:dyDescent="0.25">
      <c r="A13" s="39" t="s">
        <v>162</v>
      </c>
      <c r="B13" s="17">
        <v>2688.3720930232557</v>
      </c>
      <c r="C13" s="17">
        <v>2739.5348837209303</v>
      </c>
      <c r="D13" s="17">
        <v>3462.7906976744189</v>
      </c>
      <c r="E13" s="17">
        <v>2667.1636979846649</v>
      </c>
      <c r="F13" s="17">
        <v>3594.536036454208</v>
      </c>
      <c r="G13" s="17">
        <v>3947.7168782007975</v>
      </c>
      <c r="H13" s="17">
        <v>4027.2729115994416</v>
      </c>
      <c r="I13" s="17">
        <v>3943.7696575140872</v>
      </c>
      <c r="J13" s="17">
        <v>4277.7320745242705</v>
      </c>
      <c r="K13" s="17">
        <v>4644.9271413676788</v>
      </c>
      <c r="L13" s="17">
        <v>4726.4007816153735</v>
      </c>
      <c r="M13" s="18">
        <v>2.5637015762586035</v>
      </c>
      <c r="N13" s="18">
        <v>0.37409901846663374</v>
      </c>
      <c r="O13" s="18">
        <v>1.1432307519594342</v>
      </c>
      <c r="P13" s="18">
        <v>0.60515903332536425</v>
      </c>
      <c r="Q13" s="18">
        <v>1.0024006992729761</v>
      </c>
      <c r="S13" s="92"/>
      <c r="T13" s="92"/>
      <c r="U13" s="92"/>
      <c r="V13" s="92"/>
      <c r="W13" s="92"/>
      <c r="X13" s="92"/>
      <c r="Y13" s="92"/>
      <c r="Z13" s="92"/>
      <c r="AA13" s="92"/>
      <c r="AB13" s="92"/>
      <c r="AC13" s="92"/>
    </row>
    <row r="14" spans="1:30" ht="12.75" customHeight="1" x14ac:dyDescent="0.25">
      <c r="A14" s="39" t="s">
        <v>163</v>
      </c>
      <c r="B14" s="17">
        <v>852.32558139534876</v>
      </c>
      <c r="C14" s="17">
        <v>894.18604651162786</v>
      </c>
      <c r="D14" s="17">
        <v>1459.3023255813955</v>
      </c>
      <c r="E14" s="17">
        <v>1537.629078855341</v>
      </c>
      <c r="F14" s="17">
        <v>1285.9707898815698</v>
      </c>
      <c r="G14" s="17">
        <v>1277.8448558523578</v>
      </c>
      <c r="H14" s="17">
        <v>1275.5152744974478</v>
      </c>
      <c r="I14" s="17">
        <v>1293.8989577112359</v>
      </c>
      <c r="J14" s="17">
        <v>1359.8252225822866</v>
      </c>
      <c r="K14" s="17">
        <v>1506.6304950301162</v>
      </c>
      <c r="L14" s="17">
        <v>1822.0649011969033</v>
      </c>
      <c r="M14" s="18">
        <v>5.5246633005955559</v>
      </c>
      <c r="N14" s="18">
        <v>-1.2564849822330637</v>
      </c>
      <c r="O14" s="18">
        <v>-8.1603464190227459E-2</v>
      </c>
      <c r="P14" s="18">
        <v>0.64211220629970533</v>
      </c>
      <c r="Q14" s="18">
        <v>2.9693745988778719</v>
      </c>
      <c r="S14" s="92"/>
      <c r="T14" s="92"/>
      <c r="U14" s="92"/>
      <c r="V14" s="92"/>
      <c r="W14" s="92"/>
      <c r="X14" s="92"/>
      <c r="Y14" s="92"/>
      <c r="Z14" s="92"/>
      <c r="AA14" s="92"/>
      <c r="AB14" s="92"/>
      <c r="AC14" s="92"/>
    </row>
    <row r="15" spans="1:30" ht="12.75" customHeight="1" x14ac:dyDescent="0.25">
      <c r="A15" s="75" t="s">
        <v>104</v>
      </c>
      <c r="B15" s="17">
        <v>2631.3953488372099</v>
      </c>
      <c r="C15" s="17">
        <v>3040.6976744186049</v>
      </c>
      <c r="D15" s="17">
        <v>2765.1162790697676</v>
      </c>
      <c r="E15" s="17">
        <v>2602.0314086345215</v>
      </c>
      <c r="F15" s="17">
        <v>2593.6772025273322</v>
      </c>
      <c r="G15" s="17">
        <v>2716.2331266356659</v>
      </c>
      <c r="H15" s="17">
        <v>2776.6261193534388</v>
      </c>
      <c r="I15" s="17">
        <v>2875.443761191269</v>
      </c>
      <c r="J15" s="17">
        <v>2995.7252047321454</v>
      </c>
      <c r="K15" s="17">
        <v>3154.4432402852303</v>
      </c>
      <c r="L15" s="17">
        <v>3295.8025392799082</v>
      </c>
      <c r="M15" s="18">
        <v>0.49691486324787704</v>
      </c>
      <c r="N15" s="18">
        <v>-0.63801647506657178</v>
      </c>
      <c r="O15" s="18">
        <v>0.68392743861154237</v>
      </c>
      <c r="P15" s="18">
        <v>0.76238926192297995</v>
      </c>
      <c r="Q15" s="18">
        <v>0.95920476416986311</v>
      </c>
      <c r="S15" s="92"/>
      <c r="T15" s="92"/>
      <c r="U15" s="92"/>
      <c r="V15" s="92"/>
      <c r="W15" s="92"/>
      <c r="X15" s="92"/>
      <c r="Y15" s="92"/>
      <c r="Z15" s="92"/>
      <c r="AA15" s="92"/>
      <c r="AB15" s="92"/>
      <c r="AC15" s="92"/>
    </row>
    <row r="16" spans="1:30" ht="12.75" customHeight="1" x14ac:dyDescent="0.25">
      <c r="A16" s="4" t="s">
        <v>442</v>
      </c>
      <c r="B16" s="211">
        <v>81798.837209302321</v>
      </c>
      <c r="C16" s="211">
        <v>87537.209302325587</v>
      </c>
      <c r="D16" s="211">
        <v>91074.418604651175</v>
      </c>
      <c r="E16" s="211">
        <v>85738.49428638017</v>
      </c>
      <c r="F16" s="211">
        <v>87149.697339698294</v>
      </c>
      <c r="G16" s="211">
        <v>90302.843431407207</v>
      </c>
      <c r="H16" s="211">
        <v>91990.593693632109</v>
      </c>
      <c r="I16" s="211">
        <v>94365.029830682353</v>
      </c>
      <c r="J16" s="211">
        <v>97444.979329237234</v>
      </c>
      <c r="K16" s="211">
        <v>101839.03032113516</v>
      </c>
      <c r="L16" s="211">
        <v>105925.06855310866</v>
      </c>
      <c r="M16" s="193">
        <v>1.0799288942293872</v>
      </c>
      <c r="N16" s="14">
        <v>-0.43952783752186919</v>
      </c>
      <c r="O16" s="14">
        <v>0.54205412863252977</v>
      </c>
      <c r="P16" s="193">
        <v>0.57767790846274814</v>
      </c>
      <c r="Q16" s="193">
        <v>0.83793155316829182</v>
      </c>
      <c r="R16" s="192"/>
      <c r="S16" s="92"/>
      <c r="T16" s="92"/>
      <c r="U16" s="92"/>
      <c r="V16" s="92"/>
      <c r="W16" s="92"/>
      <c r="X16" s="92"/>
      <c r="Y16" s="92"/>
      <c r="Z16" s="92"/>
      <c r="AA16" s="92"/>
      <c r="AB16" s="92"/>
      <c r="AC16" s="92"/>
    </row>
    <row r="17" spans="1:29" ht="12.75" customHeight="1" x14ac:dyDescent="0.25">
      <c r="A17" s="16" t="s">
        <v>109</v>
      </c>
      <c r="B17" s="17">
        <v>11877.906976744187</v>
      </c>
      <c r="C17" s="17">
        <v>17012.790697674423</v>
      </c>
      <c r="D17" s="17">
        <v>10498.837209302324</v>
      </c>
      <c r="E17" s="17">
        <v>14259.286678779106</v>
      </c>
      <c r="F17" s="17">
        <v>-1691.694009885113</v>
      </c>
      <c r="G17" s="17">
        <v>-7000.2925876571153</v>
      </c>
      <c r="H17" s="17">
        <v>-1428.5906975284956</v>
      </c>
      <c r="I17" s="17">
        <v>2774.600197428078</v>
      </c>
      <c r="J17" s="17">
        <v>4374.7210010998469</v>
      </c>
      <c r="K17" s="17">
        <v>5102.5058896938081</v>
      </c>
      <c r="L17" s="17">
        <v>5319.506508183862</v>
      </c>
      <c r="M17" s="18">
        <v>-1.2265716166509066</v>
      </c>
      <c r="N17" s="18">
        <v>0</v>
      </c>
      <c r="O17" s="18">
        <v>-1.6762122492010589</v>
      </c>
      <c r="P17" s="18">
        <v>0</v>
      </c>
      <c r="Q17" s="18">
        <v>1.9746206402154964</v>
      </c>
      <c r="S17" s="92"/>
      <c r="T17" s="92"/>
      <c r="U17" s="92"/>
      <c r="V17" s="92"/>
      <c r="W17" s="92"/>
      <c r="X17" s="92"/>
      <c r="Y17" s="92"/>
      <c r="Z17" s="92"/>
      <c r="AA17" s="92"/>
      <c r="AB17" s="92"/>
      <c r="AC17" s="92"/>
    </row>
    <row r="18" spans="1:29" ht="12.75" customHeight="1" x14ac:dyDescent="0.25">
      <c r="A18" s="16" t="s">
        <v>108</v>
      </c>
      <c r="B18" s="17">
        <v>22474.418604651164</v>
      </c>
      <c r="C18" s="17">
        <v>23266.279069767446</v>
      </c>
      <c r="D18" s="17">
        <v>22795.348837209305</v>
      </c>
      <c r="E18" s="17">
        <v>23137.379935161338</v>
      </c>
      <c r="F18" s="17">
        <v>36999.090600420051</v>
      </c>
      <c r="G18" s="17">
        <v>37079.424411605381</v>
      </c>
      <c r="H18" s="17">
        <v>28849.85416157082</v>
      </c>
      <c r="I18" s="17">
        <v>28849.854161570813</v>
      </c>
      <c r="J18" s="17">
        <v>35207.419161038844</v>
      </c>
      <c r="K18" s="17">
        <v>41564.98416050688</v>
      </c>
      <c r="L18" s="17">
        <v>41564.984160506865</v>
      </c>
      <c r="M18" s="18">
        <v>0.14188861973369882</v>
      </c>
      <c r="N18" s="18">
        <v>4.9625760136323693</v>
      </c>
      <c r="O18" s="18">
        <v>-2.4571911882590558</v>
      </c>
      <c r="P18" s="18">
        <v>2.0114819821433594</v>
      </c>
      <c r="Q18" s="18">
        <v>1.6738673044931263</v>
      </c>
      <c r="S18" s="92"/>
      <c r="T18" s="92"/>
      <c r="U18" s="92"/>
      <c r="V18" s="92"/>
      <c r="W18" s="92"/>
      <c r="X18" s="92"/>
      <c r="Y18" s="92"/>
      <c r="Z18" s="92"/>
      <c r="AA18" s="92"/>
      <c r="AB18" s="92"/>
      <c r="AC18" s="92"/>
    </row>
    <row r="19" spans="1:29" ht="12.75" customHeight="1" x14ac:dyDescent="0.25">
      <c r="A19" s="16" t="s">
        <v>119</v>
      </c>
      <c r="B19" s="17">
        <v>14737.209302325584</v>
      </c>
      <c r="C19" s="17">
        <v>13954.651162790698</v>
      </c>
      <c r="D19" s="17">
        <v>13218.604651162792</v>
      </c>
      <c r="E19" s="17">
        <v>18015.89941403468</v>
      </c>
      <c r="F19" s="17">
        <v>19519.874467358994</v>
      </c>
      <c r="G19" s="17">
        <v>21127.446113656359</v>
      </c>
      <c r="H19" s="17">
        <v>22332.427510524209</v>
      </c>
      <c r="I19" s="17">
        <v>23055.879151731904</v>
      </c>
      <c r="J19" s="17">
        <v>23341.753428201988</v>
      </c>
      <c r="K19" s="17">
        <v>23634.04638434287</v>
      </c>
      <c r="L19" s="17">
        <v>24824.992995024033</v>
      </c>
      <c r="M19" s="18">
        <v>-1.0816106691747929</v>
      </c>
      <c r="N19" s="18">
        <v>3.9750506675557906</v>
      </c>
      <c r="O19" s="18">
        <v>1.3551664639637861</v>
      </c>
      <c r="P19" s="18">
        <v>0.4430182252855186</v>
      </c>
      <c r="Q19" s="18">
        <v>0.61797340794447209</v>
      </c>
      <c r="S19" s="92"/>
      <c r="T19" s="92"/>
      <c r="U19" s="92"/>
      <c r="V19" s="92"/>
      <c r="W19" s="92"/>
      <c r="X19" s="92"/>
      <c r="Y19" s="92"/>
      <c r="Z19" s="92"/>
      <c r="AA19" s="92"/>
      <c r="AB19" s="92"/>
      <c r="AC19" s="92"/>
    </row>
    <row r="20" spans="1:29" ht="12.75" customHeight="1" x14ac:dyDescent="0.25">
      <c r="A20" s="16" t="s">
        <v>106</v>
      </c>
      <c r="B20" s="17">
        <v>32709.302325581397</v>
      </c>
      <c r="C20" s="17">
        <v>33303.48837209303</v>
      </c>
      <c r="D20" s="17">
        <v>44561.627906976748</v>
      </c>
      <c r="E20" s="17">
        <v>30325.928258405049</v>
      </c>
      <c r="F20" s="17">
        <v>32322.426281804361</v>
      </c>
      <c r="G20" s="17">
        <v>39096.265493802581</v>
      </c>
      <c r="H20" s="17">
        <v>42236.902719065576</v>
      </c>
      <c r="I20" s="17">
        <v>39684.696319951552</v>
      </c>
      <c r="J20" s="17">
        <v>34521.085738896552</v>
      </c>
      <c r="K20" s="17">
        <v>31537.493886591605</v>
      </c>
      <c r="L20" s="17">
        <v>34215.584889393918</v>
      </c>
      <c r="M20" s="18">
        <v>3.1404392668676673</v>
      </c>
      <c r="N20" s="18">
        <v>-3.160109305717107</v>
      </c>
      <c r="O20" s="18">
        <v>2.7114383362401462</v>
      </c>
      <c r="P20" s="18">
        <v>-1.9970297668212567</v>
      </c>
      <c r="Q20" s="18">
        <v>-8.885129773889E-2</v>
      </c>
      <c r="S20" s="92"/>
      <c r="T20" s="92"/>
      <c r="U20" s="92"/>
      <c r="V20" s="92"/>
      <c r="W20" s="92"/>
      <c r="X20" s="92"/>
      <c r="Y20" s="92"/>
      <c r="Z20" s="92"/>
      <c r="AA20" s="92"/>
      <c r="AB20" s="92"/>
      <c r="AC20" s="92"/>
    </row>
    <row r="21" spans="1:29" ht="12.75" customHeight="1" x14ac:dyDescent="0.25">
      <c r="A21" s="81" t="s">
        <v>111</v>
      </c>
      <c r="B21" s="82">
        <v>26772.847691754127</v>
      </c>
      <c r="C21" s="82">
        <v>28997.459762249888</v>
      </c>
      <c r="D21" s="82">
        <v>31013.216461513235</v>
      </c>
      <c r="E21" s="82">
        <v>24096.337653758135</v>
      </c>
      <c r="F21" s="82">
        <v>27352.039510317711</v>
      </c>
      <c r="G21" s="82">
        <v>30236.839168981493</v>
      </c>
      <c r="H21" s="82">
        <v>32361.174047434586</v>
      </c>
      <c r="I21" s="82">
        <v>32665.838821189518</v>
      </c>
      <c r="J21" s="82">
        <v>31025.751623494787</v>
      </c>
      <c r="K21" s="82">
        <v>28429.335739627928</v>
      </c>
      <c r="L21" s="82">
        <v>30940.752807439858</v>
      </c>
      <c r="M21" s="83">
        <v>1.4811136025712601</v>
      </c>
      <c r="N21" s="83">
        <v>-1.2483659917570611</v>
      </c>
      <c r="O21" s="83">
        <v>1.695902638785185</v>
      </c>
      <c r="P21" s="83">
        <v>-0.42053143150647676</v>
      </c>
      <c r="Q21" s="83">
        <v>-2.7430048538712448E-2</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41250</v>
      </c>
      <c r="C23" s="13">
        <v>49194.186046511648</v>
      </c>
      <c r="D23" s="13">
        <v>58043.02325581394</v>
      </c>
      <c r="E23" s="13">
        <v>52188.324584074886</v>
      </c>
      <c r="F23" s="13">
        <v>54338.349263709657</v>
      </c>
      <c r="G23" s="13">
        <v>53011.931757537001</v>
      </c>
      <c r="H23" s="13">
        <v>49982.463348173507</v>
      </c>
      <c r="I23" s="13">
        <v>48781.543647807957</v>
      </c>
      <c r="J23" s="13">
        <v>48893.79510232227</v>
      </c>
      <c r="K23" s="13">
        <v>49147.604506784533</v>
      </c>
      <c r="L23" s="13">
        <v>49996.122170056333</v>
      </c>
      <c r="M23" s="14">
        <v>3.4743262411662368</v>
      </c>
      <c r="N23" s="14">
        <v>-0.65737269179255708</v>
      </c>
      <c r="O23" s="14">
        <v>-0.83209887953727968</v>
      </c>
      <c r="P23" s="14">
        <v>-0.2199748196336726</v>
      </c>
      <c r="Q23" s="14">
        <v>0.22319818628242505</v>
      </c>
      <c r="S23" s="92"/>
      <c r="T23" s="92"/>
      <c r="U23" s="92"/>
      <c r="V23" s="92"/>
      <c r="W23" s="92"/>
      <c r="X23" s="92"/>
      <c r="Y23" s="92"/>
      <c r="Z23" s="92"/>
      <c r="AA23" s="92"/>
      <c r="AB23" s="92"/>
      <c r="AC23" s="92"/>
    </row>
    <row r="24" spans="1:29" ht="12.75" customHeight="1" x14ac:dyDescent="0.25">
      <c r="A24" s="75" t="s">
        <v>118</v>
      </c>
      <c r="B24" s="17">
        <v>38770.930232558145</v>
      </c>
      <c r="C24" s="17">
        <v>46180.232558139542</v>
      </c>
      <c r="D24" s="17">
        <v>54134.883720930229</v>
      </c>
      <c r="E24" s="17">
        <v>48170.216479901814</v>
      </c>
      <c r="F24" s="17">
        <v>50185.536355585311</v>
      </c>
      <c r="G24" s="17">
        <v>48955.090008183339</v>
      </c>
      <c r="H24" s="17">
        <v>45833.012723949723</v>
      </c>
      <c r="I24" s="17">
        <v>44403.78760515021</v>
      </c>
      <c r="J24" s="17">
        <v>44332.45453137708</v>
      </c>
      <c r="K24" s="17">
        <v>44653.726624734612</v>
      </c>
      <c r="L24" s="17">
        <v>45565.978374861952</v>
      </c>
      <c r="M24" s="18">
        <v>3.3944193727939442</v>
      </c>
      <c r="N24" s="18">
        <v>-0.75465719529288489</v>
      </c>
      <c r="O24" s="18">
        <v>-0.90311946980212721</v>
      </c>
      <c r="P24" s="18">
        <v>-0.33232274696448627</v>
      </c>
      <c r="Q24" s="18">
        <v>0.27482027076564108</v>
      </c>
      <c r="S24" s="92"/>
      <c r="T24" s="92"/>
      <c r="U24" s="92"/>
      <c r="V24" s="92"/>
      <c r="W24" s="92"/>
      <c r="X24" s="92"/>
      <c r="Y24" s="92"/>
      <c r="Z24" s="92"/>
      <c r="AA24" s="92"/>
      <c r="AB24" s="92"/>
      <c r="AC24" s="92"/>
    </row>
    <row r="25" spans="1:29" ht="12.75" customHeight="1" x14ac:dyDescent="0.25">
      <c r="A25" s="39" t="s">
        <v>29</v>
      </c>
      <c r="B25" s="17">
        <v>15102.325581395351</v>
      </c>
      <c r="C25" s="17">
        <v>19370.930232558145</v>
      </c>
      <c r="D25" s="17">
        <v>20716.279069767435</v>
      </c>
      <c r="E25" s="17">
        <v>17044.925792362839</v>
      </c>
      <c r="F25" s="17">
        <v>17323.216361341336</v>
      </c>
      <c r="G25" s="17">
        <v>17927.037055643268</v>
      </c>
      <c r="H25" s="17">
        <v>15787.110649206283</v>
      </c>
      <c r="I25" s="17">
        <v>14059.957468043125</v>
      </c>
      <c r="J25" s="17">
        <v>13966.513795380597</v>
      </c>
      <c r="K25" s="17">
        <v>14007.133996854394</v>
      </c>
      <c r="L25" s="17">
        <v>14668.110594988062</v>
      </c>
      <c r="M25" s="18">
        <v>3.2111916676503371</v>
      </c>
      <c r="N25" s="18">
        <v>-1.772819638191947</v>
      </c>
      <c r="O25" s="18">
        <v>-0.92424002771063218</v>
      </c>
      <c r="P25" s="18">
        <v>-1.2178359424619423</v>
      </c>
      <c r="Q25" s="18">
        <v>0.49133508456959962</v>
      </c>
      <c r="S25" s="92"/>
      <c r="T25" s="92"/>
      <c r="U25" s="92"/>
      <c r="V25" s="92"/>
      <c r="W25" s="92"/>
      <c r="X25" s="92"/>
      <c r="Y25" s="92"/>
      <c r="Z25" s="92"/>
      <c r="AA25" s="92"/>
      <c r="AB25" s="92"/>
      <c r="AC25" s="92"/>
    </row>
    <row r="26" spans="1:29" ht="12.75" customHeight="1" x14ac:dyDescent="0.25">
      <c r="A26" s="39" t="s">
        <v>103</v>
      </c>
      <c r="B26" s="17">
        <v>14853.488372093027</v>
      </c>
      <c r="C26" s="17">
        <v>16640.697674418607</v>
      </c>
      <c r="D26" s="17">
        <v>20241.860465116282</v>
      </c>
      <c r="E26" s="17">
        <v>19538.8960435234</v>
      </c>
      <c r="F26" s="17">
        <v>21016.914666704495</v>
      </c>
      <c r="G26" s="17">
        <v>19034.530695775349</v>
      </c>
      <c r="H26" s="17">
        <v>18422.298587913439</v>
      </c>
      <c r="I26" s="17">
        <v>18377.341347837271</v>
      </c>
      <c r="J26" s="17">
        <v>18395.297751486942</v>
      </c>
      <c r="K26" s="17">
        <v>18502.166693135419</v>
      </c>
      <c r="L26" s="17">
        <v>18824.979841885357</v>
      </c>
      <c r="M26" s="18">
        <v>3.1435789085656474</v>
      </c>
      <c r="N26" s="18">
        <v>0.37645495256510841</v>
      </c>
      <c r="O26" s="18">
        <v>-1.3090145273930487</v>
      </c>
      <c r="P26" s="18">
        <v>-1.4666281285802274E-2</v>
      </c>
      <c r="Q26" s="18">
        <v>0.23116304972914392</v>
      </c>
      <c r="S26" s="92"/>
      <c r="T26" s="92"/>
      <c r="U26" s="92"/>
      <c r="V26" s="92"/>
      <c r="W26" s="92"/>
      <c r="X26" s="92"/>
      <c r="Y26" s="92"/>
      <c r="Z26" s="92"/>
      <c r="AA26" s="92"/>
      <c r="AB26" s="92"/>
      <c r="AC26" s="92"/>
    </row>
    <row r="27" spans="1:29" ht="12.75" customHeight="1" x14ac:dyDescent="0.25">
      <c r="A27" s="39" t="s">
        <v>32</v>
      </c>
      <c r="B27" s="17">
        <v>8815.116279069769</v>
      </c>
      <c r="C27" s="17">
        <v>10168.604651162792</v>
      </c>
      <c r="D27" s="17">
        <v>13176.744186046513</v>
      </c>
      <c r="E27" s="17">
        <v>11586.39464401558</v>
      </c>
      <c r="F27" s="17">
        <v>11845.405327539487</v>
      </c>
      <c r="G27" s="17">
        <v>11993.522256764718</v>
      </c>
      <c r="H27" s="17">
        <v>11623.603486830001</v>
      </c>
      <c r="I27" s="17">
        <v>11966.488789269812</v>
      </c>
      <c r="J27" s="17">
        <v>11970.642984509544</v>
      </c>
      <c r="K27" s="17">
        <v>12144.425934744797</v>
      </c>
      <c r="L27" s="17">
        <v>12072.887937988537</v>
      </c>
      <c r="M27" s="18">
        <v>4.1017444033851325</v>
      </c>
      <c r="N27" s="18">
        <v>-1.0594816865926671</v>
      </c>
      <c r="O27" s="18">
        <v>-0.18884388740144642</v>
      </c>
      <c r="P27" s="18">
        <v>0.29462737952050677</v>
      </c>
      <c r="Q27" s="18">
        <v>8.5086556204139185E-2</v>
      </c>
      <c r="S27" s="92"/>
      <c r="T27" s="92"/>
      <c r="U27" s="92"/>
      <c r="V27" s="92"/>
      <c r="W27" s="92"/>
      <c r="X27" s="92"/>
      <c r="Y27" s="92"/>
      <c r="Z27" s="92"/>
      <c r="AA27" s="92"/>
      <c r="AB27" s="92"/>
      <c r="AC27" s="92"/>
    </row>
    <row r="28" spans="1:29" ht="12.75" customHeight="1" x14ac:dyDescent="0.25">
      <c r="A28" s="75" t="s">
        <v>105</v>
      </c>
      <c r="B28" s="17">
        <v>-4.5474735088646412E-13</v>
      </c>
      <c r="C28" s="17">
        <v>0</v>
      </c>
      <c r="D28" s="17">
        <v>454.65116279069798</v>
      </c>
      <c r="E28" s="17">
        <v>496.73090333726077</v>
      </c>
      <c r="F28" s="17">
        <v>544.06337683057609</v>
      </c>
      <c r="G28" s="17">
        <v>728.76409989462309</v>
      </c>
      <c r="H28" s="17">
        <v>1031.6412824044492</v>
      </c>
      <c r="I28" s="17">
        <v>1337.3666762117286</v>
      </c>
      <c r="J28" s="17">
        <v>1609.9173170822187</v>
      </c>
      <c r="K28" s="17">
        <v>1609.2595498209462</v>
      </c>
      <c r="L28" s="17">
        <v>1610.3441250710052</v>
      </c>
      <c r="M28" s="18">
        <v>0</v>
      </c>
      <c r="N28" s="18">
        <v>1.8115662628591211</v>
      </c>
      <c r="O28" s="18">
        <v>6.6075399995118911</v>
      </c>
      <c r="P28" s="18">
        <v>4.5508302442299309</v>
      </c>
      <c r="Q28" s="18">
        <v>2.6508012212156373E-3</v>
      </c>
      <c r="S28" s="92"/>
      <c r="T28" s="92"/>
      <c r="U28" s="92"/>
      <c r="V28" s="92"/>
      <c r="W28" s="92"/>
      <c r="X28" s="92"/>
      <c r="Y28" s="92"/>
      <c r="Z28" s="92"/>
      <c r="AA28" s="92"/>
      <c r="AB28" s="92"/>
      <c r="AC28" s="92"/>
    </row>
    <row r="29" spans="1:29" ht="12.75" customHeight="1" x14ac:dyDescent="0.25">
      <c r="A29" s="75" t="s">
        <v>104</v>
      </c>
      <c r="B29" s="17">
        <v>2479.0697674418579</v>
      </c>
      <c r="C29" s="17">
        <v>3013.9534883721062</v>
      </c>
      <c r="D29" s="17">
        <v>3453.4883720930166</v>
      </c>
      <c r="E29" s="17">
        <v>3521.3772008358114</v>
      </c>
      <c r="F29" s="17">
        <v>3608.7495312937681</v>
      </c>
      <c r="G29" s="17">
        <v>3328.0776494590391</v>
      </c>
      <c r="H29" s="17">
        <v>3117.8093418193289</v>
      </c>
      <c r="I29" s="17">
        <v>3040.3893664460215</v>
      </c>
      <c r="J29" s="17">
        <v>2951.4232538629722</v>
      </c>
      <c r="K29" s="17">
        <v>2884.6183322289717</v>
      </c>
      <c r="L29" s="17">
        <v>2819.7996701233765</v>
      </c>
      <c r="M29" s="18">
        <v>3.3705732976878178</v>
      </c>
      <c r="N29" s="18">
        <v>0.44073318004815842</v>
      </c>
      <c r="O29" s="18">
        <v>-1.4516672256588814</v>
      </c>
      <c r="P29" s="18">
        <v>-0.54692994458011013</v>
      </c>
      <c r="Q29" s="18">
        <v>-0.45517760719265832</v>
      </c>
      <c r="S29" s="92"/>
      <c r="T29" s="92"/>
      <c r="U29" s="92"/>
      <c r="V29" s="92"/>
      <c r="W29" s="92"/>
      <c r="X29" s="92"/>
      <c r="Y29" s="92"/>
      <c r="Z29" s="92"/>
      <c r="AA29" s="92"/>
      <c r="AB29" s="92"/>
      <c r="AC29" s="92"/>
    </row>
    <row r="30" spans="1:29" ht="12.75" customHeight="1" x14ac:dyDescent="0.25">
      <c r="A30" s="4" t="s">
        <v>444</v>
      </c>
      <c r="B30" s="13">
        <v>41258.139534883725</v>
      </c>
      <c r="C30" s="13">
        <v>49190.697674418625</v>
      </c>
      <c r="D30" s="13">
        <v>58044.186046511633</v>
      </c>
      <c r="E30" s="13">
        <v>52188.673421284191</v>
      </c>
      <c r="F30" s="13">
        <v>54338.349263709679</v>
      </c>
      <c r="G30" s="13">
        <v>53011.931757536964</v>
      </c>
      <c r="H30" s="13">
        <v>49982.463348173347</v>
      </c>
      <c r="I30" s="13">
        <v>48781.543647807841</v>
      </c>
      <c r="J30" s="13">
        <v>48893.795146696204</v>
      </c>
      <c r="K30" s="13">
        <v>49147.604506784519</v>
      </c>
      <c r="L30" s="13">
        <v>49996.122170056333</v>
      </c>
      <c r="M30" s="14">
        <v>3.4724919728254866</v>
      </c>
      <c r="N30" s="14">
        <v>-0.65757170522031672</v>
      </c>
      <c r="O30" s="14">
        <v>-0.83209887953731299</v>
      </c>
      <c r="P30" s="14">
        <v>-0.21997481057802748</v>
      </c>
      <c r="Q30" s="14">
        <v>0.22319817718658985</v>
      </c>
      <c r="S30" s="92"/>
      <c r="T30" s="92"/>
      <c r="U30" s="92"/>
      <c r="V30" s="92"/>
      <c r="W30" s="92"/>
      <c r="X30" s="92"/>
      <c r="Y30" s="92"/>
      <c r="Z30" s="92"/>
      <c r="AA30" s="92"/>
      <c r="AB30" s="92"/>
      <c r="AC30" s="92"/>
    </row>
    <row r="31" spans="1:29" ht="12.75" customHeight="1" x14ac:dyDescent="0.25">
      <c r="A31" s="16" t="s">
        <v>435</v>
      </c>
      <c r="B31" s="207">
        <v>29829.069767441862</v>
      </c>
      <c r="C31" s="207">
        <v>35303.488372093045</v>
      </c>
      <c r="D31" s="207">
        <v>40676.744186046511</v>
      </c>
      <c r="E31" s="207">
        <v>36331.008917939056</v>
      </c>
      <c r="F31" s="207">
        <v>37683.089902217376</v>
      </c>
      <c r="G31" s="207">
        <v>37368.187918970878</v>
      </c>
      <c r="H31" s="207">
        <v>34912.745032342798</v>
      </c>
      <c r="I31" s="207">
        <v>33641.584876864741</v>
      </c>
      <c r="J31" s="207">
        <v>33821.614077695303</v>
      </c>
      <c r="K31" s="207">
        <v>34015.22396889863</v>
      </c>
      <c r="L31" s="207">
        <v>34818.984813233656</v>
      </c>
      <c r="M31" s="194">
        <v>3.1503361081307357</v>
      </c>
      <c r="N31" s="18">
        <v>-0.76153633697892964</v>
      </c>
      <c r="O31" s="18">
        <v>-0.76068702382176001</v>
      </c>
      <c r="P31" s="194">
        <v>-0.31701526057736906</v>
      </c>
      <c r="Q31" s="194">
        <v>0.29104983768004633</v>
      </c>
      <c r="R31" s="192"/>
      <c r="S31" s="92"/>
      <c r="T31" s="92"/>
      <c r="U31" s="92"/>
      <c r="V31" s="92"/>
      <c r="W31" s="92"/>
      <c r="X31" s="92"/>
      <c r="Y31" s="92"/>
      <c r="Z31" s="92"/>
      <c r="AA31" s="92"/>
      <c r="AB31" s="92"/>
      <c r="AC31" s="92"/>
    </row>
    <row r="32" spans="1:29" ht="12.75" customHeight="1" x14ac:dyDescent="0.25">
      <c r="A32" s="16" t="s">
        <v>110</v>
      </c>
      <c r="B32" s="17">
        <v>11429.069767441861</v>
      </c>
      <c r="C32" s="17">
        <v>13887.209302325582</v>
      </c>
      <c r="D32" s="17">
        <v>17367.441860465118</v>
      </c>
      <c r="E32" s="17">
        <v>15857.664503345137</v>
      </c>
      <c r="F32" s="17">
        <v>16655.259361492303</v>
      </c>
      <c r="G32" s="17">
        <v>15643.743838566084</v>
      </c>
      <c r="H32" s="17">
        <v>15069.718315830547</v>
      </c>
      <c r="I32" s="17">
        <v>15139.958770943102</v>
      </c>
      <c r="J32" s="17">
        <v>15072.181069000899</v>
      </c>
      <c r="K32" s="17">
        <v>15132.380537885887</v>
      </c>
      <c r="L32" s="17">
        <v>15177.137356822677</v>
      </c>
      <c r="M32" s="18">
        <v>4.273150863042563</v>
      </c>
      <c r="N32" s="18">
        <v>-0.41783713992603611</v>
      </c>
      <c r="O32" s="18">
        <v>-0.99540000497795322</v>
      </c>
      <c r="P32" s="18">
        <v>1.6341195135050057E-3</v>
      </c>
      <c r="Q32" s="18">
        <v>6.9418512517605002E-2</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69934</v>
      </c>
      <c r="C34" s="13">
        <v>70538</v>
      </c>
      <c r="D34" s="13">
        <v>80591</v>
      </c>
      <c r="E34" s="13">
        <v>71479.207607601071</v>
      </c>
      <c r="F34" s="13">
        <v>88841.391349583413</v>
      </c>
      <c r="G34" s="13">
        <v>97303.136019064332</v>
      </c>
      <c r="H34" s="13">
        <v>93419.184391160612</v>
      </c>
      <c r="I34" s="13">
        <v>91590.429633254273</v>
      </c>
      <c r="J34" s="13">
        <v>93070.258328137381</v>
      </c>
      <c r="K34" s="13">
        <v>96736.524431441358</v>
      </c>
      <c r="L34" s="13">
        <v>100605.56204492481</v>
      </c>
      <c r="M34" s="14">
        <v>1.428456719922222</v>
      </c>
      <c r="N34" s="14">
        <v>0.97942204289149792</v>
      </c>
      <c r="O34" s="14">
        <v>0.50370499241154665</v>
      </c>
      <c r="P34" s="14">
        <v>-3.7413505903449717E-2</v>
      </c>
      <c r="Q34" s="14">
        <v>0.78156712489945157</v>
      </c>
      <c r="S34" s="92"/>
      <c r="T34" s="92"/>
      <c r="U34" s="92"/>
      <c r="V34" s="92"/>
      <c r="W34" s="92"/>
      <c r="X34" s="92"/>
      <c r="Y34" s="92"/>
      <c r="Z34" s="92"/>
      <c r="AA34" s="92"/>
      <c r="AB34" s="92"/>
      <c r="AC34" s="92"/>
    </row>
    <row r="35" spans="1:29" ht="12.75" customHeight="1" x14ac:dyDescent="0.25">
      <c r="A35" s="74" t="s">
        <v>120</v>
      </c>
      <c r="B35" s="17">
        <v>22479</v>
      </c>
      <c r="C35" s="17">
        <v>23271</v>
      </c>
      <c r="D35" s="17">
        <v>22800</v>
      </c>
      <c r="E35" s="17">
        <v>23137.379935161338</v>
      </c>
      <c r="F35" s="17">
        <v>36999.090600420051</v>
      </c>
      <c r="G35" s="17">
        <v>37079.424411605381</v>
      </c>
      <c r="H35" s="17">
        <v>28849.85416157082</v>
      </c>
      <c r="I35" s="17">
        <v>28849.854161570813</v>
      </c>
      <c r="J35" s="17">
        <v>35207.419161038844</v>
      </c>
      <c r="K35" s="17">
        <v>41564.98416050688</v>
      </c>
      <c r="L35" s="17">
        <v>41564.984160506865</v>
      </c>
      <c r="M35" s="18">
        <v>0.14189052859048257</v>
      </c>
      <c r="N35" s="18">
        <v>4.9604345976236752</v>
      </c>
      <c r="O35" s="18">
        <v>-2.4571911882590558</v>
      </c>
      <c r="P35" s="18">
        <v>2.0114819821433594</v>
      </c>
      <c r="Q35" s="18">
        <v>1.6738673044931263</v>
      </c>
      <c r="S35" s="92"/>
      <c r="T35" s="92"/>
      <c r="U35" s="92"/>
      <c r="V35" s="92"/>
      <c r="W35" s="92"/>
      <c r="X35" s="92"/>
      <c r="Y35" s="92"/>
      <c r="Z35" s="92"/>
      <c r="AA35" s="92"/>
      <c r="AB35" s="92"/>
      <c r="AC35" s="92"/>
    </row>
    <row r="36" spans="1:29" ht="12.75" customHeight="1" x14ac:dyDescent="0.25">
      <c r="A36" s="74" t="s">
        <v>122</v>
      </c>
      <c r="B36" s="17">
        <v>23600</v>
      </c>
      <c r="C36" s="17">
        <v>23848</v>
      </c>
      <c r="D36" s="17">
        <v>24634</v>
      </c>
      <c r="E36" s="17">
        <v>31377.297965743037</v>
      </c>
      <c r="F36" s="17">
        <v>32892.922885785309</v>
      </c>
      <c r="G36" s="17">
        <v>36981.820058946541</v>
      </c>
      <c r="H36" s="17">
        <v>42896.069926239041</v>
      </c>
      <c r="I36" s="17">
        <v>44725.763254607649</v>
      </c>
      <c r="J36" s="17">
        <v>47007.000634352691</v>
      </c>
      <c r="K36" s="17">
        <v>47171.625057806581</v>
      </c>
      <c r="L36" s="17">
        <v>49689.003515130578</v>
      </c>
      <c r="M36" s="18">
        <v>0.42972960580724973</v>
      </c>
      <c r="N36" s="18">
        <v>2.933503042890373</v>
      </c>
      <c r="O36" s="18">
        <v>2.6907920985506095</v>
      </c>
      <c r="P36" s="18">
        <v>0.91936370959100344</v>
      </c>
      <c r="Q36" s="18">
        <v>0.55641337190472928</v>
      </c>
      <c r="S36" s="92"/>
      <c r="T36" s="92"/>
      <c r="U36" s="92"/>
      <c r="V36" s="92"/>
      <c r="W36" s="92"/>
      <c r="X36" s="92"/>
      <c r="Y36" s="92"/>
      <c r="Z36" s="92"/>
      <c r="AA36" s="92"/>
      <c r="AB36" s="92"/>
      <c r="AC36" s="92"/>
    </row>
    <row r="37" spans="1:29" ht="12.75" customHeight="1" x14ac:dyDescent="0.25">
      <c r="A37" s="16" t="s">
        <v>8</v>
      </c>
      <c r="B37" s="17">
        <v>14660</v>
      </c>
      <c r="C37" s="17">
        <v>13784</v>
      </c>
      <c r="D37" s="17">
        <v>12922</v>
      </c>
      <c r="E37" s="17">
        <v>15701.435876607999</v>
      </c>
      <c r="F37" s="17">
        <v>14122.316077241947</v>
      </c>
      <c r="G37" s="17">
        <v>14734.272894865418</v>
      </c>
      <c r="H37" s="17">
        <v>15124.116122695954</v>
      </c>
      <c r="I37" s="17">
        <v>15618.4719557552</v>
      </c>
      <c r="J37" s="17">
        <v>15710.865576530341</v>
      </c>
      <c r="K37" s="17">
        <v>15709.273055648753</v>
      </c>
      <c r="L37" s="17">
        <v>16397.603680940643</v>
      </c>
      <c r="M37" s="18">
        <v>-1.253985363459531</v>
      </c>
      <c r="N37" s="18">
        <v>0.89220625929455899</v>
      </c>
      <c r="O37" s="18">
        <v>0.68769702350131023</v>
      </c>
      <c r="P37" s="18">
        <v>0.38134511598553189</v>
      </c>
      <c r="Q37" s="18">
        <v>0.42874307667823963</v>
      </c>
      <c r="S37" s="92"/>
      <c r="T37" s="92"/>
      <c r="U37" s="92"/>
      <c r="V37" s="92"/>
      <c r="W37" s="92"/>
      <c r="X37" s="92"/>
      <c r="Y37" s="92"/>
      <c r="Z37" s="92"/>
      <c r="AA37" s="92"/>
      <c r="AB37" s="92"/>
      <c r="AC37" s="92"/>
    </row>
    <row r="38" spans="1:29" ht="12.75" customHeight="1" x14ac:dyDescent="0.25">
      <c r="A38" s="16" t="s">
        <v>14</v>
      </c>
      <c r="B38" s="17">
        <v>78</v>
      </c>
      <c r="C38" s="17">
        <v>170</v>
      </c>
      <c r="D38" s="17">
        <v>294</v>
      </c>
      <c r="E38" s="17">
        <v>2307.0057301177071</v>
      </c>
      <c r="F38" s="17">
        <v>5391.900582808069</v>
      </c>
      <c r="G38" s="17">
        <v>6387.5154114819643</v>
      </c>
      <c r="H38" s="17">
        <v>7194.0638930360483</v>
      </c>
      <c r="I38" s="17">
        <v>7423.294269001558</v>
      </c>
      <c r="J38" s="17">
        <v>7607.9875324356553</v>
      </c>
      <c r="K38" s="17">
        <v>7902.4896003485992</v>
      </c>
      <c r="L38" s="17">
        <v>8406.9643734025358</v>
      </c>
      <c r="M38" s="18">
        <v>14.189263744014635</v>
      </c>
      <c r="N38" s="18">
        <v>33.764063873703186</v>
      </c>
      <c r="O38" s="18">
        <v>2.9255606798623379</v>
      </c>
      <c r="P38" s="18">
        <v>0.56099229970942854</v>
      </c>
      <c r="Q38" s="18">
        <v>1.0036205046741742</v>
      </c>
      <c r="S38" s="92"/>
      <c r="T38" s="92"/>
      <c r="U38" s="92"/>
      <c r="V38" s="92"/>
      <c r="W38" s="92"/>
      <c r="X38" s="92"/>
      <c r="Y38" s="92"/>
      <c r="Z38" s="92"/>
      <c r="AA38" s="92"/>
      <c r="AB38" s="92"/>
      <c r="AC38" s="92"/>
    </row>
    <row r="39" spans="1:29" ht="12.75" customHeight="1" x14ac:dyDescent="0.25">
      <c r="A39" s="16" t="s">
        <v>164</v>
      </c>
      <c r="B39" s="207">
        <v>2</v>
      </c>
      <c r="C39" s="207">
        <v>3</v>
      </c>
      <c r="D39" s="207">
        <v>5</v>
      </c>
      <c r="E39" s="207">
        <v>7.4578073089777197</v>
      </c>
      <c r="F39" s="207">
        <v>5.6578073089750207</v>
      </c>
      <c r="G39" s="207">
        <v>5.6578073089750198</v>
      </c>
      <c r="H39" s="207">
        <v>14.247494792205163</v>
      </c>
      <c r="I39" s="207">
        <v>14.112926975147625</v>
      </c>
      <c r="J39" s="207">
        <v>22.900319235992079</v>
      </c>
      <c r="K39" s="207">
        <v>22.283728345519425</v>
      </c>
      <c r="L39" s="207">
        <v>20.424940680849073</v>
      </c>
      <c r="M39" s="194">
        <v>9.5958226385217227</v>
      </c>
      <c r="N39" s="18">
        <v>1.2436548967117655</v>
      </c>
      <c r="O39" s="18">
        <v>9.6753516257095384</v>
      </c>
      <c r="P39" s="194">
        <v>4.8601085525214804</v>
      </c>
      <c r="Q39" s="194">
        <v>-1.1374230154877041</v>
      </c>
      <c r="R39" s="192"/>
      <c r="S39" s="92"/>
      <c r="T39" s="92"/>
      <c r="U39" s="92"/>
      <c r="V39" s="92"/>
      <c r="W39" s="92"/>
      <c r="X39" s="92"/>
      <c r="Y39" s="92"/>
      <c r="Z39" s="92"/>
      <c r="AA39" s="92"/>
      <c r="AB39" s="92"/>
      <c r="AC39" s="92"/>
    </row>
    <row r="40" spans="1:29" ht="12.75" customHeight="1" x14ac:dyDescent="0.25">
      <c r="A40" s="16" t="s">
        <v>112</v>
      </c>
      <c r="B40" s="17">
        <v>8860</v>
      </c>
      <c r="C40" s="17">
        <v>9891</v>
      </c>
      <c r="D40" s="17">
        <v>11413</v>
      </c>
      <c r="E40" s="17">
        <v>13361.398551708357</v>
      </c>
      <c r="F40" s="17">
        <v>13373.048418426313</v>
      </c>
      <c r="G40" s="17">
        <v>15854.373945290181</v>
      </c>
      <c r="H40" s="17">
        <v>20563.642415714836</v>
      </c>
      <c r="I40" s="17">
        <v>21669.884102875749</v>
      </c>
      <c r="J40" s="17">
        <v>23665.2472061507</v>
      </c>
      <c r="K40" s="17">
        <v>23537.578673463711</v>
      </c>
      <c r="L40" s="17">
        <v>24864.010520106545</v>
      </c>
      <c r="M40" s="18">
        <v>2.564391919501241</v>
      </c>
      <c r="N40" s="18">
        <v>1.5975090155585736</v>
      </c>
      <c r="O40" s="18">
        <v>4.3967461229310612</v>
      </c>
      <c r="P40" s="18">
        <v>1.4147443528796932</v>
      </c>
      <c r="Q40" s="18">
        <v>0.4953607538326299</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23855</v>
      </c>
      <c r="C42" s="17">
        <v>23419</v>
      </c>
      <c r="D42" s="17">
        <v>33157</v>
      </c>
      <c r="E42" s="17">
        <v>16964.529706696692</v>
      </c>
      <c r="F42" s="17">
        <v>18949.377863378046</v>
      </c>
      <c r="G42" s="17">
        <v>23241.891548512398</v>
      </c>
      <c r="H42" s="17">
        <v>21673.26030335074</v>
      </c>
      <c r="I42" s="17">
        <v>18014.812217075807</v>
      </c>
      <c r="J42" s="17">
        <v>10855.838532745849</v>
      </c>
      <c r="K42" s="17">
        <v>7999.9152131278961</v>
      </c>
      <c r="L42" s="17">
        <v>9351.5743692873693</v>
      </c>
      <c r="M42" s="18">
        <v>3.3474061063296201</v>
      </c>
      <c r="N42" s="18">
        <v>-5.4411955321495897</v>
      </c>
      <c r="O42" s="18">
        <v>1.3521414160037493</v>
      </c>
      <c r="P42" s="18">
        <v>-6.6801756225052138</v>
      </c>
      <c r="Q42" s="18">
        <v>-1.4805143779504149</v>
      </c>
      <c r="S42" s="92"/>
      <c r="T42" s="92"/>
      <c r="U42" s="92"/>
      <c r="V42" s="92"/>
      <c r="W42" s="92"/>
      <c r="X42" s="92"/>
      <c r="Y42" s="92"/>
      <c r="Z42" s="92"/>
      <c r="AA42" s="92"/>
      <c r="AB42" s="92"/>
      <c r="AC42" s="92"/>
    </row>
    <row r="43" spans="1:29" ht="12.75" customHeight="1" x14ac:dyDescent="0.25">
      <c r="A43" s="16" t="s">
        <v>165</v>
      </c>
      <c r="B43" s="17">
        <v>12452</v>
      </c>
      <c r="C43" s="17">
        <v>10998</v>
      </c>
      <c r="D43" s="17">
        <v>20826</v>
      </c>
      <c r="E43" s="17">
        <v>8559.1299910596226</v>
      </c>
      <c r="F43" s="17">
        <v>11238.546881172937</v>
      </c>
      <c r="G43" s="17">
        <v>12135.703716820368</v>
      </c>
      <c r="H43" s="17">
        <v>9821.4660939196856</v>
      </c>
      <c r="I43" s="17">
        <v>6802.4293283262741</v>
      </c>
      <c r="J43" s="17">
        <v>2638.5114240622433</v>
      </c>
      <c r="K43" s="17">
        <v>1558.5655798676758</v>
      </c>
      <c r="L43" s="17">
        <v>1474.8773443405444</v>
      </c>
      <c r="M43" s="18">
        <v>5.2777695366929889</v>
      </c>
      <c r="N43" s="18">
        <v>-5.9821252709361445</v>
      </c>
      <c r="O43" s="18">
        <v>-1.3387494301321357</v>
      </c>
      <c r="P43" s="18">
        <v>-12.316421499790787</v>
      </c>
      <c r="Q43" s="18">
        <v>-5.6504805414459458</v>
      </c>
      <c r="S43" s="92"/>
      <c r="T43" s="92"/>
      <c r="U43" s="92"/>
      <c r="V43" s="92"/>
      <c r="W43" s="92"/>
      <c r="X43" s="92"/>
      <c r="Y43" s="92"/>
      <c r="Z43" s="92"/>
      <c r="AA43" s="92"/>
      <c r="AB43" s="92"/>
      <c r="AC43" s="92"/>
    </row>
    <row r="44" spans="1:29" ht="12.75" customHeight="1" x14ac:dyDescent="0.25">
      <c r="A44" s="16" t="s">
        <v>166</v>
      </c>
      <c r="B44" s="17">
        <v>587</v>
      </c>
      <c r="C44" s="17">
        <v>500</v>
      </c>
      <c r="D44" s="17">
        <v>484</v>
      </c>
      <c r="E44" s="17">
        <v>634.88368093366398</v>
      </c>
      <c r="F44" s="17">
        <v>56.529490380360542</v>
      </c>
      <c r="G44" s="17">
        <v>253.66187417180285</v>
      </c>
      <c r="H44" s="17">
        <v>280.07358546629678</v>
      </c>
      <c r="I44" s="17">
        <v>49.943203776082072</v>
      </c>
      <c r="J44" s="17">
        <v>13.268169890783117</v>
      </c>
      <c r="K44" s="17">
        <v>12.450365834625204</v>
      </c>
      <c r="L44" s="17">
        <v>12.163365039673847</v>
      </c>
      <c r="M44" s="18">
        <v>-1.9109053566421341</v>
      </c>
      <c r="N44" s="18">
        <v>-19.324257549393455</v>
      </c>
      <c r="O44" s="18">
        <v>17.354489370822535</v>
      </c>
      <c r="P44" s="18">
        <v>-26.28533651898276</v>
      </c>
      <c r="Q44" s="18">
        <v>-0.86562527307210146</v>
      </c>
      <c r="S44" s="92"/>
      <c r="T44" s="92"/>
      <c r="U44" s="92"/>
      <c r="V44" s="92"/>
      <c r="W44" s="92"/>
      <c r="X44" s="92"/>
      <c r="Y44" s="92"/>
      <c r="Z44" s="92"/>
      <c r="AA44" s="92"/>
      <c r="AB44" s="92"/>
      <c r="AC44" s="92"/>
    </row>
    <row r="45" spans="1:29" ht="12.75" customHeight="1" x14ac:dyDescent="0.25">
      <c r="A45" s="16" t="s">
        <v>6</v>
      </c>
      <c r="B45" s="17">
        <v>10131</v>
      </c>
      <c r="C45" s="17">
        <v>11231</v>
      </c>
      <c r="D45" s="17">
        <v>11259</v>
      </c>
      <c r="E45" s="17">
        <v>7441.2093480543826</v>
      </c>
      <c r="F45" s="17">
        <v>7284.8206218927417</v>
      </c>
      <c r="G45" s="17">
        <v>10109.99939235634</v>
      </c>
      <c r="H45" s="17">
        <v>10975.529050354084</v>
      </c>
      <c r="I45" s="17">
        <v>10737.727468308914</v>
      </c>
      <c r="J45" s="17">
        <v>7905.9376960019645</v>
      </c>
      <c r="K45" s="17">
        <v>6206.202239221293</v>
      </c>
      <c r="L45" s="17">
        <v>7670.1475968257537</v>
      </c>
      <c r="M45" s="18">
        <v>1.0612697257430526</v>
      </c>
      <c r="N45" s="18">
        <v>-4.2603348230489058</v>
      </c>
      <c r="O45" s="18">
        <v>4.1839118568776534</v>
      </c>
      <c r="P45" s="18">
        <v>-3.2273146692130661</v>
      </c>
      <c r="Q45" s="18">
        <v>-0.30232433340684484</v>
      </c>
      <c r="S45" s="92"/>
      <c r="T45" s="92"/>
      <c r="U45" s="92"/>
      <c r="V45" s="92"/>
      <c r="W45" s="92"/>
      <c r="X45" s="92"/>
      <c r="Y45" s="92"/>
      <c r="Z45" s="92"/>
      <c r="AA45" s="92"/>
      <c r="AB45" s="92"/>
      <c r="AC45" s="92"/>
    </row>
    <row r="46" spans="1:29" ht="12.75" customHeight="1" x14ac:dyDescent="0.25">
      <c r="A46" s="16" t="s">
        <v>167</v>
      </c>
      <c r="B46" s="17">
        <v>685</v>
      </c>
      <c r="C46" s="17">
        <v>690</v>
      </c>
      <c r="D46" s="17">
        <v>588</v>
      </c>
      <c r="E46" s="17">
        <v>329.30668664902106</v>
      </c>
      <c r="F46" s="17">
        <v>369.48086993200548</v>
      </c>
      <c r="G46" s="17">
        <v>742.52656516388856</v>
      </c>
      <c r="H46" s="17">
        <v>596.191573610673</v>
      </c>
      <c r="I46" s="17">
        <v>424.71221666453562</v>
      </c>
      <c r="J46" s="17">
        <v>298.12124279085782</v>
      </c>
      <c r="K46" s="17">
        <v>222.69702820430183</v>
      </c>
      <c r="L46" s="17">
        <v>194.38606308139825</v>
      </c>
      <c r="M46" s="18">
        <v>-1.515320604191428</v>
      </c>
      <c r="N46" s="18">
        <v>-4.5399927221007275</v>
      </c>
      <c r="O46" s="18">
        <v>4.9009418731096099</v>
      </c>
      <c r="P46" s="18">
        <v>-6.6959041104137977</v>
      </c>
      <c r="Q46" s="18">
        <v>-4.1863863429607466</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99.999999999999986</v>
      </c>
      <c r="G49" s="31">
        <v>99.999999999999986</v>
      </c>
      <c r="H49" s="31">
        <v>99.999999999999986</v>
      </c>
      <c r="I49" s="31">
        <v>99.999999999999986</v>
      </c>
      <c r="J49" s="31">
        <v>100.00000000000001</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32.143163554208257</v>
      </c>
      <c r="C50" s="32">
        <v>32.990728401712552</v>
      </c>
      <c r="D50" s="32">
        <v>28.291000235758336</v>
      </c>
      <c r="E50" s="32">
        <v>32.369385041561259</v>
      </c>
      <c r="F50" s="32">
        <v>41.646230476998873</v>
      </c>
      <c r="G50" s="32">
        <v>38.107121649543252</v>
      </c>
      <c r="H50" s="32">
        <v>30.882151615424092</v>
      </c>
      <c r="I50" s="32">
        <v>31.498764966046327</v>
      </c>
      <c r="J50" s="32">
        <v>37.828861543403278</v>
      </c>
      <c r="K50" s="32">
        <v>42.967208512814217</v>
      </c>
      <c r="L50" s="32">
        <v>41.314797428343248</v>
      </c>
      <c r="M50" s="18"/>
      <c r="N50" s="18"/>
      <c r="O50" s="18"/>
      <c r="P50" s="18"/>
      <c r="Q50" s="18"/>
      <c r="S50" s="92"/>
      <c r="T50" s="92"/>
      <c r="U50" s="92"/>
      <c r="V50" s="92"/>
      <c r="W50" s="92"/>
      <c r="X50" s="92"/>
      <c r="Y50" s="92"/>
      <c r="Z50" s="92"/>
      <c r="AA50" s="92"/>
      <c r="AB50" s="92"/>
      <c r="AC50" s="92"/>
    </row>
    <row r="51" spans="1:29" ht="12.75" customHeight="1" x14ac:dyDescent="0.25">
      <c r="A51" s="74" t="s">
        <v>122</v>
      </c>
      <c r="B51" s="206">
        <v>33.746103468985048</v>
      </c>
      <c r="C51" s="206">
        <v>33.808727210865065</v>
      </c>
      <c r="D51" s="206">
        <v>30.56668858805574</v>
      </c>
      <c r="E51" s="206">
        <v>43.897098213503959</v>
      </c>
      <c r="F51" s="206">
        <v>37.024322093689889</v>
      </c>
      <c r="G51" s="206">
        <v>38.006812084351317</v>
      </c>
      <c r="H51" s="206">
        <v>45.917838189023939</v>
      </c>
      <c r="I51" s="206">
        <v>48.832354465087917</v>
      </c>
      <c r="J51" s="206">
        <v>50.50700565224642</v>
      </c>
      <c r="K51" s="206">
        <v>48.762993435057538</v>
      </c>
      <c r="L51" s="206">
        <v>49.389916924217623</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20.962621900649182</v>
      </c>
      <c r="C52" s="32">
        <v>19.541240182596614</v>
      </c>
      <c r="D52" s="32">
        <v>16.034048466950406</v>
      </c>
      <c r="E52" s="32">
        <v>21.966438076376093</v>
      </c>
      <c r="F52" s="32">
        <v>15.896099625085586</v>
      </c>
      <c r="G52" s="32">
        <v>15.142649556514371</v>
      </c>
      <c r="H52" s="32">
        <v>16.189518481952202</v>
      </c>
      <c r="I52" s="32">
        <v>17.052515222708934</v>
      </c>
      <c r="J52" s="32">
        <v>16.880651089565706</v>
      </c>
      <c r="K52" s="32">
        <v>16.239236573753644</v>
      </c>
      <c r="L52" s="32">
        <v>16.298903706356107</v>
      </c>
      <c r="M52" s="18"/>
      <c r="N52" s="18"/>
      <c r="O52" s="18"/>
      <c r="P52" s="18"/>
      <c r="Q52" s="18"/>
      <c r="S52" s="92"/>
      <c r="T52" s="92"/>
      <c r="U52" s="92"/>
      <c r="V52" s="92"/>
      <c r="W52" s="92"/>
      <c r="X52" s="92"/>
      <c r="Y52" s="92"/>
      <c r="Z52" s="92"/>
      <c r="AA52" s="92"/>
      <c r="AB52" s="92"/>
      <c r="AC52" s="92"/>
    </row>
    <row r="53" spans="1:29" ht="12.75" customHeight="1" x14ac:dyDescent="0.25">
      <c r="A53" s="16" t="s">
        <v>14</v>
      </c>
      <c r="B53" s="32">
        <v>0.11153373180427259</v>
      </c>
      <c r="C53" s="32">
        <v>0.24100484845048059</v>
      </c>
      <c r="D53" s="32">
        <v>0.36480500304004171</v>
      </c>
      <c r="E53" s="32">
        <v>3.2275200122285366</v>
      </c>
      <c r="F53" s="32">
        <v>6.0691311796225627</v>
      </c>
      <c r="G53" s="32">
        <v>6.5645524623486722</v>
      </c>
      <c r="H53" s="32">
        <v>7.7008421128077789</v>
      </c>
      <c r="I53" s="32">
        <v>8.1048798424964907</v>
      </c>
      <c r="J53" s="32">
        <v>8.1744562324219707</v>
      </c>
      <c r="K53" s="32">
        <v>8.1690857168940507</v>
      </c>
      <c r="L53" s="32">
        <v>8.3563614203044327</v>
      </c>
      <c r="M53" s="18"/>
      <c r="N53" s="18"/>
      <c r="O53" s="18"/>
      <c r="P53" s="18"/>
      <c r="Q53" s="18"/>
      <c r="S53" s="92"/>
      <c r="T53" s="92"/>
      <c r="U53" s="92"/>
      <c r="V53" s="92"/>
      <c r="W53" s="92"/>
      <c r="X53" s="92"/>
      <c r="Y53" s="92"/>
      <c r="Z53" s="92"/>
      <c r="AA53" s="92"/>
      <c r="AB53" s="92"/>
      <c r="AC53" s="92"/>
    </row>
    <row r="54" spans="1:29" ht="12.75" customHeight="1" x14ac:dyDescent="0.25">
      <c r="A54" s="16" t="s">
        <v>164</v>
      </c>
      <c r="B54" s="32">
        <v>2.8598392770326306E-3</v>
      </c>
      <c r="C54" s="32">
        <v>4.2530267373614219E-3</v>
      </c>
      <c r="D54" s="32">
        <v>6.2041667183680557E-3</v>
      </c>
      <c r="E54" s="32">
        <v>1.0433533832550013E-2</v>
      </c>
      <c r="F54" s="32">
        <v>6.3684361793840258E-3</v>
      </c>
      <c r="G54" s="32">
        <v>5.814619693106809E-3</v>
      </c>
      <c r="H54" s="32">
        <v>1.5251144489282513E-2</v>
      </c>
      <c r="I54" s="32">
        <v>1.5408735423186139E-2</v>
      </c>
      <c r="J54" s="32">
        <v>2.4605410629948539E-2</v>
      </c>
      <c r="K54" s="32">
        <v>2.3035485796589934E-2</v>
      </c>
      <c r="L54" s="32">
        <v>2.0301999477651583E-2</v>
      </c>
      <c r="M54" s="18"/>
      <c r="N54" s="18"/>
      <c r="O54" s="18"/>
      <c r="P54" s="18"/>
      <c r="Q54" s="18"/>
      <c r="S54" s="92"/>
      <c r="T54" s="92"/>
      <c r="U54" s="92"/>
      <c r="V54" s="92"/>
      <c r="W54" s="92"/>
      <c r="X54" s="92"/>
      <c r="Y54" s="92"/>
      <c r="Z54" s="92"/>
      <c r="AA54" s="92"/>
      <c r="AB54" s="92"/>
      <c r="AC54" s="92"/>
    </row>
    <row r="55" spans="1:29" ht="12.75" customHeight="1" x14ac:dyDescent="0.25">
      <c r="A55" s="16" t="s">
        <v>112</v>
      </c>
      <c r="B55" s="32">
        <v>12.669087997254556</v>
      </c>
      <c r="C55" s="32">
        <v>14.022229153080609</v>
      </c>
      <c r="D55" s="32">
        <v>14.161630951346924</v>
      </c>
      <c r="E55" s="32">
        <v>18.692706591066784</v>
      </c>
      <c r="F55" s="32">
        <v>15.052722852802351</v>
      </c>
      <c r="G55" s="32">
        <v>16.293795445795169</v>
      </c>
      <c r="H55" s="32">
        <v>22.01222644977468</v>
      </c>
      <c r="I55" s="32">
        <v>23.65955066445931</v>
      </c>
      <c r="J55" s="32">
        <v>25.42729291962879</v>
      </c>
      <c r="K55" s="32">
        <v>24.331635658613258</v>
      </c>
      <c r="L55" s="32">
        <v>24.714349798079425</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34.110732976806702</v>
      </c>
      <c r="C57" s="32">
        <v>33.200544387422383</v>
      </c>
      <c r="D57" s="32">
        <v>41.142311176185927</v>
      </c>
      <c r="E57" s="32">
        <v>23.733516744934775</v>
      </c>
      <c r="F57" s="32">
        <v>21.329447429311227</v>
      </c>
      <c r="G57" s="32">
        <v>23.88606626610542</v>
      </c>
      <c r="H57" s="32">
        <v>23.200010195551954</v>
      </c>
      <c r="I57" s="32">
        <v>19.668880568865749</v>
      </c>
      <c r="J57" s="32">
        <v>11.664132804350311</v>
      </c>
      <c r="K57" s="32">
        <v>8.2697980521282393</v>
      </c>
      <c r="L57" s="32">
        <v>9.295285647439135</v>
      </c>
      <c r="M57" s="18"/>
      <c r="N57" s="18"/>
      <c r="O57" s="18"/>
      <c r="P57" s="18"/>
      <c r="Q57" s="18"/>
      <c r="S57" s="92"/>
      <c r="T57" s="92"/>
      <c r="U57" s="92"/>
      <c r="V57" s="92"/>
      <c r="W57" s="92"/>
      <c r="X57" s="92"/>
      <c r="Y57" s="92"/>
      <c r="Z57" s="92"/>
      <c r="AA57" s="92"/>
      <c r="AB57" s="92"/>
      <c r="AC57" s="92"/>
    </row>
    <row r="58" spans="1:29" ht="12.75" customHeight="1" x14ac:dyDescent="0.25">
      <c r="A58" s="16" t="s">
        <v>165</v>
      </c>
      <c r="B58" s="32">
        <v>17.805359338805161</v>
      </c>
      <c r="C58" s="32">
        <v>15.591596019166973</v>
      </c>
      <c r="D58" s="32">
        <v>25.841595215346626</v>
      </c>
      <c r="E58" s="32">
        <v>11.974293333029964</v>
      </c>
      <c r="F58" s="32">
        <v>12.650124801569348</v>
      </c>
      <c r="G58" s="32">
        <v>12.472058161046991</v>
      </c>
      <c r="H58" s="32">
        <v>10.513328881994607</v>
      </c>
      <c r="I58" s="32">
        <v>7.4270088649704036</v>
      </c>
      <c r="J58" s="32">
        <v>2.8349673369978792</v>
      </c>
      <c r="K58" s="32">
        <v>1.6111449000550508</v>
      </c>
      <c r="L58" s="32">
        <v>1.4659998059371178</v>
      </c>
      <c r="M58" s="18"/>
      <c r="N58" s="18"/>
      <c r="O58" s="18"/>
      <c r="P58" s="18"/>
      <c r="Q58" s="18"/>
      <c r="S58" s="92"/>
      <c r="T58" s="92"/>
      <c r="U58" s="92"/>
      <c r="V58" s="92"/>
      <c r="W58" s="92"/>
      <c r="X58" s="92"/>
      <c r="Y58" s="92"/>
      <c r="Z58" s="92"/>
      <c r="AA58" s="92"/>
      <c r="AB58" s="92"/>
      <c r="AC58" s="92"/>
    </row>
    <row r="59" spans="1:29" ht="12.75" customHeight="1" x14ac:dyDescent="0.25">
      <c r="A59" s="16" t="s">
        <v>166</v>
      </c>
      <c r="B59" s="32">
        <v>0.83936282780907712</v>
      </c>
      <c r="C59" s="32">
        <v>0.70883778956023713</v>
      </c>
      <c r="D59" s="32">
        <v>0.60056333833802777</v>
      </c>
      <c r="E59" s="32">
        <v>0.8882074972332944</v>
      </c>
      <c r="F59" s="32">
        <v>6.3629677025117432E-2</v>
      </c>
      <c r="G59" s="32">
        <v>0.26069239343129041</v>
      </c>
      <c r="H59" s="32">
        <v>0.29980307288231639</v>
      </c>
      <c r="I59" s="32">
        <v>5.4528845400184586E-2</v>
      </c>
      <c r="J59" s="32">
        <v>1.4256079363187747E-2</v>
      </c>
      <c r="K59" s="32">
        <v>1.2870387795923935E-2</v>
      </c>
      <c r="L59" s="32">
        <v>1.2090151669986567E-2</v>
      </c>
      <c r="M59" s="18"/>
      <c r="N59" s="18"/>
      <c r="O59" s="18"/>
      <c r="P59" s="18"/>
      <c r="Q59" s="18"/>
      <c r="S59" s="92"/>
      <c r="T59" s="92"/>
      <c r="U59" s="92"/>
      <c r="V59" s="92"/>
      <c r="W59" s="92"/>
      <c r="X59" s="92"/>
      <c r="Y59" s="92"/>
      <c r="Z59" s="92"/>
      <c r="AA59" s="92"/>
      <c r="AB59" s="92"/>
      <c r="AC59" s="92"/>
    </row>
    <row r="60" spans="1:29" ht="12.75" customHeight="1" x14ac:dyDescent="0.25">
      <c r="A60" s="16" t="s">
        <v>6</v>
      </c>
      <c r="B60" s="32">
        <v>14.48651585780879</v>
      </c>
      <c r="C60" s="32">
        <v>15.921914429102044</v>
      </c>
      <c r="D60" s="32">
        <v>13.970542616421188</v>
      </c>
      <c r="E60" s="32">
        <v>10.41031314855131</v>
      </c>
      <c r="F60" s="32">
        <v>8.1998047432953669</v>
      </c>
      <c r="G60" s="32">
        <v>10.390209201865307</v>
      </c>
      <c r="H60" s="32">
        <v>11.748688582419904</v>
      </c>
      <c r="I60" s="32">
        <v>11.723634785102378</v>
      </c>
      <c r="J60" s="32">
        <v>8.4945909015617378</v>
      </c>
      <c r="K60" s="32">
        <v>6.4155728931730671</v>
      </c>
      <c r="L60" s="32">
        <v>7.6239796696336679</v>
      </c>
      <c r="M60" s="18"/>
      <c r="N60" s="18"/>
      <c r="O60" s="18"/>
      <c r="P60" s="18"/>
      <c r="Q60" s="18"/>
      <c r="S60" s="92"/>
      <c r="T60" s="92"/>
      <c r="U60" s="92"/>
      <c r="V60" s="92"/>
      <c r="W60" s="92"/>
      <c r="X60" s="92"/>
      <c r="Y60" s="92"/>
      <c r="Z60" s="92"/>
      <c r="AA60" s="92"/>
      <c r="AB60" s="92"/>
      <c r="AC60" s="92"/>
    </row>
    <row r="61" spans="1:29" ht="12.75" customHeight="1" x14ac:dyDescent="0.25">
      <c r="A61" s="16" t="s">
        <v>167</v>
      </c>
      <c r="B61" s="32">
        <v>0.97949495238367612</v>
      </c>
      <c r="C61" s="32">
        <v>0.97819614959312706</v>
      </c>
      <c r="D61" s="32">
        <v>0.72961000608008342</v>
      </c>
      <c r="E61" s="32">
        <v>0.46070276612020344</v>
      </c>
      <c r="F61" s="32">
        <v>0.41588820742139138</v>
      </c>
      <c r="G61" s="32">
        <v>0.7631065097618307</v>
      </c>
      <c r="H61" s="32">
        <v>0.63818965825512497</v>
      </c>
      <c r="I61" s="32">
        <v>0.46370807339278258</v>
      </c>
      <c r="J61" s="32">
        <v>0.32031848642750416</v>
      </c>
      <c r="K61" s="32">
        <v>0.23020987110419763</v>
      </c>
      <c r="L61" s="32">
        <v>0.1932160201983627</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7165.4999999999991</v>
      </c>
      <c r="C64" s="13">
        <v>7782.1</v>
      </c>
      <c r="D64" s="13">
        <v>10460</v>
      </c>
      <c r="E64" s="13">
        <v>7561.1054049608338</v>
      </c>
      <c r="F64" s="13">
        <v>7789.6398635859159</v>
      </c>
      <c r="G64" s="13">
        <v>9434.6995565939724</v>
      </c>
      <c r="H64" s="13">
        <v>9559.6290976722303</v>
      </c>
      <c r="I64" s="13">
        <v>8726.1236100105016</v>
      </c>
      <c r="J64" s="13">
        <v>7363.2972699453667</v>
      </c>
      <c r="K64" s="13">
        <v>6884.5399320826464</v>
      </c>
      <c r="L64" s="13">
        <v>7169.8084735035964</v>
      </c>
      <c r="M64" s="14">
        <v>3.8552650457859938</v>
      </c>
      <c r="N64" s="14">
        <v>-2.9046191655042186</v>
      </c>
      <c r="O64" s="14">
        <v>2.0686489748402925</v>
      </c>
      <c r="P64" s="14">
        <v>-2.576634293683866</v>
      </c>
      <c r="Q64" s="14">
        <v>-0.26593465565007968</v>
      </c>
      <c r="S64" s="92"/>
      <c r="T64" s="92"/>
      <c r="U64" s="92"/>
      <c r="V64" s="92"/>
      <c r="W64" s="92"/>
      <c r="X64" s="92"/>
      <c r="Y64" s="92"/>
      <c r="Z64" s="92"/>
      <c r="AA64" s="92"/>
      <c r="AB64" s="92"/>
      <c r="AC64" s="92"/>
    </row>
    <row r="65" spans="1:29" s="173" customFormat="1" ht="11.25" x14ac:dyDescent="0.2">
      <c r="A65" s="16" t="s">
        <v>4</v>
      </c>
      <c r="B65" s="17">
        <v>3180.9</v>
      </c>
      <c r="C65" s="17">
        <v>2997.8</v>
      </c>
      <c r="D65" s="17">
        <v>5098.3</v>
      </c>
      <c r="E65" s="17">
        <v>2420.9136818612542</v>
      </c>
      <c r="F65" s="17">
        <v>2889.6122835945325</v>
      </c>
      <c r="G65" s="17">
        <v>2913.6401632171278</v>
      </c>
      <c r="H65" s="17">
        <v>2266.6333864894486</v>
      </c>
      <c r="I65" s="17">
        <v>1562.6946900971975</v>
      </c>
      <c r="J65" s="17">
        <v>608.07766729137256</v>
      </c>
      <c r="K65" s="17">
        <v>397.82918841488561</v>
      </c>
      <c r="L65" s="17">
        <v>372.31814970069291</v>
      </c>
      <c r="M65" s="18">
        <v>4.8304710069384083</v>
      </c>
      <c r="N65" s="18">
        <v>-5.519666245414923</v>
      </c>
      <c r="O65" s="18">
        <v>-2.3990217359805222</v>
      </c>
      <c r="P65" s="18">
        <v>-12.328633214202311</v>
      </c>
      <c r="Q65" s="18">
        <v>-4.7871608836797304</v>
      </c>
      <c r="S65" s="92"/>
      <c r="T65" s="92"/>
      <c r="U65" s="92"/>
      <c r="V65" s="92"/>
      <c r="W65" s="92"/>
      <c r="X65" s="92"/>
      <c r="Y65" s="92"/>
      <c r="Z65" s="92"/>
      <c r="AA65" s="92"/>
      <c r="AB65" s="92"/>
      <c r="AC65" s="92"/>
    </row>
    <row r="66" spans="1:29" s="173" customFormat="1" ht="11.25" x14ac:dyDescent="0.2">
      <c r="A66" s="39" t="s">
        <v>168</v>
      </c>
      <c r="B66" s="17">
        <v>2103</v>
      </c>
      <c r="C66" s="17">
        <v>1715.7</v>
      </c>
      <c r="D66" s="17">
        <v>3284.5</v>
      </c>
      <c r="E66" s="17">
        <v>1695.3736472247481</v>
      </c>
      <c r="F66" s="17">
        <v>2054.5504890453599</v>
      </c>
      <c r="G66" s="17">
        <v>1868.0681705334189</v>
      </c>
      <c r="H66" s="17">
        <v>1229.4300643110896</v>
      </c>
      <c r="I66" s="17">
        <v>637.00143125932186</v>
      </c>
      <c r="J66" s="17">
        <v>97.609871440122603</v>
      </c>
      <c r="K66" s="17">
        <v>0</v>
      </c>
      <c r="L66" s="17">
        <v>0</v>
      </c>
      <c r="M66" s="18">
        <v>4.5593799960770731</v>
      </c>
      <c r="N66" s="18">
        <v>-4.5832202795511474</v>
      </c>
      <c r="O66" s="18">
        <v>-5.0054475273367043</v>
      </c>
      <c r="P66" s="18">
        <v>-22.379043312467218</v>
      </c>
      <c r="Q66" s="18">
        <v>0</v>
      </c>
      <c r="S66" s="92"/>
      <c r="T66" s="92"/>
      <c r="U66" s="92"/>
      <c r="V66" s="92"/>
      <c r="W66" s="92"/>
      <c r="X66" s="92"/>
      <c r="Y66" s="92"/>
      <c r="Z66" s="92"/>
      <c r="AA66" s="92"/>
      <c r="AB66" s="92"/>
      <c r="AC66" s="92"/>
    </row>
    <row r="67" spans="1:29" s="173" customFormat="1" ht="11.25" x14ac:dyDescent="0.2">
      <c r="A67" s="39" t="s">
        <v>169</v>
      </c>
      <c r="B67" s="17">
        <v>1077.9000000000001</v>
      </c>
      <c r="C67" s="17">
        <v>1282.1000000000001</v>
      </c>
      <c r="D67" s="17">
        <v>1813.8000000000002</v>
      </c>
      <c r="E67" s="17">
        <v>725.54003463650611</v>
      </c>
      <c r="F67" s="17">
        <v>835.06179454917265</v>
      </c>
      <c r="G67" s="17">
        <v>1045.5719926837089</v>
      </c>
      <c r="H67" s="17">
        <v>1037.203322178359</v>
      </c>
      <c r="I67" s="17">
        <v>925.69325883787565</v>
      </c>
      <c r="J67" s="17">
        <v>510.46779585124995</v>
      </c>
      <c r="K67" s="17">
        <v>397.82918841488561</v>
      </c>
      <c r="L67" s="17">
        <v>372.31814970069291</v>
      </c>
      <c r="M67" s="18">
        <v>5.3418867358740796</v>
      </c>
      <c r="N67" s="18">
        <v>-7.4635314289237193</v>
      </c>
      <c r="O67" s="18">
        <v>2.1914422458949145</v>
      </c>
      <c r="P67" s="18">
        <v>-6.844083065751505</v>
      </c>
      <c r="Q67" s="18">
        <v>-3.106512926865368</v>
      </c>
      <c r="S67" s="92"/>
      <c r="T67" s="92"/>
      <c r="U67" s="92"/>
      <c r="V67" s="92"/>
      <c r="W67" s="92"/>
      <c r="X67" s="92"/>
      <c r="Y67" s="92"/>
      <c r="Z67" s="92"/>
      <c r="AA67" s="92"/>
      <c r="AB67" s="92"/>
      <c r="AC67" s="92"/>
    </row>
    <row r="68" spans="1:29" s="173" customFormat="1" ht="11.25" x14ac:dyDescent="0.2">
      <c r="A68" s="16" t="s">
        <v>5</v>
      </c>
      <c r="B68" s="17">
        <v>121.69999999999999</v>
      </c>
      <c r="C68" s="17">
        <v>97.5</v>
      </c>
      <c r="D68" s="17">
        <v>98.800000000000011</v>
      </c>
      <c r="E68" s="17">
        <v>167.5620570161586</v>
      </c>
      <c r="F68" s="17">
        <v>18.686889139526539</v>
      </c>
      <c r="G68" s="17">
        <v>61.487319048120888</v>
      </c>
      <c r="H68" s="17">
        <v>70.883700097951561</v>
      </c>
      <c r="I68" s="17">
        <v>12.482091057520782</v>
      </c>
      <c r="J68" s="17">
        <v>4.4603842585638027</v>
      </c>
      <c r="K68" s="17">
        <v>4.1201746649208495</v>
      </c>
      <c r="L68" s="17">
        <v>4.0251980658491853</v>
      </c>
      <c r="M68" s="18">
        <v>-2.0630360743367882</v>
      </c>
      <c r="N68" s="18">
        <v>-15.340050231894853</v>
      </c>
      <c r="O68" s="18">
        <v>14.261767292582373</v>
      </c>
      <c r="P68" s="18">
        <v>-24.16274769300858</v>
      </c>
      <c r="Q68" s="18">
        <v>-1.0213563704550732</v>
      </c>
      <c r="S68" s="92"/>
      <c r="T68" s="92"/>
      <c r="U68" s="92"/>
      <c r="V68" s="92"/>
      <c r="W68" s="92"/>
      <c r="X68" s="92"/>
      <c r="Y68" s="92"/>
      <c r="Z68" s="92"/>
      <c r="AA68" s="92"/>
      <c r="AB68" s="92"/>
      <c r="AC68" s="92"/>
    </row>
    <row r="69" spans="1:29" s="173" customFormat="1" ht="11.25" x14ac:dyDescent="0.2">
      <c r="A69" s="39" t="s">
        <v>157</v>
      </c>
      <c r="B69" s="17">
        <v>4.0999999999999996</v>
      </c>
      <c r="C69" s="17">
        <v>4.0999999999999996</v>
      </c>
      <c r="D69" s="17">
        <v>6.2</v>
      </c>
      <c r="E69" s="17">
        <v>2.7554488965517234</v>
      </c>
      <c r="F69" s="17">
        <v>3.439980736112602E-5</v>
      </c>
      <c r="G69" s="17">
        <v>4.5244054442881767</v>
      </c>
      <c r="H69" s="17">
        <v>4.4195753582097712</v>
      </c>
      <c r="I69" s="17">
        <v>4.317302227482303</v>
      </c>
      <c r="J69" s="17">
        <v>4.2175226147281863</v>
      </c>
      <c r="K69" s="17">
        <v>4.1201746649208495</v>
      </c>
      <c r="L69" s="17">
        <v>4.0251980658491853</v>
      </c>
      <c r="M69" s="18">
        <v>4.222331254582623</v>
      </c>
      <c r="N69" s="18">
        <v>-70.186261897608347</v>
      </c>
      <c r="O69" s="18">
        <v>224.25184304724272</v>
      </c>
      <c r="P69" s="18">
        <v>-0.46686399746990181</v>
      </c>
      <c r="Q69" s="18">
        <v>-0.4656502615454805</v>
      </c>
      <c r="S69" s="92"/>
      <c r="T69" s="92"/>
      <c r="U69" s="92"/>
      <c r="V69" s="92"/>
      <c r="W69" s="92"/>
      <c r="X69" s="92"/>
      <c r="Y69" s="92"/>
      <c r="Z69" s="92"/>
      <c r="AA69" s="92"/>
      <c r="AB69" s="92"/>
      <c r="AC69" s="92"/>
    </row>
    <row r="70" spans="1:29" s="173" customFormat="1" ht="11.25" x14ac:dyDescent="0.2">
      <c r="A70" s="39" t="s">
        <v>170</v>
      </c>
      <c r="B70" s="17">
        <v>117.6</v>
      </c>
      <c r="C70" s="17">
        <v>93.4</v>
      </c>
      <c r="D70" s="17">
        <v>92.600000000000009</v>
      </c>
      <c r="E70" s="17">
        <v>164.80660811960689</v>
      </c>
      <c r="F70" s="17">
        <v>18.686854739719177</v>
      </c>
      <c r="G70" s="17">
        <v>56.96291360383271</v>
      </c>
      <c r="H70" s="17">
        <v>66.464124739741791</v>
      </c>
      <c r="I70" s="17">
        <v>8.1647888300384786</v>
      </c>
      <c r="J70" s="17">
        <v>0.24286164383561637</v>
      </c>
      <c r="K70" s="17">
        <v>0</v>
      </c>
      <c r="L70" s="17">
        <v>0</v>
      </c>
      <c r="M70" s="18">
        <v>-2.3616646421542487</v>
      </c>
      <c r="N70" s="18">
        <v>-14.78961603088872</v>
      </c>
      <c r="O70" s="18">
        <v>13.528554443446495</v>
      </c>
      <c r="P70" s="18">
        <v>-42.94717362973266</v>
      </c>
      <c r="Q70" s="18">
        <v>0</v>
      </c>
      <c r="S70" s="92"/>
      <c r="T70" s="92"/>
      <c r="U70" s="92"/>
      <c r="V70" s="92"/>
      <c r="W70" s="92"/>
      <c r="X70" s="92"/>
      <c r="Y70" s="92"/>
      <c r="Z70" s="92"/>
      <c r="AA70" s="92"/>
      <c r="AB70" s="92"/>
      <c r="AC70" s="92"/>
    </row>
    <row r="71" spans="1:29" s="173" customFormat="1" ht="11.25" x14ac:dyDescent="0.2">
      <c r="A71" s="16" t="s">
        <v>22</v>
      </c>
      <c r="B71" s="207">
        <v>2118.5000000000005</v>
      </c>
      <c r="C71" s="207">
        <v>2384.7999999999997</v>
      </c>
      <c r="D71" s="207">
        <v>2515.9</v>
      </c>
      <c r="E71" s="207">
        <v>1492.8851263358481</v>
      </c>
      <c r="F71" s="207">
        <v>1462.7332137602618</v>
      </c>
      <c r="G71" s="207">
        <v>1886.0373918795503</v>
      </c>
      <c r="H71" s="207">
        <v>1958.7664173125106</v>
      </c>
      <c r="I71" s="207">
        <v>1836.2154640499971</v>
      </c>
      <c r="J71" s="207">
        <v>1342.3512176310587</v>
      </c>
      <c r="K71" s="207">
        <v>1055.4812890294681</v>
      </c>
      <c r="L71" s="207">
        <v>1272.4612234612268</v>
      </c>
      <c r="M71" s="194">
        <v>1.7340867100624546</v>
      </c>
      <c r="N71" s="18">
        <v>-5.2788036228186064</v>
      </c>
      <c r="O71" s="18">
        <v>2.9631338759015025</v>
      </c>
      <c r="P71" s="194">
        <v>-3.7084115140279983</v>
      </c>
      <c r="Q71" s="194">
        <v>-0.53327024042661986</v>
      </c>
      <c r="R71" s="198"/>
      <c r="S71" s="92"/>
      <c r="T71" s="92"/>
      <c r="U71" s="92"/>
      <c r="V71" s="92"/>
      <c r="W71" s="92"/>
      <c r="X71" s="92"/>
      <c r="Y71" s="92"/>
      <c r="Z71" s="92"/>
      <c r="AA71" s="92"/>
      <c r="AB71" s="92"/>
      <c r="AC71" s="92"/>
    </row>
    <row r="72" spans="1:29" s="173" customFormat="1" ht="11.25" x14ac:dyDescent="0.2">
      <c r="A72" s="39" t="s">
        <v>6</v>
      </c>
      <c r="B72" s="17">
        <v>1952.8000000000002</v>
      </c>
      <c r="C72" s="17">
        <v>2192.2999999999997</v>
      </c>
      <c r="D72" s="17">
        <v>2356.7999999999997</v>
      </c>
      <c r="E72" s="17">
        <v>1387.4245266893322</v>
      </c>
      <c r="F72" s="17">
        <v>1342.4961239772422</v>
      </c>
      <c r="G72" s="17">
        <v>1678.0048390215718</v>
      </c>
      <c r="H72" s="17">
        <v>1801.0679720583498</v>
      </c>
      <c r="I72" s="17">
        <v>1735.5436283150825</v>
      </c>
      <c r="J72" s="17">
        <v>1276.4217966196013</v>
      </c>
      <c r="K72" s="17">
        <v>1001.4199409776543</v>
      </c>
      <c r="L72" s="17">
        <v>1225.2725712488382</v>
      </c>
      <c r="M72" s="18">
        <v>1.8981962252047735</v>
      </c>
      <c r="N72" s="18">
        <v>-5.4723130356229666</v>
      </c>
      <c r="O72" s="18">
        <v>2.982091135592313</v>
      </c>
      <c r="P72" s="18">
        <v>-3.384587855417942</v>
      </c>
      <c r="Q72" s="18">
        <v>-0.40813849691727633</v>
      </c>
      <c r="S72" s="92"/>
      <c r="T72" s="92"/>
      <c r="U72" s="92"/>
      <c r="V72" s="92"/>
      <c r="W72" s="92"/>
      <c r="X72" s="92"/>
      <c r="Y72" s="92"/>
      <c r="Z72" s="92"/>
      <c r="AA72" s="92"/>
      <c r="AB72" s="92"/>
      <c r="AC72" s="92"/>
    </row>
    <row r="73" spans="1:29" s="173" customFormat="1" ht="11.25" x14ac:dyDescent="0.2">
      <c r="A73" s="39" t="s">
        <v>171</v>
      </c>
      <c r="B73" s="17">
        <v>165.70000000000027</v>
      </c>
      <c r="C73" s="17">
        <v>192.5</v>
      </c>
      <c r="D73" s="17">
        <v>159.10000000000036</v>
      </c>
      <c r="E73" s="17">
        <v>105.4605996465159</v>
      </c>
      <c r="F73" s="17">
        <v>120.23708978301966</v>
      </c>
      <c r="G73" s="17">
        <v>208.03255285797854</v>
      </c>
      <c r="H73" s="17">
        <v>157.69844525416079</v>
      </c>
      <c r="I73" s="17">
        <v>100.67183573491457</v>
      </c>
      <c r="J73" s="17">
        <v>65.929421011457407</v>
      </c>
      <c r="K73" s="17">
        <v>54.061348051813866</v>
      </c>
      <c r="L73" s="17">
        <v>47.188652212388661</v>
      </c>
      <c r="M73" s="18">
        <v>-0.40563496072180127</v>
      </c>
      <c r="N73" s="18">
        <v>-2.7618186451282778</v>
      </c>
      <c r="O73" s="18">
        <v>2.7493056117274373</v>
      </c>
      <c r="P73" s="18">
        <v>-8.3515372031829234</v>
      </c>
      <c r="Q73" s="18">
        <v>-3.2890095314317858</v>
      </c>
      <c r="S73" s="92"/>
      <c r="T73" s="92"/>
      <c r="U73" s="92"/>
      <c r="V73" s="92"/>
      <c r="W73" s="92"/>
      <c r="X73" s="92"/>
      <c r="Y73" s="92"/>
      <c r="Z73" s="92"/>
      <c r="AA73" s="92"/>
      <c r="AB73" s="92"/>
      <c r="AC73" s="92"/>
    </row>
    <row r="74" spans="1:29" s="173" customFormat="1" ht="11.25" x14ac:dyDescent="0.2">
      <c r="A74" s="16" t="s">
        <v>112</v>
      </c>
      <c r="B74" s="17">
        <v>1744.3999999999999</v>
      </c>
      <c r="C74" s="17">
        <v>2302.0000000000005</v>
      </c>
      <c r="D74" s="17">
        <v>2747</v>
      </c>
      <c r="E74" s="17">
        <v>3479.7445397475735</v>
      </c>
      <c r="F74" s="17">
        <v>3418.6074770915948</v>
      </c>
      <c r="G74" s="17">
        <v>4573.5346824491744</v>
      </c>
      <c r="H74" s="17">
        <v>5263.3455937723174</v>
      </c>
      <c r="I74" s="17">
        <v>5314.7313648057861</v>
      </c>
      <c r="J74" s="17">
        <v>5408.4080007643715</v>
      </c>
      <c r="K74" s="17">
        <v>5427.1092799733715</v>
      </c>
      <c r="L74" s="17">
        <v>5521.0039022758274</v>
      </c>
      <c r="M74" s="18">
        <v>4.6456688468098362</v>
      </c>
      <c r="N74" s="18">
        <v>2.2113343303631572</v>
      </c>
      <c r="O74" s="18">
        <v>4.4098002445049911</v>
      </c>
      <c r="P74" s="18">
        <v>0.27224903462979011</v>
      </c>
      <c r="Q74" s="18">
        <v>0.20626173029676398</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5798.5000000000009</v>
      </c>
      <c r="C78" s="211">
        <v>6002.8000000000011</v>
      </c>
      <c r="D78" s="211">
        <v>5881.3</v>
      </c>
      <c r="E78" s="211">
        <v>5762.5920576259205</v>
      </c>
      <c r="F78" s="211">
        <v>8733.4484786785524</v>
      </c>
      <c r="G78" s="211">
        <v>8733.4484786785542</v>
      </c>
      <c r="H78" s="211">
        <v>6663.7851340382585</v>
      </c>
      <c r="I78" s="211">
        <v>6663.7851340382585</v>
      </c>
      <c r="J78" s="211">
        <v>7786.0181459664982</v>
      </c>
      <c r="K78" s="211">
        <v>8908.2511578947378</v>
      </c>
      <c r="L78" s="211">
        <v>8908.2511578947378</v>
      </c>
      <c r="M78" s="193">
        <v>0.14188618828814281</v>
      </c>
      <c r="N78" s="14">
        <v>4.0330288748060994</v>
      </c>
      <c r="O78" s="14">
        <v>-2.6684762824779829</v>
      </c>
      <c r="P78" s="193">
        <v>1.568594469724105</v>
      </c>
      <c r="Q78" s="193">
        <v>1.3555895536081719</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1059.4000000000001</v>
      </c>
      <c r="C80" s="13">
        <v>1265.1000000000001</v>
      </c>
      <c r="D80" s="13">
        <v>1600.4</v>
      </c>
      <c r="E80" s="13">
        <v>1433.7405153981326</v>
      </c>
      <c r="F80" s="13">
        <v>1509.5377940325816</v>
      </c>
      <c r="G80" s="13">
        <v>1421.5024733084897</v>
      </c>
      <c r="H80" s="13">
        <v>1374.1819749046558</v>
      </c>
      <c r="I80" s="13">
        <v>1381.4460386593041</v>
      </c>
      <c r="J80" s="13">
        <v>1372.9477264616321</v>
      </c>
      <c r="K80" s="13">
        <v>1382.9785820857098</v>
      </c>
      <c r="L80" s="13">
        <v>1350.4217444183132</v>
      </c>
      <c r="M80" s="14">
        <v>4.2117904235284387</v>
      </c>
      <c r="N80" s="14">
        <v>-0.58279602373620953</v>
      </c>
      <c r="O80" s="14">
        <v>-0.93504977169832637</v>
      </c>
      <c r="P80" s="14">
        <v>-8.9853280242913058E-3</v>
      </c>
      <c r="Q80" s="14">
        <v>-0.1652943045238775</v>
      </c>
      <c r="S80" s="92"/>
      <c r="T80" s="92"/>
      <c r="U80" s="92"/>
      <c r="V80" s="92"/>
      <c r="W80" s="92"/>
      <c r="X80" s="92"/>
      <c r="Y80" s="92"/>
      <c r="Z80" s="92"/>
      <c r="AA80" s="92"/>
      <c r="AB80" s="92"/>
      <c r="AC80" s="92"/>
    </row>
    <row r="81" spans="1:29" s="173" customFormat="1" ht="11.25" x14ac:dyDescent="0.2">
      <c r="A81" s="16" t="s">
        <v>4</v>
      </c>
      <c r="B81" s="17">
        <v>159.30000000000001</v>
      </c>
      <c r="C81" s="17">
        <v>195.9</v>
      </c>
      <c r="D81" s="17">
        <v>250.60000000000002</v>
      </c>
      <c r="E81" s="17">
        <v>323.43907978752168</v>
      </c>
      <c r="F81" s="17">
        <v>321.10848844510303</v>
      </c>
      <c r="G81" s="17">
        <v>146.16709644780767</v>
      </c>
      <c r="H81" s="17">
        <v>147.13520414735814</v>
      </c>
      <c r="I81" s="17">
        <v>148.10331184690884</v>
      </c>
      <c r="J81" s="17">
        <v>148.16259385917411</v>
      </c>
      <c r="K81" s="17">
        <v>148.22180295728941</v>
      </c>
      <c r="L81" s="17">
        <v>148.2718862738156</v>
      </c>
      <c r="M81" s="18">
        <v>4.6348916871415513</v>
      </c>
      <c r="N81" s="18">
        <v>2.5101979032369659</v>
      </c>
      <c r="O81" s="18">
        <v>-7.5075079332455275</v>
      </c>
      <c r="P81" s="18">
        <v>6.9607792254644529E-2</v>
      </c>
      <c r="Q81" s="18">
        <v>7.3740712716929835E-3</v>
      </c>
      <c r="S81" s="92"/>
      <c r="T81" s="92"/>
      <c r="U81" s="92"/>
      <c r="V81" s="92"/>
      <c r="W81" s="92"/>
      <c r="X81" s="92"/>
      <c r="Y81" s="92"/>
      <c r="Z81" s="92"/>
      <c r="AA81" s="92"/>
      <c r="AB81" s="92"/>
      <c r="AC81" s="92"/>
    </row>
    <row r="82" spans="1:29" s="173" customFormat="1" ht="11.25" x14ac:dyDescent="0.2">
      <c r="A82" s="16" t="s">
        <v>5</v>
      </c>
      <c r="B82" s="17">
        <v>261.5</v>
      </c>
      <c r="C82" s="17">
        <v>273.5</v>
      </c>
      <c r="D82" s="17">
        <v>313.49999999999994</v>
      </c>
      <c r="E82" s="17">
        <v>70.538337954286362</v>
      </c>
      <c r="F82" s="17">
        <v>0</v>
      </c>
      <c r="G82" s="17">
        <v>0</v>
      </c>
      <c r="H82" s="17">
        <v>0</v>
      </c>
      <c r="I82" s="17">
        <v>0</v>
      </c>
      <c r="J82" s="17">
        <v>0</v>
      </c>
      <c r="K82" s="17">
        <v>0</v>
      </c>
      <c r="L82" s="17">
        <v>0</v>
      </c>
      <c r="M82" s="18">
        <v>1.8301972918770337</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329.69999999999993</v>
      </c>
      <c r="C83" s="17">
        <v>369.5</v>
      </c>
      <c r="D83" s="17">
        <v>409.40000000000009</v>
      </c>
      <c r="E83" s="17">
        <v>358.69852544531034</v>
      </c>
      <c r="F83" s="17">
        <v>412.99103167219857</v>
      </c>
      <c r="G83" s="17">
        <v>401.3586124557475</v>
      </c>
      <c r="H83" s="17">
        <v>290.21536350014964</v>
      </c>
      <c r="I83" s="17">
        <v>264.79340459663712</v>
      </c>
      <c r="J83" s="17">
        <v>223.50551575717185</v>
      </c>
      <c r="K83" s="17">
        <v>222.03607231511791</v>
      </c>
      <c r="L83" s="17">
        <v>115.80461376726784</v>
      </c>
      <c r="M83" s="18">
        <v>2.188703490883892</v>
      </c>
      <c r="N83" s="18">
        <v>8.7370189719782054E-2</v>
      </c>
      <c r="O83" s="18">
        <v>-3.466516615861126</v>
      </c>
      <c r="P83" s="18">
        <v>-2.5780575356791458</v>
      </c>
      <c r="Q83" s="18">
        <v>-6.3638040683604675</v>
      </c>
      <c r="S83" s="92"/>
      <c r="T83" s="92"/>
      <c r="U83" s="92"/>
      <c r="V83" s="92"/>
      <c r="W83" s="92"/>
      <c r="X83" s="92"/>
      <c r="Y83" s="92"/>
      <c r="Z83" s="92"/>
      <c r="AA83" s="92"/>
      <c r="AB83" s="92"/>
      <c r="AC83" s="92"/>
    </row>
    <row r="84" spans="1:29" s="173" customFormat="1" ht="11.25" x14ac:dyDescent="0.2">
      <c r="A84" s="16" t="s">
        <v>112</v>
      </c>
      <c r="B84" s="17">
        <v>302.90000000000003</v>
      </c>
      <c r="C84" s="17">
        <v>424.40000000000009</v>
      </c>
      <c r="D84" s="17">
        <v>612.4</v>
      </c>
      <c r="E84" s="17">
        <v>660.43479401994875</v>
      </c>
      <c r="F84" s="17">
        <v>775.43827391527975</v>
      </c>
      <c r="G84" s="17">
        <v>873.97676440493467</v>
      </c>
      <c r="H84" s="17">
        <v>936.83140725714816</v>
      </c>
      <c r="I84" s="17">
        <v>968.54932221575825</v>
      </c>
      <c r="J84" s="17">
        <v>1001.2796168452861</v>
      </c>
      <c r="K84" s="17">
        <v>1006.2655912034514</v>
      </c>
      <c r="L84" s="17">
        <v>1060.0575640816307</v>
      </c>
      <c r="M84" s="18">
        <v>7.2935440526366024</v>
      </c>
      <c r="N84" s="18">
        <v>2.3885057770080653</v>
      </c>
      <c r="O84" s="18">
        <v>1.9087373945285924</v>
      </c>
      <c r="P84" s="18">
        <v>0.66752548585227167</v>
      </c>
      <c r="Q84" s="18">
        <v>0.57207426628109737</v>
      </c>
      <c r="S84" s="92"/>
      <c r="T84" s="92"/>
      <c r="U84" s="92"/>
      <c r="V84" s="92"/>
      <c r="W84" s="92"/>
      <c r="X84" s="92"/>
      <c r="Y84" s="92"/>
      <c r="Z84" s="92"/>
      <c r="AA84" s="92"/>
      <c r="AB84" s="92"/>
      <c r="AC84" s="92"/>
    </row>
    <row r="85" spans="1:29" s="173" customFormat="1" ht="11.25" x14ac:dyDescent="0.2">
      <c r="A85" s="16" t="s">
        <v>580</v>
      </c>
      <c r="B85" s="17">
        <v>0</v>
      </c>
      <c r="C85" s="17">
        <v>0</v>
      </c>
      <c r="D85" s="17">
        <v>0</v>
      </c>
      <c r="E85" s="17">
        <v>20.629778191065597</v>
      </c>
      <c r="F85" s="17">
        <v>0</v>
      </c>
      <c r="G85" s="17">
        <v>0</v>
      </c>
      <c r="H85" s="17">
        <v>0</v>
      </c>
      <c r="I85" s="17">
        <v>0</v>
      </c>
      <c r="J85" s="17">
        <v>0</v>
      </c>
      <c r="K85" s="17">
        <v>6.4551156098509477</v>
      </c>
      <c r="L85" s="17">
        <v>26.287680295599088</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22513.055055474142</v>
      </c>
      <c r="C88" s="13">
        <v>22974.947875235503</v>
      </c>
      <c r="D88" s="13">
        <v>32258.888005024073</v>
      </c>
      <c r="E88" s="13">
        <v>17483.498240101853</v>
      </c>
      <c r="F88" s="13">
        <v>18985.352856176782</v>
      </c>
      <c r="G88" s="13">
        <v>20491.577333481193</v>
      </c>
      <c r="H88" s="13">
        <v>17261.938624201543</v>
      </c>
      <c r="I88" s="13">
        <v>13277.324119312476</v>
      </c>
      <c r="J88" s="13">
        <v>7508.3270548434302</v>
      </c>
      <c r="K88" s="13">
        <v>5795.3829005285425</v>
      </c>
      <c r="L88" s="13">
        <v>5869.7236413881847</v>
      </c>
      <c r="M88" s="14">
        <v>3.6624564493376477</v>
      </c>
      <c r="N88" s="14">
        <v>-5.1631920222168777</v>
      </c>
      <c r="O88" s="14">
        <v>-0.94712407001967813</v>
      </c>
      <c r="P88" s="14">
        <v>-7.9878113108073805</v>
      </c>
      <c r="Q88" s="14">
        <v>-2.4319899885522633</v>
      </c>
      <c r="S88" s="92"/>
      <c r="T88" s="92"/>
      <c r="U88" s="92"/>
      <c r="V88" s="92"/>
      <c r="W88" s="92"/>
      <c r="X88" s="92"/>
      <c r="Y88" s="92"/>
      <c r="Z88" s="92"/>
      <c r="AA88" s="92"/>
      <c r="AB88" s="92"/>
      <c r="AC88" s="92"/>
    </row>
    <row r="89" spans="1:29" ht="12.75" customHeight="1" x14ac:dyDescent="0.25">
      <c r="A89" s="16" t="s">
        <v>172</v>
      </c>
      <c r="B89" s="17">
        <v>20083.690600795475</v>
      </c>
      <c r="C89" s="17">
        <v>20202.173749214988</v>
      </c>
      <c r="D89" s="17">
        <v>29004.733933431024</v>
      </c>
      <c r="E89" s="17">
        <v>14884.098496289611</v>
      </c>
      <c r="F89" s="17">
        <v>16463.797192860631</v>
      </c>
      <c r="G89" s="17">
        <v>18571.582871320672</v>
      </c>
      <c r="H89" s="17">
        <v>15668.11657463749</v>
      </c>
      <c r="I89" s="17">
        <v>11824.278127330235</v>
      </c>
      <c r="J89" s="17">
        <v>6221.8253196741935</v>
      </c>
      <c r="K89" s="17">
        <v>4545.2657871332194</v>
      </c>
      <c r="L89" s="17">
        <v>4883.2347238403199</v>
      </c>
      <c r="M89" s="18">
        <v>3.7438919164593409</v>
      </c>
      <c r="N89" s="18">
        <v>-5.5055912112152221</v>
      </c>
      <c r="O89" s="18">
        <v>-0.49413516269163349</v>
      </c>
      <c r="P89" s="18">
        <v>-8.8219915372277136</v>
      </c>
      <c r="Q89" s="18">
        <v>-2.3934463717964483</v>
      </c>
      <c r="S89" s="92"/>
      <c r="T89" s="92"/>
      <c r="U89" s="92"/>
      <c r="V89" s="92"/>
      <c r="W89" s="92"/>
      <c r="X89" s="92"/>
      <c r="Y89" s="92"/>
      <c r="Z89" s="92"/>
      <c r="AA89" s="92"/>
      <c r="AB89" s="92"/>
      <c r="AC89" s="92"/>
    </row>
    <row r="90" spans="1:29" ht="12.75" customHeight="1" x14ac:dyDescent="0.25">
      <c r="A90" s="66" t="s">
        <v>173</v>
      </c>
      <c r="B90" s="17">
        <v>2429.3644546786686</v>
      </c>
      <c r="C90" s="17">
        <v>2772.7741260205153</v>
      </c>
      <c r="D90" s="17">
        <v>3254.154071593051</v>
      </c>
      <c r="E90" s="17">
        <v>2599.3997438122424</v>
      </c>
      <c r="F90" s="17">
        <v>2521.5556633161486</v>
      </c>
      <c r="G90" s="17">
        <v>1919.9944621605205</v>
      </c>
      <c r="H90" s="17">
        <v>1593.8220495640526</v>
      </c>
      <c r="I90" s="17">
        <v>1453.0459919822413</v>
      </c>
      <c r="J90" s="17">
        <v>1286.5017351692368</v>
      </c>
      <c r="K90" s="17">
        <v>1250.117113395323</v>
      </c>
      <c r="L90" s="17">
        <v>986.48891754786473</v>
      </c>
      <c r="M90" s="18">
        <v>2.9661664712766767</v>
      </c>
      <c r="N90" s="18">
        <v>-2.5183111050447682</v>
      </c>
      <c r="O90" s="18">
        <v>-4.483780013224159</v>
      </c>
      <c r="P90" s="18">
        <v>-2.1193027086727878</v>
      </c>
      <c r="Q90" s="18">
        <v>-2.6203557951996914</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2016-11-21T10:10:22Z</dcterms:modified>
</cp:coreProperties>
</file>