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<sst xmlns="http://schemas.openxmlformats.org/spreadsheetml/2006/main" count="1258" uniqueCount="608">
  <si>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</si>
  <si>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</si>
  <si>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</si>
  <si>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</si>
  <si>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</si>
  <si>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</si>
  <si>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</si>
  <si>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</si>
  <si>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</si>
  <si>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</si>
  <si>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</si>
  <si>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</si>
  <si>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</si>
  <si>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</si>
  <si>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</si>
  <si>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</si>
  <si>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</si>
  <si>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</si>
  <si>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</si>
  <si>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</si>
  <si>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</si>
  <si>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</si>
  <si>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</si>
  <si>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</si>
  <si>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</si>
  <si>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</si>
  <si>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</si>
  <si>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</si>
  <si>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</si>
  <si>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</si>
  <si>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</si>
  <si>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</si>
  <si>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</si>
  <si>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</si>
  <si>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</si>
  <si>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</si>
  <si>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</si>
  <si>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</si>
  <si>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</si>
  <si>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</si>
  <si>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</si>
  <si>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</si>
  <si>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</si>
  <si>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</si>
  <si>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</si>
  <si>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</si>
  <si>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</si>
  <si>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</si>
  <si>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</si>
  <si>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</si>
  <si>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</si>
  <si>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</si>
  <si>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</si>
  <si>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</si>
  <si>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</si>
  <si>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</si>
  <si>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</si>
  <si>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</si>
  <si>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</si>
  <si>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</si>
  <si>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</si>
  <si>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</si>
  <si>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</si>
  <si>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</si>
  <si>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</si>
  <si>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</si>
  <si>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</si>
  <si>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</si>
  <si>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</si>
  <si>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</si>
  <si>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</si>
  <si>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</si>
  <si>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</si>
  <si>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</si>
  <si>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</si>
  <si>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</si>
  <si>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</si>
  <si>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</si>
  <si>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</si>
  <si>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</si>
  <si>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</si>
  <si>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</si>
  <si>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</si>
  <si>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</si>
  <si>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</si>
  <si>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</si>
  <si>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</si>
  <si>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</si>
  <si>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</si>
  <si>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</si>
  <si>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</si>
  <si>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</si>
  <si>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</si>
  <si>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</si>
  <si>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</si>
  <si>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</si>
  <si>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</si>
  <si>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</si>
  <si>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</si>
  <si>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</si>
  <si>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</si>
  <si>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</si>
  <si>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</si>
  <si>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</si>
  <si>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</si>
  <si>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</si>
  <si>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</si>
  <si>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</si>
  <si>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</si>
  <si>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</si>
  <si>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</si>
  <si>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</si>
  <si>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</si>
  <si>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</si>
  <si>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</si>
  <si>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</si>
  <si>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</si>
  <si>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</si>
  <si>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</si>
  <si>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</si>
  <si>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</si>
  <si>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</si>
  <si>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</si>
  <si>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</si>
  <si>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</si>
  <si>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</si>
  <si>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</si>
  <si>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</si>
  <si>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</si>
  <si>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</si>
  <si>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</si>
  <si>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</si>
  <si>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</si>
  <si>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</si>
  <si>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</si>
  <si>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</si>
  <si>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</si>
  <si>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</si>
  <si>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</si>
  <si>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</si>
  <si>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</si>
  <si>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</si>
  <si>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</si>
  <si>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</si>
  <si>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</si>
  <si>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</si>
  <si>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</si>
  <si>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</si>
  <si>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</si>
  <si>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</si>
  <si>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</si>
  <si>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</si>
  <si>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</si>
  <si>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</si>
  <si>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</si>
  <si>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</si>
  <si>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</si>
  <si>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</si>
  <si>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</si>
  <si>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</si>
  <si>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</si>
  <si>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</si>
  <si>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</si>
  <si>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</si>
  <si>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</si>
  <si>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</si>
  <si>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</si>
  <si>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</si>
  <si>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</si>
  <si>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</si>
  <si>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</si>
  <si>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</si>
  <si>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</si>
  <si>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</si>
  <si>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</si>
  <si>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</si>
  <si>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</si>
  <si>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</si>
  <si>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</si>
  <si>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</si>
  <si>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</si>
  <si>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</si>
  <si>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</si>
  <si>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</si>
  <si>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</si>
  <si>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</si>
  <si>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</si>
  <si>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</si>
  <si>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</si>
  <si>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</si>
  <si>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</si>
  <si>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</si>
  <si>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</si>
  <si>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</si>
  <si>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</si>
  <si>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</si>
  <si>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</si>
  <si>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</si>
  <si>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</si>
  <si>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</si>
  <si>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</si>
  <si>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</si>
  <si>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</si>
  <si>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</si>
  <si>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</si>
  <si>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</si>
  <si>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</si>
  <si>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</si>
  <si>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</si>
  <si>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</si>
  <si>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</si>
  <si>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</si>
  <si>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</si>
  <si>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</si>
  <si>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</si>
  <si>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</si>
  <si>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</si>
  <si>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</si>
  <si>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</si>
  <si>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</si>
  <si>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</si>
  <si>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</si>
  <si>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</si>
  <si>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</si>
  <si>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</si>
  <si>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</si>
  <si>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</si>
  <si>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</si>
  <si>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</si>
  <si>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</si>
  <si>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</si>
  <si>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</si>
  <si>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</si>
  <si>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</si>
  <si>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</si>
  <si>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</si>
  <si>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</si>
  <si>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</si>
  <si>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</si>
  <si>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</si>
  <si>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</si>
  <si>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</si>
  <si>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</si>
  <si>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</si>
  <si>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</si>
  <si>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</si>
  <si>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</si>
  <si>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</si>
  <si>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</si>
  <si>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</si>
  <si>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</si>
  <si>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</si>
  <si>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</si>
  <si>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</si>
  <si>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</si>
  <si>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</si>
  <si>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</si>
  <si>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</si>
  <si>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</si>
  <si>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</si>
  <si>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</si>
  <si>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</si>
  <si>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</si>
  <si>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</si>
  <si>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</si>
  <si>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</si>
  <si>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</si>
  <si>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</si>
  <si>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</si>
  <si>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</si>
  <si>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</si>
  <si>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</si>
  <si>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</si>
  <si>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</si>
  <si>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</si>
  <si>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</si>
  <si>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</si>
  <si>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</si>
  <si>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</si>
  <si>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</si>
  <si>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</si>
  <si>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</si>
  <si>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</si>
  <si>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</si>
  <si>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</si>
  <si>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</si>
  <si>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</si>
  <si>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</si>
  <si>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</si>
  <si>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</si>
  <si>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</si>
  <si>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</si>
  <si>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</si>
  <si>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</si>
  <si>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</si>
  <si>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</si>
  <si>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</si>
  <si>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</si>
  <si>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</si>
  <si>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</si>
  <si>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</si>
  <si>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</si>
  <si>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</si>
  <si>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</si>
  <si>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</si>
  <si>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</si>
  <si>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</si>
  <si>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</si>
  <si>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</si>
  <si>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</si>
  <si>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</si>
  <si>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</si>
  <si>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</si>
  <si>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</si>
  <si>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</si>
  <si>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</si>
  <si>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</si>
  <si>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</si>
  <si>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</si>
  <si>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</si>
  <si>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</si>
  <si>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</si>
  <si>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</si>
  <si>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</si>
  <si>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</si>
  <si>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</si>
  <si>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</si>
  <si>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</si>
  <si>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</si>
  <si>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</si>
  <si>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</si>
  <si>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</si>
  <si>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</si>
  <si>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</si>
  <si>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</si>
  <si>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</si>
  <si>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</si>
  <si>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</si>
  <si>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</si>
  <si>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</si>
  <si>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</si>
  <si>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</si>
  <si>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</si>
  <si>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</si>
  <si>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</si>
  <si>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</si>
  <si>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</si>
  <si>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</si>
  <si>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</si>
  <si>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</si>
  <si>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</si>
  <si>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</si>
  <si>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</si>
  <si>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</si>
  <si>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</si>
  <si>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</si>
  <si>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</si>
  <si>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</si>
  <si>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</si>
  <si>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</si>
  <si>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</si>
  <si>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</si>
  <si>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</si>
  <si>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</si>
  <si>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</si>
  <si>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</si>
  <si>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</si>
  <si>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</si>
  <si>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</si>
  <si>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</si>
  <si>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</si>
  <si>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</si>
  <si>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</si>
  <si>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</si>
  <si>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</si>
  <si>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</si>
  <si>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</si>
  <si>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</si>
  <si>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</si>
  <si>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</si>
  <si>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</si>
  <si>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</si>
  <si>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</si>
  <si>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</si>
  <si>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</si>
  <si>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</si>
  <si>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</si>
  <si>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</si>
  <si>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</si>
  <si>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</si>
  <si>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</si>
  <si>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</si>
  <si>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</si>
  <si>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</si>
  <si>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</si>
  <si>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</si>
  <si>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</si>
  <si>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</si>
  <si>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</si>
  <si>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</si>
  <si>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</si>
  <si>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</si>
  <si>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</si>
  <si>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</si>
  <si>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</si>
  <si>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</si>
  <si>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</si>
  <si>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</si>
  <si>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</si>
  <si>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</si>
  <si>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</si>
  <si>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</si>
  <si>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</si>
  <si>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</si>
  <si>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</si>
  <si>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</si>
  <si>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</si>
  <si>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</si>
  <si>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</si>
  <si>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</si>
  <si>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</si>
  <si>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</si>
  <si>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</si>
  <si>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</si>
  <si>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</si>
  <si>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</si>
  <si>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</si>
  <si>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</si>
  <si>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</si>
  <si>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</si>
  <si>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</si>
  <si>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</si>
  <si>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</si>
  <si>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</si>
  <si>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</si>
  <si>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</si>
  <si>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</si>
  <si>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</si>
  <si>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</si>
  <si>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</si>
  <si>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</si>
  <si>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</si>
  <si>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</si>
  <si>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</si>
  <si>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</si>
  <si>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</si>
  <si>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</si>
  <si>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</si>
  <si>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</si>
  <si>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</si>
  <si>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</si>
  <si>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</si>
  <si>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</si>
  <si>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</si>
  <si>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</si>
  <si>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</si>
  <si>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</si>
  <si>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</si>
  <si>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</si>
  <si>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</si>
  <si>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</si>
  <si>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</si>
  <si>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</si>
  <si>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</si>
  <si>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</si>
  <si>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</si>
  <si>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</si>
  <si>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</si>
  <si>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</si>
  <si>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</si>
  <si>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</si>
  <si>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</si>
  <si>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</si>
  <si>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</si>
  <si>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</si>
  <si>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</si>
  <si>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</si>
  <si>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</si>
  <si>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</si>
  <si>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</si>
  <si>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</si>
  <si>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</si>
  <si>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</si>
  <si>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</si>
  <si>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</si>
  <si>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</si>
  <si>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</si>
  <si>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</si>
  <si>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</si>
  <si>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</si>
  <si>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</si>
  <si>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</si>
  <si>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</si>
  <si>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</si>
  <si>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</si>
  <si>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</si>
  <si>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</si>
  <si>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</si>
  <si>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</si>
  <si>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</si>
  <si>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</si>
  <si>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</si>
  <si>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</si>
  <si>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</si>
  <si>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</si>
  <si>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</si>
  <si>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</si>
  <si>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</si>
  <si>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</si>
  <si>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</si>
  <si>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</si>
  <si>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</si>
  <si>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</si>
  <si>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</si>
  <si>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</si>
  <si>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</si>
  <si>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</si>
  <si>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</si>
  <si>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</si>
  <si>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</si>
  <si>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</si>
  <si>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</si>
  <si>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</si>
  <si>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</si>
  <si>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</si>
  <si>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</si>
  <si>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</si>
  <si>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</si>
  <si>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</si>
  <si>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</si>
  <si>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</si>
  <si>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</si>
  <si>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</si>
  <si>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</si>
  <si>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</si>
  <si>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</si>
  <si>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</si>
  <si>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</si>
  <si>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</si>
  <si>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</si>
  <si>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</si>
  <si>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</si>
  <si>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</si>
  <si>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</si>
  <si>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</si>
  <si>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</si>
  <si>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</si>
  <si>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</si>
  <si>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</si>
  <si>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</si>
  <si>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</si>
  <si>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</si>
  <si>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</si>
  <si>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</si>
  <si>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</si>
  <si>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</si>
  <si>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</si>
  <si>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</si>
  <si>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</si>
  <si>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</si>
  <si>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</si>
  <si>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</si>
  <si>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</si>
  <si>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</si>
  <si>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</si>
  <si>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</si>
  <si>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</si>
  <si>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</si>
  <si>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</si>
  <si>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</si>
  <si>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</si>
  <si>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</si>
  <si>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</si>
  <si>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</si>
  <si>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</si>
  <si>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</si>
  <si>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</si>
  <si>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</si>
  <si>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</si>
  <si>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</si>
  <si>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</si>
  <si>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</si>
  <si>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</si>
  <si>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</si>
  <si>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</si>
  <si>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</si>
  <si>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</si>
  <si>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</si>
  <si>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</si>
  <si>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</si>
  <si>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</si>
  <si>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</si>
  <si>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</si>
  <si>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</si>
  <si>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France:Reference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</si>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</sst>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114543.36476</v>
      </c>
      <c r="C6" s="13">
        <v>114015.30613000001</v>
      </c>
      <c r="D6" s="13">
        <v>123033.24675000001</v>
      </c>
      <c r="E6" s="13">
        <v>127554.51873</v>
      </c>
      <c r="F6" s="13">
        <v>148952.56294997712</v>
      </c>
      <c r="G6" s="13">
        <v>151244.87966263643</v>
      </c>
      <c r="H6" s="13">
        <v>157433.03358184581</v>
      </c>
      <c r="I6" s="13">
        <v>159231.81607772992</v>
      </c>
      <c r="J6" s="13">
        <v>168437.69830854426</v>
      </c>
      <c r="K6" s="13">
        <v>180093.81696028161</v>
      </c>
      <c r="L6" s="13">
        <v>206513.35325368005</v>
      </c>
      <c r="M6" s="14">
        <v>0.71757365750098057</v>
      </c>
      <c r="N6" s="15">
        <v>1.9301232970573512</v>
      </c>
      <c r="O6" s="15">
        <v>0.55525886375082933</v>
      </c>
      <c r="P6" s="15">
        <v>0.67794525706570408</v>
      </c>
      <c r="Q6" s="15">
        <v>2.0589002079288488</v>
      </c>
      <c r="S6" s="92"/>
      <c r="T6" s="92"/>
      <c r="U6" s="92"/>
      <c r="V6" s="92"/>
      <c r="W6" s="92"/>
      <c r="X6" s="92"/>
      <c r="Y6" s="92"/>
      <c r="Z6" s="92"/>
      <c r="AA6" s="92"/>
      <c r="AB6" s="92"/>
      <c r="AC6" s="92"/>
    </row>
    <row r="7" spans="1:29" ht="12.75" customHeight="1" x14ac:dyDescent="0.25">
      <c r="A7" s="75" t="s">
        <v>120</v>
      </c>
      <c r="B7" s="17">
        <v>64293.120000000003</v>
      </c>
      <c r="C7" s="17">
        <v>64053.119999999995</v>
      </c>
      <c r="D7" s="17">
        <v>63678.720000000001</v>
      </c>
      <c r="E7" s="17">
        <v>63246.720000000008</v>
      </c>
      <c r="F7" s="17">
        <v>61326.720000000008</v>
      </c>
      <c r="G7" s="17">
        <v>59493.12000000001</v>
      </c>
      <c r="H7" s="17">
        <v>59493.12000000001</v>
      </c>
      <c r="I7" s="17">
        <v>56330.160000000011</v>
      </c>
      <c r="J7" s="17">
        <v>42452.160000000003</v>
      </c>
      <c r="K7" s="17">
        <v>39118.560000000012</v>
      </c>
      <c r="L7" s="17">
        <v>32276.400000000001</v>
      </c>
      <c r="M7" s="18">
        <v>-9.5975776186263406E-2</v>
      </c>
      <c r="N7" s="19">
        <v>-0.37564073626856764</v>
      </c>
      <c r="O7" s="19">
        <v>-0.30308936823264521</v>
      </c>
      <c r="P7" s="19">
        <v>-3.3185167166234653</v>
      </c>
      <c r="Q7" s="19">
        <v>-2.7032061171789912</v>
      </c>
      <c r="S7" s="92"/>
      <c r="T7" s="92"/>
      <c r="U7" s="92"/>
      <c r="V7" s="92"/>
      <c r="W7" s="92"/>
      <c r="X7" s="92"/>
      <c r="Y7" s="92"/>
      <c r="Z7" s="92"/>
      <c r="AA7" s="92"/>
      <c r="AB7" s="92"/>
      <c r="AC7" s="92"/>
    </row>
    <row r="8" spans="1:29" ht="12.75" customHeight="1" x14ac:dyDescent="0.25">
      <c r="A8" s="75" t="s">
        <v>187</v>
      </c>
      <c r="B8" s="17">
        <v>23569.999999999996</v>
      </c>
      <c r="C8" s="17">
        <v>24601</v>
      </c>
      <c r="D8" s="17">
        <v>32099</v>
      </c>
      <c r="E8" s="17">
        <v>40333.369999999995</v>
      </c>
      <c r="F8" s="17">
        <v>66684.109258637473</v>
      </c>
      <c r="G8" s="17">
        <v>73867.345736268253</v>
      </c>
      <c r="H8" s="17">
        <v>80703.668699054557</v>
      </c>
      <c r="I8" s="17">
        <v>81891.518078250476</v>
      </c>
      <c r="J8" s="17">
        <v>95681.029192866597</v>
      </c>
      <c r="K8" s="17">
        <v>106528.97844837245</v>
      </c>
      <c r="L8" s="17">
        <v>132157.03572437901</v>
      </c>
      <c r="M8" s="18">
        <v>3.1366906381524284</v>
      </c>
      <c r="N8" s="19">
        <v>7.585337143537707</v>
      </c>
      <c r="O8" s="19">
        <v>1.9264955104992154</v>
      </c>
      <c r="P8" s="19">
        <v>1.7169328414101237</v>
      </c>
      <c r="Q8" s="19">
        <v>3.2824294614264504</v>
      </c>
      <c r="S8" s="92"/>
      <c r="T8" s="92"/>
      <c r="U8" s="92"/>
      <c r="V8" s="92"/>
      <c r="W8" s="92"/>
      <c r="X8" s="92"/>
      <c r="Y8" s="92"/>
      <c r="Z8" s="92"/>
      <c r="AA8" s="92"/>
      <c r="AB8" s="92"/>
      <c r="AC8" s="92"/>
    </row>
    <row r="9" spans="1:29" ht="12.75" customHeight="1" x14ac:dyDescent="0.25">
      <c r="A9" s="39" t="s">
        <v>19</v>
      </c>
      <c r="B9" s="207">
        <v>23265.999999999996</v>
      </c>
      <c r="C9" s="207">
        <v>23571</v>
      </c>
      <c r="D9" s="207">
        <v>23779</v>
      </c>
      <c r="E9" s="207">
        <v>23634.999999999996</v>
      </c>
      <c r="F9" s="207">
        <v>23635.022089431954</v>
      </c>
      <c r="G9" s="207">
        <v>23635.022089431954</v>
      </c>
      <c r="H9" s="207">
        <v>23635.022089431954</v>
      </c>
      <c r="I9" s="207">
        <v>23947.044533813649</v>
      </c>
      <c r="J9" s="207">
        <v>24780.399837884906</v>
      </c>
      <c r="K9" s="207">
        <v>25662.103253449579</v>
      </c>
      <c r="L9" s="207">
        <v>26559.270930693943</v>
      </c>
      <c r="M9" s="194">
        <v>0.21833571444100919</v>
      </c>
      <c r="N9" s="19">
        <v>-6.0713955436453304E-2</v>
      </c>
      <c r="O9" s="19">
        <v>0</v>
      </c>
      <c r="P9" s="194">
        <v>0.47435564840956346</v>
      </c>
      <c r="Q9" s="194">
        <v>0.69566722789173863</v>
      </c>
      <c r="S9" s="92"/>
      <c r="T9" s="92"/>
      <c r="U9" s="92"/>
      <c r="V9" s="92"/>
      <c r="W9" s="92"/>
      <c r="X9" s="92"/>
      <c r="Y9" s="92"/>
      <c r="Z9" s="92"/>
      <c r="AA9" s="92"/>
      <c r="AB9" s="92"/>
      <c r="AC9" s="92"/>
    </row>
    <row r="10" spans="1:29" ht="12.75" customHeight="1" x14ac:dyDescent="0.25">
      <c r="A10" s="47" t="s">
        <v>188</v>
      </c>
      <c r="B10" s="17">
        <v>21617.026463666487</v>
      </c>
      <c r="C10" s="17">
        <v>21881.650304980547</v>
      </c>
      <c r="D10" s="17">
        <v>22064.695595792709</v>
      </c>
      <c r="E10" s="17">
        <v>21934.154315354685</v>
      </c>
      <c r="F10" s="17">
        <v>21934.154315354685</v>
      </c>
      <c r="G10" s="17">
        <v>21934.154315354685</v>
      </c>
      <c r="H10" s="17">
        <v>21934.154315354685</v>
      </c>
      <c r="I10" s="17">
        <v>21934.154315354685</v>
      </c>
      <c r="J10" s="17">
        <v>21934.154315354685</v>
      </c>
      <c r="K10" s="17">
        <v>21934.154315354685</v>
      </c>
      <c r="L10" s="17">
        <v>21934.154315354685</v>
      </c>
      <c r="M10" s="18">
        <v>0.20518602351389248</v>
      </c>
      <c r="N10" s="19">
        <v>-5.9321068871287519E-2</v>
      </c>
      <c r="O10" s="19">
        <v>0</v>
      </c>
      <c r="P10" s="19">
        <v>0</v>
      </c>
      <c r="Q10" s="19">
        <v>0</v>
      </c>
      <c r="S10" s="92"/>
      <c r="T10" s="92"/>
      <c r="U10" s="92"/>
      <c r="V10" s="92"/>
      <c r="W10" s="92"/>
      <c r="X10" s="92"/>
      <c r="Y10" s="92"/>
      <c r="Z10" s="92"/>
      <c r="AA10" s="92"/>
      <c r="AB10" s="92"/>
      <c r="AC10" s="92"/>
    </row>
    <row r="11" spans="1:29" ht="12.75" customHeight="1" x14ac:dyDescent="0.25">
      <c r="A11" s="47" t="s">
        <v>189</v>
      </c>
      <c r="B11" s="17">
        <v>1648.9735363335094</v>
      </c>
      <c r="C11" s="17">
        <v>1689.3496950194515</v>
      </c>
      <c r="D11" s="17">
        <v>1714.3044042072906</v>
      </c>
      <c r="E11" s="17">
        <v>1700.8456846453103</v>
      </c>
      <c r="F11" s="17">
        <v>1700.8677740772685</v>
      </c>
      <c r="G11" s="17">
        <v>1700.8677740772685</v>
      </c>
      <c r="H11" s="17">
        <v>1700.8677740772685</v>
      </c>
      <c r="I11" s="17">
        <v>2012.8902184589656</v>
      </c>
      <c r="J11" s="17">
        <v>2846.2455225302233</v>
      </c>
      <c r="K11" s="17">
        <v>3727.9489380948958</v>
      </c>
      <c r="L11" s="17">
        <v>4625.1166153392587</v>
      </c>
      <c r="M11" s="18">
        <v>0.38929989098777096</v>
      </c>
      <c r="N11" s="19">
        <v>-7.8657318537700416E-2</v>
      </c>
      <c r="O11" s="19">
        <v>0</v>
      </c>
      <c r="P11" s="19">
        <v>5.2834676984711004</v>
      </c>
      <c r="Q11" s="19">
        <v>4.9747943926980343</v>
      </c>
      <c r="S11" s="92"/>
      <c r="T11" s="92"/>
      <c r="U11" s="92"/>
      <c r="V11" s="92"/>
      <c r="W11" s="92"/>
      <c r="X11" s="92"/>
      <c r="Y11" s="92"/>
      <c r="Z11" s="92"/>
      <c r="AA11" s="92"/>
      <c r="AB11" s="92"/>
      <c r="AC11" s="92"/>
    </row>
    <row r="12" spans="1:29" ht="12.75" customHeight="1" x14ac:dyDescent="0.25">
      <c r="A12" s="39" t="s">
        <v>192</v>
      </c>
      <c r="B12" s="17">
        <v>57.000000000000007</v>
      </c>
      <c r="C12" s="17">
        <v>777</v>
      </c>
      <c r="D12" s="17">
        <v>7050</v>
      </c>
      <c r="E12" s="17">
        <v>10358.200000000001</v>
      </c>
      <c r="F12" s="17">
        <v>22129.690078874162</v>
      </c>
      <c r="G12" s="17">
        <v>25129.690078874162</v>
      </c>
      <c r="H12" s="17">
        <v>30771.453108045476</v>
      </c>
      <c r="I12" s="17">
        <v>30771.453108045476</v>
      </c>
      <c r="J12" s="17">
        <v>36879.616031662459</v>
      </c>
      <c r="K12" s="17">
        <v>42841.335698432253</v>
      </c>
      <c r="L12" s="17">
        <v>57568.854288960967</v>
      </c>
      <c r="M12" s="18">
        <v>61.894250725746147</v>
      </c>
      <c r="N12" s="19">
        <v>12.118846621730906</v>
      </c>
      <c r="O12" s="19">
        <v>3.3516149830505659</v>
      </c>
      <c r="P12" s="19">
        <v>1.8272085963049411</v>
      </c>
      <c r="Q12" s="19">
        <v>4.5538716742060448</v>
      </c>
      <c r="S12" s="92"/>
      <c r="T12" s="92"/>
      <c r="U12" s="92"/>
      <c r="V12" s="92"/>
      <c r="W12" s="92"/>
      <c r="X12" s="92"/>
      <c r="Y12" s="92"/>
      <c r="Z12" s="92"/>
      <c r="AA12" s="92"/>
      <c r="AB12" s="92"/>
      <c r="AC12" s="92"/>
    </row>
    <row r="13" spans="1:29" ht="12.75" customHeight="1" x14ac:dyDescent="0.25">
      <c r="A13" s="47" t="s">
        <v>190</v>
      </c>
      <c r="B13" s="17">
        <v>57.000000000000007</v>
      </c>
      <c r="C13" s="17">
        <v>777</v>
      </c>
      <c r="D13" s="17">
        <v>7050</v>
      </c>
      <c r="E13" s="17">
        <v>10358.200000000001</v>
      </c>
      <c r="F13" s="17">
        <v>19114.880841003589</v>
      </c>
      <c r="G13" s="17">
        <v>19114.880841003589</v>
      </c>
      <c r="H13" s="17">
        <v>24735.953394704247</v>
      </c>
      <c r="I13" s="17">
        <v>24735.953394704247</v>
      </c>
      <c r="J13" s="17">
        <v>30153.116318321227</v>
      </c>
      <c r="K13" s="17">
        <v>34841.637678666455</v>
      </c>
      <c r="L13" s="17">
        <v>49569.156269195169</v>
      </c>
      <c r="M13" s="18">
        <v>61.894250725746147</v>
      </c>
      <c r="N13" s="19">
        <v>10.488797711148635</v>
      </c>
      <c r="O13" s="19">
        <v>2.6114219392275206</v>
      </c>
      <c r="P13" s="19">
        <v>2.0000430139174963</v>
      </c>
      <c r="Q13" s="19">
        <v>5.0964223900062056</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3014.8092378705733</v>
      </c>
      <c r="G14" s="17">
        <v>6014.8092378705733</v>
      </c>
      <c r="H14" s="17">
        <v>6035.4997133412307</v>
      </c>
      <c r="I14" s="17">
        <v>6035.4997133412307</v>
      </c>
      <c r="J14" s="17">
        <v>6726.4997133412317</v>
      </c>
      <c r="K14" s="17">
        <v>7999.6980197657995</v>
      </c>
      <c r="L14" s="17">
        <v>7999.6980197657986</v>
      </c>
      <c r="M14" s="18">
        <v>0</v>
      </c>
      <c r="N14" s="19">
        <v>0</v>
      </c>
      <c r="O14" s="19">
        <v>7.1877956533934251</v>
      </c>
      <c r="P14" s="19">
        <v>1.0898586852230219</v>
      </c>
      <c r="Q14" s="19">
        <v>1.7486009854253304</v>
      </c>
      <c r="S14" s="92"/>
      <c r="T14" s="92"/>
      <c r="U14" s="92"/>
      <c r="V14" s="92"/>
      <c r="W14" s="92"/>
      <c r="X14" s="92"/>
      <c r="Y14" s="92"/>
      <c r="Z14" s="92"/>
      <c r="AA14" s="92"/>
      <c r="AB14" s="92"/>
      <c r="AC14" s="92"/>
    </row>
    <row r="15" spans="1:29" ht="12.75" customHeight="1" x14ac:dyDescent="0.25">
      <c r="A15" s="39" t="s">
        <v>182</v>
      </c>
      <c r="B15" s="17">
        <v>7</v>
      </c>
      <c r="C15" s="17">
        <v>13</v>
      </c>
      <c r="D15" s="17">
        <v>1030</v>
      </c>
      <c r="E15" s="17">
        <v>6100.17</v>
      </c>
      <c r="F15" s="17">
        <v>20535.284350296704</v>
      </c>
      <c r="G15" s="17">
        <v>24531.67233026848</v>
      </c>
      <c r="H15" s="17">
        <v>25381.672330268484</v>
      </c>
      <c r="I15" s="17">
        <v>25731.67233026848</v>
      </c>
      <c r="J15" s="17">
        <v>31850.081245220532</v>
      </c>
      <c r="K15" s="17">
        <v>35312.334179876532</v>
      </c>
      <c r="L15" s="17">
        <v>45200.004896947008</v>
      </c>
      <c r="M15" s="18">
        <v>64.730462767749742</v>
      </c>
      <c r="N15" s="19">
        <v>34.885836512298773</v>
      </c>
      <c r="O15" s="19">
        <v>2.1414341071619436</v>
      </c>
      <c r="P15" s="19">
        <v>2.2960892625514262</v>
      </c>
      <c r="Q15" s="19">
        <v>3.5625639012465404</v>
      </c>
      <c r="S15" s="92"/>
      <c r="T15" s="92"/>
      <c r="U15" s="92"/>
      <c r="V15" s="92"/>
      <c r="W15" s="92"/>
      <c r="X15" s="92"/>
      <c r="Y15" s="92"/>
      <c r="Z15" s="92"/>
      <c r="AA15" s="92"/>
      <c r="AB15" s="92"/>
      <c r="AC15" s="92"/>
    </row>
    <row r="16" spans="1:29" ht="12.75" customHeight="1" x14ac:dyDescent="0.25">
      <c r="A16" s="39" t="s">
        <v>209</v>
      </c>
      <c r="B16" s="207">
        <v>240</v>
      </c>
      <c r="C16" s="207">
        <v>240</v>
      </c>
      <c r="D16" s="207">
        <v>240</v>
      </c>
      <c r="E16" s="207">
        <v>240</v>
      </c>
      <c r="F16" s="207">
        <v>384.11274003465343</v>
      </c>
      <c r="G16" s="207">
        <v>570.96123769365602</v>
      </c>
      <c r="H16" s="207">
        <v>915.52117130863246</v>
      </c>
      <c r="I16" s="207">
        <v>1441.3481061228722</v>
      </c>
      <c r="J16" s="207">
        <v>2170.9320780987105</v>
      </c>
      <c r="K16" s="207">
        <v>2713.205316614089</v>
      </c>
      <c r="L16" s="207">
        <v>2828.9056077770788</v>
      </c>
      <c r="M16" s="194">
        <v>0</v>
      </c>
      <c r="N16" s="19">
        <v>4.8153157631909194</v>
      </c>
      <c r="O16" s="19">
        <v>9.0739316777687975</v>
      </c>
      <c r="P16" s="194">
        <v>9.0178930743075369</v>
      </c>
      <c r="Q16" s="194">
        <v>2.6826863623707453</v>
      </c>
      <c r="S16" s="92"/>
      <c r="T16" s="92"/>
      <c r="U16" s="92"/>
      <c r="V16" s="92"/>
      <c r="W16" s="92"/>
      <c r="X16" s="92"/>
      <c r="Y16" s="92"/>
      <c r="Z16" s="92"/>
      <c r="AA16" s="92"/>
      <c r="AB16" s="92"/>
      <c r="AC16" s="92"/>
    </row>
    <row r="17" spans="1:29" ht="12.75" customHeight="1" x14ac:dyDescent="0.25">
      <c r="A17" s="75" t="s">
        <v>193</v>
      </c>
      <c r="B17" s="17">
        <v>26680.244760000005</v>
      </c>
      <c r="C17" s="17">
        <v>25361.186129999998</v>
      </c>
      <c r="D17" s="17">
        <v>27255.526750000001</v>
      </c>
      <c r="E17" s="17">
        <v>23974.428730000003</v>
      </c>
      <c r="F17" s="17">
        <v>20941.733691339599</v>
      </c>
      <c r="G17" s="17">
        <v>17884.413926368197</v>
      </c>
      <c r="H17" s="17">
        <v>17236.244882791219</v>
      </c>
      <c r="I17" s="17">
        <v>21010.137999479455</v>
      </c>
      <c r="J17" s="17">
        <v>30304.509115677636</v>
      </c>
      <c r="K17" s="17">
        <v>34446.27851190912</v>
      </c>
      <c r="L17" s="17">
        <v>42079.917529301063</v>
      </c>
      <c r="M17" s="18">
        <v>0.21355693007916177</v>
      </c>
      <c r="N17" s="19">
        <v>-2.6007068133065525</v>
      </c>
      <c r="O17" s="19">
        <v>-1.9284583487831242</v>
      </c>
      <c r="P17" s="19">
        <v>5.8050653543776365</v>
      </c>
      <c r="Q17" s="19">
        <v>3.3372173260619586</v>
      </c>
      <c r="S17" s="92"/>
      <c r="T17" s="92"/>
      <c r="U17" s="92"/>
      <c r="V17" s="92"/>
      <c r="W17" s="92"/>
      <c r="X17" s="92"/>
      <c r="Y17" s="92"/>
      <c r="Z17" s="92"/>
      <c r="AA17" s="92"/>
      <c r="AB17" s="92"/>
      <c r="AC17" s="92"/>
    </row>
    <row r="18" spans="1:29" ht="12.75" customHeight="1" x14ac:dyDescent="0.25">
      <c r="A18" s="39" t="s">
        <v>68</v>
      </c>
      <c r="B18" s="17">
        <v>10552.4625</v>
      </c>
      <c r="C18" s="17">
        <v>8636.5774999999994</v>
      </c>
      <c r="D18" s="17">
        <v>7228.9775000000009</v>
      </c>
      <c r="E18" s="17">
        <v>5384.8374999999996</v>
      </c>
      <c r="F18" s="17">
        <v>3855.5254999999997</v>
      </c>
      <c r="G18" s="17">
        <v>3833.5329999999999</v>
      </c>
      <c r="H18" s="17">
        <v>3779.5730000000003</v>
      </c>
      <c r="I18" s="17">
        <v>3479.9000000000005</v>
      </c>
      <c r="J18" s="17">
        <v>2891.56</v>
      </c>
      <c r="K18" s="17">
        <v>2891.56</v>
      </c>
      <c r="L18" s="17">
        <v>2891.56</v>
      </c>
      <c r="M18" s="18">
        <v>-3.7119690728068644</v>
      </c>
      <c r="N18" s="19">
        <v>-6.092415293164688</v>
      </c>
      <c r="O18" s="19">
        <v>-0.19876493944077644</v>
      </c>
      <c r="P18" s="19">
        <v>-2.6426045235562579</v>
      </c>
      <c r="Q18" s="19">
        <v>0</v>
      </c>
      <c r="S18" s="92"/>
      <c r="T18" s="92"/>
      <c r="U18" s="92"/>
      <c r="V18" s="92"/>
      <c r="W18" s="92"/>
      <c r="X18" s="92"/>
      <c r="Y18" s="92"/>
      <c r="Z18" s="92"/>
      <c r="AA18" s="92"/>
      <c r="AB18" s="92"/>
      <c r="AC18" s="92"/>
    </row>
    <row r="19" spans="1:29" ht="12.75" customHeight="1" x14ac:dyDescent="0.25">
      <c r="A19" s="39" t="s">
        <v>70</v>
      </c>
      <c r="B19" s="17">
        <v>11327.541500000001</v>
      </c>
      <c r="C19" s="17">
        <v>9794.2126200000021</v>
      </c>
      <c r="D19" s="17">
        <v>9643.1809800000028</v>
      </c>
      <c r="E19" s="17">
        <v>7692.8021100000005</v>
      </c>
      <c r="F19" s="17">
        <v>5008.3338227870054</v>
      </c>
      <c r="G19" s="17">
        <v>1849.2645527870052</v>
      </c>
      <c r="H19" s="17">
        <v>1678.6422027870046</v>
      </c>
      <c r="I19" s="17">
        <v>799.20990000000006</v>
      </c>
      <c r="J19" s="17">
        <v>708.27379999999994</v>
      </c>
      <c r="K19" s="17">
        <v>693.75</v>
      </c>
      <c r="L19" s="17">
        <v>625.02199999999993</v>
      </c>
      <c r="M19" s="18">
        <v>-1.5969713050411838</v>
      </c>
      <c r="N19" s="19">
        <v>-6.3414790629428897</v>
      </c>
      <c r="O19" s="19">
        <v>-10.354914264068427</v>
      </c>
      <c r="P19" s="19">
        <v>-8.2672730671381807</v>
      </c>
      <c r="Q19" s="19">
        <v>-1.2426534270120304</v>
      </c>
      <c r="S19" s="92"/>
      <c r="T19" s="92"/>
      <c r="U19" s="92"/>
      <c r="V19" s="92"/>
      <c r="W19" s="92"/>
      <c r="X19" s="92"/>
      <c r="Y19" s="92"/>
      <c r="Z19" s="92"/>
      <c r="AA19" s="92"/>
      <c r="AB19" s="92"/>
      <c r="AC19" s="92"/>
    </row>
    <row r="20" spans="1:29" ht="12.75" customHeight="1" x14ac:dyDescent="0.25">
      <c r="A20" s="39" t="s">
        <v>69</v>
      </c>
      <c r="B20" s="17">
        <v>4116.1823299999996</v>
      </c>
      <c r="C20" s="17">
        <v>6054.613629999998</v>
      </c>
      <c r="D20" s="17">
        <v>9334.1669899999979</v>
      </c>
      <c r="E20" s="17">
        <v>9646.1954400000031</v>
      </c>
      <c r="F20" s="17">
        <v>9180.9182541502123</v>
      </c>
      <c r="G20" s="17">
        <v>8902.3027766084197</v>
      </c>
      <c r="H20" s="17">
        <v>8343.6593825100426</v>
      </c>
      <c r="I20" s="17">
        <v>13267.273014429178</v>
      </c>
      <c r="J20" s="17">
        <v>23193.351935500748</v>
      </c>
      <c r="K20" s="17">
        <v>27259.758918804615</v>
      </c>
      <c r="L20" s="17">
        <v>34924.392860700216</v>
      </c>
      <c r="M20" s="18">
        <v>8.5320724904826672</v>
      </c>
      <c r="N20" s="19">
        <v>-0.16540615858253727</v>
      </c>
      <c r="O20" s="19">
        <v>-0.9516957597316078</v>
      </c>
      <c r="P20" s="19">
        <v>10.764526465346314</v>
      </c>
      <c r="Q20" s="19">
        <v>4.1781245113293508</v>
      </c>
      <c r="S20" s="92"/>
      <c r="T20" s="92"/>
      <c r="U20" s="92"/>
      <c r="V20" s="92"/>
      <c r="W20" s="92"/>
      <c r="X20" s="92"/>
      <c r="Y20" s="92"/>
      <c r="Z20" s="92"/>
      <c r="AA20" s="92"/>
      <c r="AB20" s="92"/>
      <c r="AC20" s="92"/>
    </row>
    <row r="21" spans="1:29" ht="12.75" customHeight="1" x14ac:dyDescent="0.25">
      <c r="A21" s="47" t="s">
        <v>6</v>
      </c>
      <c r="B21" s="17">
        <v>3486.2273300000002</v>
      </c>
      <c r="C21" s="17">
        <v>4968.6586299999981</v>
      </c>
      <c r="D21" s="17">
        <v>8391.2819899999977</v>
      </c>
      <c r="E21" s="17">
        <v>8946.5104400000037</v>
      </c>
      <c r="F21" s="17">
        <v>8651.2932541502123</v>
      </c>
      <c r="G21" s="17">
        <v>8367.8124033800686</v>
      </c>
      <c r="H21" s="17">
        <v>7809.1690092816907</v>
      </c>
      <c r="I21" s="17">
        <v>12732.782641200827</v>
      </c>
      <c r="J21" s="17">
        <v>22658.861562272396</v>
      </c>
      <c r="K21" s="17">
        <v>26725.268545576262</v>
      </c>
      <c r="L21" s="17">
        <v>34389.902487471867</v>
      </c>
      <c r="M21" s="18">
        <v>9.1810486534267266</v>
      </c>
      <c r="N21" s="19">
        <v>0.30562117565320346</v>
      </c>
      <c r="O21" s="19">
        <v>-1.0188765403838951</v>
      </c>
      <c r="P21" s="19">
        <v>11.240600956371228</v>
      </c>
      <c r="Q21" s="19">
        <v>4.2603757648022711</v>
      </c>
      <c r="S21" s="92"/>
      <c r="T21" s="92"/>
      <c r="U21" s="92"/>
      <c r="V21" s="92"/>
      <c r="W21" s="92"/>
      <c r="X21" s="92"/>
      <c r="Y21" s="92"/>
      <c r="Z21" s="92"/>
      <c r="AA21" s="92"/>
      <c r="AB21" s="92"/>
      <c r="AC21" s="92"/>
    </row>
    <row r="22" spans="1:29" ht="12.75" customHeight="1" x14ac:dyDescent="0.25">
      <c r="A22" s="47" t="s">
        <v>194</v>
      </c>
      <c r="B22" s="207">
        <v>629.95499999999993</v>
      </c>
      <c r="C22" s="207">
        <v>1085.9549999999999</v>
      </c>
      <c r="D22" s="207">
        <v>942.88499999999999</v>
      </c>
      <c r="E22" s="207">
        <v>699.68500000000006</v>
      </c>
      <c r="F22" s="207">
        <v>529.625</v>
      </c>
      <c r="G22" s="207">
        <v>534.49037322835136</v>
      </c>
      <c r="H22" s="207">
        <v>534.49037322835136</v>
      </c>
      <c r="I22" s="207">
        <v>534.49037322835136</v>
      </c>
      <c r="J22" s="207">
        <v>534.49037322835136</v>
      </c>
      <c r="K22" s="207">
        <v>534.49037322835136</v>
      </c>
      <c r="L22" s="207">
        <v>534.49037322835136</v>
      </c>
      <c r="M22" s="194">
        <v>4.1153875271484397</v>
      </c>
      <c r="N22" s="19">
        <v>-5.6045687235491304</v>
      </c>
      <c r="O22" s="19">
        <v>9.1486929363893132E-2</v>
      </c>
      <c r="P22" s="194">
        <v>0</v>
      </c>
      <c r="Q22" s="194">
        <v>0</v>
      </c>
      <c r="S22" s="92"/>
      <c r="T22" s="92"/>
      <c r="U22" s="92"/>
      <c r="V22" s="92"/>
      <c r="W22" s="92"/>
      <c r="X22" s="92"/>
      <c r="Y22" s="92"/>
      <c r="Z22" s="92"/>
      <c r="AA22" s="92"/>
      <c r="AB22" s="92"/>
      <c r="AC22" s="92"/>
    </row>
    <row r="23" spans="1:29" ht="12.75" customHeight="1" x14ac:dyDescent="0.25">
      <c r="A23" s="39" t="s">
        <v>71</v>
      </c>
      <c r="B23" s="17">
        <v>684.05842999999982</v>
      </c>
      <c r="C23" s="17">
        <v>875.78237999999999</v>
      </c>
      <c r="D23" s="17">
        <v>1049.20128</v>
      </c>
      <c r="E23" s="17">
        <v>1248.5936799999997</v>
      </c>
      <c r="F23" s="17">
        <v>2893.8347427938702</v>
      </c>
      <c r="G23" s="17">
        <v>3296.1922253642597</v>
      </c>
      <c r="H23" s="17">
        <v>3431.248925885659</v>
      </c>
      <c r="I23" s="17">
        <v>3460.6337134417608</v>
      </c>
      <c r="J23" s="17">
        <v>3508.2020085683766</v>
      </c>
      <c r="K23" s="17">
        <v>3598.0882214959897</v>
      </c>
      <c r="L23" s="17">
        <v>3635.8212969923343</v>
      </c>
      <c r="M23" s="18">
        <v>4.3702109484702101</v>
      </c>
      <c r="N23" s="19">
        <v>10.678048118932315</v>
      </c>
      <c r="O23" s="19">
        <v>1.7180087934062671</v>
      </c>
      <c r="P23" s="19">
        <v>0.2220395908676176</v>
      </c>
      <c r="Q23" s="19">
        <v>0.35795281539174884</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2</v>
      </c>
      <c r="F25" s="17">
        <v>3.1213716085118919</v>
      </c>
      <c r="G25" s="17">
        <v>3.1213716085118919</v>
      </c>
      <c r="H25" s="17">
        <v>3.1213716085118919</v>
      </c>
      <c r="I25" s="17">
        <v>3.1213716085118919</v>
      </c>
      <c r="J25" s="17">
        <v>3.1213716085118919</v>
      </c>
      <c r="K25" s="17">
        <v>3.1213716085118919</v>
      </c>
      <c r="L25" s="17">
        <v>3.1213716085118919</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3718.9802500000005</v>
      </c>
      <c r="D27" s="13">
        <v>11619.962260000004</v>
      </c>
      <c r="E27" s="13">
        <v>10095.002099999998</v>
      </c>
      <c r="F27" s="13">
        <v>38460.348669977073</v>
      </c>
      <c r="G27" s="13">
        <v>29982.471152659378</v>
      </c>
      <c r="H27" s="13">
        <v>19568.246739209317</v>
      </c>
      <c r="I27" s="13">
        <v>18469.042113526273</v>
      </c>
      <c r="J27" s="13">
        <v>46994.376205375949</v>
      </c>
      <c r="K27" s="13">
        <v>43074.391555428752</v>
      </c>
      <c r="L27" s="13">
        <v>63324.939249088624</v>
      </c>
      <c r="M27" s="14">
        <v>0</v>
      </c>
      <c r="N27" s="15">
        <v>12.714775394751744</v>
      </c>
      <c r="O27" s="15">
        <v>-6.5339541626381559</v>
      </c>
      <c r="P27" s="15">
        <v>9.1564485659739745</v>
      </c>
      <c r="Q27" s="15">
        <v>3.027435383414967</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9792.9599999999991</v>
      </c>
      <c r="G28" s="17">
        <v>22161.599999999999</v>
      </c>
      <c r="H28" s="17">
        <v>11792.160000000002</v>
      </c>
      <c r="I28" s="17">
        <v>8892.2400000000016</v>
      </c>
      <c r="J28" s="17">
        <v>7642.32</v>
      </c>
      <c r="K28" s="17">
        <v>5131.68</v>
      </c>
      <c r="L28" s="17">
        <v>8930.16</v>
      </c>
      <c r="M28" s="18">
        <v>0</v>
      </c>
      <c r="N28" s="19">
        <v>0</v>
      </c>
      <c r="O28" s="19">
        <v>1.8750742461855596</v>
      </c>
      <c r="P28" s="19">
        <v>-4.2446196812329084</v>
      </c>
      <c r="Q28" s="19">
        <v>1.5695204914465632</v>
      </c>
      <c r="S28" s="92"/>
      <c r="T28" s="92"/>
      <c r="U28" s="92"/>
      <c r="V28" s="92"/>
      <c r="W28" s="92"/>
      <c r="X28" s="92"/>
      <c r="Y28" s="92"/>
      <c r="Z28" s="92"/>
      <c r="AA28" s="92"/>
      <c r="AB28" s="92"/>
      <c r="AC28" s="92"/>
    </row>
    <row r="29" spans="1:29" ht="12.75" customHeight="1" x14ac:dyDescent="0.25">
      <c r="A29" s="75" t="s">
        <v>187</v>
      </c>
      <c r="B29" s="17"/>
      <c r="C29" s="17">
        <v>1158.0000000000002</v>
      </c>
      <c r="D29" s="17">
        <v>7557.0000000000027</v>
      </c>
      <c r="E29" s="17">
        <v>8378.369999999999</v>
      </c>
      <c r="F29" s="17">
        <v>26360.739258637477</v>
      </c>
      <c r="G29" s="17">
        <v>7237.2364776307804</v>
      </c>
      <c r="H29" s="17">
        <v>6842.3229627862911</v>
      </c>
      <c r="I29" s="17">
        <v>2924.8493791959377</v>
      </c>
      <c r="J29" s="17">
        <v>25406.13437917774</v>
      </c>
      <c r="K29" s="17">
        <v>30989.725173295654</v>
      </c>
      <c r="L29" s="17">
        <v>44032.710514120452</v>
      </c>
      <c r="M29" s="18">
        <v>0</v>
      </c>
      <c r="N29" s="19">
        <v>13.308063252592838</v>
      </c>
      <c r="O29" s="19">
        <v>-12.61747329112387</v>
      </c>
      <c r="P29" s="19">
        <v>14.018021898799105</v>
      </c>
      <c r="Q29" s="19">
        <v>5.6534499714693265</v>
      </c>
      <c r="S29" s="92"/>
      <c r="T29" s="92"/>
      <c r="U29" s="92"/>
      <c r="V29" s="92"/>
      <c r="W29" s="92"/>
      <c r="X29" s="92"/>
      <c r="Y29" s="92"/>
      <c r="Z29" s="92"/>
      <c r="AA29" s="92"/>
      <c r="AB29" s="92"/>
      <c r="AC29" s="92"/>
    </row>
    <row r="30" spans="1:29" ht="12.75" customHeight="1" x14ac:dyDescent="0.25">
      <c r="A30" s="39" t="s">
        <v>19</v>
      </c>
      <c r="B30" s="17"/>
      <c r="C30" s="17">
        <v>432.00000000000023</v>
      </c>
      <c r="D30" s="17">
        <v>267.00000000000159</v>
      </c>
      <c r="E30" s="17">
        <v>0</v>
      </c>
      <c r="F30" s="17">
        <v>2.208943195827219E-2</v>
      </c>
      <c r="G30" s="17">
        <v>0</v>
      </c>
      <c r="H30" s="17">
        <v>0</v>
      </c>
      <c r="I30" s="17">
        <v>312.02244438169731</v>
      </c>
      <c r="J30" s="17">
        <v>833.35530407125782</v>
      </c>
      <c r="K30" s="17">
        <v>881.70341556467235</v>
      </c>
      <c r="L30" s="17">
        <v>897.16767724436261</v>
      </c>
      <c r="M30" s="18">
        <v>0</v>
      </c>
      <c r="N30" s="19">
        <v>-60.936843940770387</v>
      </c>
      <c r="O30" s="19">
        <v>0</v>
      </c>
      <c r="P30" s="19">
        <v>0</v>
      </c>
      <c r="Q30" s="19">
        <v>0.74055553953726871</v>
      </c>
      <c r="S30" s="92"/>
      <c r="T30" s="92"/>
      <c r="U30" s="92"/>
      <c r="V30" s="92"/>
      <c r="W30" s="92"/>
      <c r="X30" s="92"/>
      <c r="Y30" s="92"/>
      <c r="Z30" s="92"/>
      <c r="AA30" s="92"/>
      <c r="AB30" s="92"/>
      <c r="AC30" s="92"/>
    </row>
    <row r="31" spans="1:29" ht="12.75" customHeight="1" x14ac:dyDescent="0.25">
      <c r="A31" s="47" t="s">
        <v>188</v>
      </c>
      <c r="B31" s="207"/>
      <c r="C31" s="207">
        <v>391.62384131405815</v>
      </c>
      <c r="D31" s="207">
        <v>242.04529081216242</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40.376158685942073</v>
      </c>
      <c r="D32" s="17">
        <v>24.954709187839171</v>
      </c>
      <c r="E32" s="17">
        <v>0</v>
      </c>
      <c r="F32" s="17">
        <v>2.208943195827219E-2</v>
      </c>
      <c r="G32" s="17">
        <v>0</v>
      </c>
      <c r="H32" s="17">
        <v>0</v>
      </c>
      <c r="I32" s="17">
        <v>312.02244438169731</v>
      </c>
      <c r="J32" s="17">
        <v>833.35530407125782</v>
      </c>
      <c r="K32" s="17">
        <v>881.70341556467235</v>
      </c>
      <c r="L32" s="17">
        <v>897.16767724436261</v>
      </c>
      <c r="M32" s="18">
        <v>0</v>
      </c>
      <c r="N32" s="19">
        <v>-50.488828381524428</v>
      </c>
      <c r="O32" s="19">
        <v>0</v>
      </c>
      <c r="P32" s="19">
        <v>0</v>
      </c>
      <c r="Q32" s="19">
        <v>0.74055553953726871</v>
      </c>
      <c r="S32" s="92"/>
      <c r="T32" s="92"/>
      <c r="U32" s="92"/>
      <c r="V32" s="92"/>
      <c r="W32" s="92"/>
      <c r="X32" s="92"/>
      <c r="Y32" s="92"/>
      <c r="Z32" s="92"/>
      <c r="AA32" s="92"/>
      <c r="AB32" s="92"/>
      <c r="AC32" s="92"/>
    </row>
    <row r="33" spans="1:29" ht="12.75" customHeight="1" x14ac:dyDescent="0.25">
      <c r="A33" s="39" t="s">
        <v>192</v>
      </c>
      <c r="B33" s="17"/>
      <c r="C33" s="17">
        <v>720</v>
      </c>
      <c r="D33" s="17">
        <v>6273.0000000000009</v>
      </c>
      <c r="E33" s="17">
        <v>3308.1999999999989</v>
      </c>
      <c r="F33" s="17">
        <v>11774.490078874163</v>
      </c>
      <c r="G33" s="17">
        <v>3054</v>
      </c>
      <c r="H33" s="17">
        <v>5641.7630291713149</v>
      </c>
      <c r="I33" s="17">
        <v>720</v>
      </c>
      <c r="J33" s="17">
        <v>12654.616188178597</v>
      </c>
      <c r="K33" s="17">
        <v>11655.381234262899</v>
      </c>
      <c r="L33" s="17">
        <v>28118.783848670846</v>
      </c>
      <c r="M33" s="18">
        <v>0</v>
      </c>
      <c r="N33" s="19">
        <v>6.49928254208616</v>
      </c>
      <c r="O33" s="19">
        <v>-7.0932489104310275</v>
      </c>
      <c r="P33" s="19">
        <v>8.4135120783123352</v>
      </c>
      <c r="Q33" s="19">
        <v>8.3115461808825231</v>
      </c>
      <c r="S33" s="92"/>
      <c r="T33" s="92"/>
      <c r="U33" s="92"/>
      <c r="V33" s="92"/>
      <c r="W33" s="92"/>
      <c r="X33" s="92"/>
      <c r="Y33" s="92"/>
      <c r="Z33" s="92"/>
      <c r="AA33" s="92"/>
      <c r="AB33" s="92"/>
      <c r="AC33" s="92"/>
    </row>
    <row r="34" spans="1:29" ht="12.75" customHeight="1" x14ac:dyDescent="0.25">
      <c r="A34" s="47" t="s">
        <v>190</v>
      </c>
      <c r="B34" s="17"/>
      <c r="C34" s="17">
        <v>720</v>
      </c>
      <c r="D34" s="17">
        <v>6273.0000000000009</v>
      </c>
      <c r="E34" s="17">
        <v>3308.1999999999989</v>
      </c>
      <c r="F34" s="17">
        <v>8759.6808410035901</v>
      </c>
      <c r="G34" s="17">
        <v>54.000000000000021</v>
      </c>
      <c r="H34" s="17">
        <v>5621.0725537006574</v>
      </c>
      <c r="I34" s="17">
        <v>720</v>
      </c>
      <c r="J34" s="17">
        <v>11963.616188178597</v>
      </c>
      <c r="K34" s="17">
        <v>10382.182927838332</v>
      </c>
      <c r="L34" s="17">
        <v>25103.974610800273</v>
      </c>
      <c r="M34" s="18">
        <v>0</v>
      </c>
      <c r="N34" s="19">
        <v>3.3954194879959765</v>
      </c>
      <c r="O34" s="19">
        <v>-4.3394021393817646</v>
      </c>
      <c r="P34" s="19">
        <v>7.8460710925192467</v>
      </c>
      <c r="Q34" s="19">
        <v>7.6931305012889251</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3014.8092378705733</v>
      </c>
      <c r="G35" s="17">
        <v>3000</v>
      </c>
      <c r="H35" s="17">
        <v>20.690475470657798</v>
      </c>
      <c r="I35" s="17">
        <v>0</v>
      </c>
      <c r="J35" s="17">
        <v>691.00000000000011</v>
      </c>
      <c r="K35" s="17">
        <v>1273.1983064245674</v>
      </c>
      <c r="L35" s="17">
        <v>3014.8092378705733</v>
      </c>
      <c r="M35" s="18">
        <v>0</v>
      </c>
      <c r="N35" s="19">
        <v>0</v>
      </c>
      <c r="O35" s="19">
        <v>-39.235341238831325</v>
      </c>
      <c r="P35" s="19">
        <v>42.026948980188017</v>
      </c>
      <c r="Q35" s="19">
        <v>15.871913518028347</v>
      </c>
      <c r="S35" s="92"/>
      <c r="T35" s="92"/>
      <c r="U35" s="92"/>
      <c r="V35" s="92"/>
      <c r="W35" s="92"/>
      <c r="X35" s="92"/>
      <c r="Y35" s="92"/>
      <c r="Z35" s="92"/>
      <c r="AA35" s="92"/>
      <c r="AB35" s="92"/>
      <c r="AC35" s="92"/>
    </row>
    <row r="36" spans="1:29" ht="12.75" customHeight="1" x14ac:dyDescent="0.25">
      <c r="A36" s="39" t="s">
        <v>182</v>
      </c>
      <c r="B36" s="17"/>
      <c r="C36" s="17">
        <v>6</v>
      </c>
      <c r="D36" s="17">
        <v>1016.9999999999999</v>
      </c>
      <c r="E36" s="17">
        <v>5070.170000000001</v>
      </c>
      <c r="F36" s="17">
        <v>14442.114350296704</v>
      </c>
      <c r="G36" s="17">
        <v>3996.3879799717783</v>
      </c>
      <c r="H36" s="17">
        <v>856.00000000000011</v>
      </c>
      <c r="I36" s="17">
        <v>1367.0000000000005</v>
      </c>
      <c r="J36" s="17">
        <v>11188.578914952046</v>
      </c>
      <c r="K36" s="17">
        <v>17910.367284952703</v>
      </c>
      <c r="L36" s="17">
        <v>14901.058697042254</v>
      </c>
      <c r="M36" s="18">
        <v>0</v>
      </c>
      <c r="N36" s="19">
        <v>30.386006141891954</v>
      </c>
      <c r="O36" s="19">
        <v>-24.615111201574567</v>
      </c>
      <c r="P36" s="19">
        <v>29.309405924328559</v>
      </c>
      <c r="Q36" s="19">
        <v>2.9068346095787012</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144.11274003465348</v>
      </c>
      <c r="G37" s="17">
        <v>186.84849765900256</v>
      </c>
      <c r="H37" s="17">
        <v>344.55993361497644</v>
      </c>
      <c r="I37" s="17">
        <v>525.82693481423973</v>
      </c>
      <c r="J37" s="17">
        <v>729.58397197583815</v>
      </c>
      <c r="K37" s="17">
        <v>542.27323851537892</v>
      </c>
      <c r="L37" s="17">
        <v>115.70029116298969</v>
      </c>
      <c r="M37" s="18">
        <v>0</v>
      </c>
      <c r="N37" s="19">
        <v>0</v>
      </c>
      <c r="O37" s="19">
        <v>9.1079107940170942</v>
      </c>
      <c r="P37" s="19">
        <v>7.7906401036505368</v>
      </c>
      <c r="Q37" s="19">
        <v>-16.818659151051175</v>
      </c>
      <c r="S37" s="92"/>
      <c r="T37" s="92"/>
      <c r="U37" s="92"/>
      <c r="V37" s="92"/>
      <c r="W37" s="92"/>
      <c r="X37" s="92"/>
      <c r="Y37" s="92"/>
      <c r="Z37" s="92"/>
      <c r="AA37" s="92"/>
      <c r="AB37" s="92"/>
      <c r="AC37" s="92"/>
    </row>
    <row r="38" spans="1:29" ht="12.75" customHeight="1" x14ac:dyDescent="0.25">
      <c r="A38" s="75" t="s">
        <v>193</v>
      </c>
      <c r="B38" s="17"/>
      <c r="C38" s="17">
        <v>2560.9802500000001</v>
      </c>
      <c r="D38" s="17">
        <v>4062.9622599999998</v>
      </c>
      <c r="E38" s="17">
        <v>1716.6321</v>
      </c>
      <c r="F38" s="17">
        <v>2306.6494113395979</v>
      </c>
      <c r="G38" s="17">
        <v>583.63467502859544</v>
      </c>
      <c r="H38" s="17">
        <v>933.76377642302316</v>
      </c>
      <c r="I38" s="17">
        <v>6651.9527343303344</v>
      </c>
      <c r="J38" s="17">
        <v>13945.921826198206</v>
      </c>
      <c r="K38" s="17">
        <v>6952.9863821330964</v>
      </c>
      <c r="L38" s="17">
        <v>10362.068734968167</v>
      </c>
      <c r="M38" s="18">
        <v>0</v>
      </c>
      <c r="N38" s="19">
        <v>-5.5039010030409452</v>
      </c>
      <c r="O38" s="19">
        <v>-8.646425929269796</v>
      </c>
      <c r="P38" s="19">
        <v>31.045170559468737</v>
      </c>
      <c r="Q38" s="19">
        <v>-2.9266708199021774</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0</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368.6</v>
      </c>
      <c r="D40" s="17">
        <v>363.75</v>
      </c>
      <c r="E40" s="17">
        <v>600.16999999999996</v>
      </c>
      <c r="F40" s="17">
        <v>29.511602787005</v>
      </c>
      <c r="G40" s="17">
        <v>47.69</v>
      </c>
      <c r="H40" s="17">
        <v>2.8499999999999996</v>
      </c>
      <c r="I40" s="17">
        <v>63.878000000000007</v>
      </c>
      <c r="J40" s="17">
        <v>18.62</v>
      </c>
      <c r="K40" s="17">
        <v>498.73200000000003</v>
      </c>
      <c r="L40" s="17">
        <v>0</v>
      </c>
      <c r="M40" s="18">
        <v>0</v>
      </c>
      <c r="N40" s="19">
        <v>-22.210858329814275</v>
      </c>
      <c r="O40" s="19">
        <v>-20.843750939501739</v>
      </c>
      <c r="P40" s="19">
        <v>20.64615394125773</v>
      </c>
      <c r="Q40" s="19">
        <v>0</v>
      </c>
      <c r="S40" s="92"/>
      <c r="T40" s="92"/>
      <c r="U40" s="92"/>
      <c r="V40" s="92"/>
      <c r="W40" s="92"/>
      <c r="X40" s="92"/>
      <c r="Y40" s="92"/>
      <c r="Z40" s="92"/>
      <c r="AA40" s="92"/>
      <c r="AB40" s="92"/>
      <c r="AC40" s="92"/>
    </row>
    <row r="41" spans="1:29" ht="12.75" customHeight="1" x14ac:dyDescent="0.25">
      <c r="A41" s="39" t="s">
        <v>69</v>
      </c>
      <c r="B41" s="17"/>
      <c r="C41" s="17">
        <v>2000.6563000000001</v>
      </c>
      <c r="D41" s="17">
        <v>3502.0433599999997</v>
      </c>
      <c r="E41" s="17">
        <v>897.67995000000008</v>
      </c>
      <c r="F41" s="17">
        <v>523.67237415021134</v>
      </c>
      <c r="G41" s="17">
        <v>85.194692458205552</v>
      </c>
      <c r="H41" s="17">
        <v>758.00427590162417</v>
      </c>
      <c r="I41" s="17">
        <v>6427.9666419191344</v>
      </c>
      <c r="J41" s="17">
        <v>13653.53257107159</v>
      </c>
      <c r="K41" s="17">
        <v>6043.2185792054834</v>
      </c>
      <c r="L41" s="17">
        <v>9634.948811895616</v>
      </c>
      <c r="M41" s="18">
        <v>0</v>
      </c>
      <c r="N41" s="19">
        <v>-17.306035276012121</v>
      </c>
      <c r="O41" s="19">
        <v>3.7674630803264497</v>
      </c>
      <c r="P41" s="19">
        <v>33.523386153318249</v>
      </c>
      <c r="Q41" s="19">
        <v>-3.4259514626399534</v>
      </c>
      <c r="S41" s="92"/>
      <c r="T41" s="92"/>
      <c r="U41" s="92"/>
      <c r="V41" s="92"/>
      <c r="W41" s="92"/>
      <c r="X41" s="92"/>
      <c r="Y41" s="92"/>
      <c r="Z41" s="92"/>
      <c r="AA41" s="92"/>
      <c r="AB41" s="92"/>
      <c r="AC41" s="92"/>
    </row>
    <row r="42" spans="1:29" ht="12.75" customHeight="1" x14ac:dyDescent="0.25">
      <c r="A42" s="47" t="s">
        <v>6</v>
      </c>
      <c r="B42" s="17"/>
      <c r="C42" s="17">
        <v>1544.6563000000001</v>
      </c>
      <c r="D42" s="17">
        <v>3440.2933599999997</v>
      </c>
      <c r="E42" s="17">
        <v>897.67995000000008</v>
      </c>
      <c r="F42" s="17">
        <v>523.67237415021134</v>
      </c>
      <c r="G42" s="17">
        <v>80.329319229854192</v>
      </c>
      <c r="H42" s="17">
        <v>758.00427590162417</v>
      </c>
      <c r="I42" s="17">
        <v>6427.9666419191344</v>
      </c>
      <c r="J42" s="17">
        <v>13641.65757107159</v>
      </c>
      <c r="K42" s="17">
        <v>6043.2185792054834</v>
      </c>
      <c r="L42" s="17">
        <v>9178.948811895616</v>
      </c>
      <c r="M42" s="18">
        <v>0</v>
      </c>
      <c r="N42" s="19">
        <v>-17.158792868168462</v>
      </c>
      <c r="O42" s="19">
        <v>3.7674630803264497</v>
      </c>
      <c r="P42" s="19">
        <v>33.511768565589996</v>
      </c>
      <c r="Q42" s="19">
        <v>-3.8846879182931726</v>
      </c>
      <c r="S42" s="92"/>
      <c r="T42" s="92"/>
      <c r="U42" s="92"/>
      <c r="V42" s="92"/>
      <c r="W42" s="92"/>
      <c r="X42" s="92"/>
      <c r="Y42" s="92"/>
      <c r="Z42" s="92"/>
      <c r="AA42" s="92"/>
      <c r="AB42" s="92"/>
      <c r="AC42" s="92"/>
    </row>
    <row r="43" spans="1:29" ht="12.75" customHeight="1" x14ac:dyDescent="0.25">
      <c r="A43" s="47" t="s">
        <v>194</v>
      </c>
      <c r="B43" s="17"/>
      <c r="C43" s="17">
        <v>456</v>
      </c>
      <c r="D43" s="17">
        <v>61.75</v>
      </c>
      <c r="E43" s="17">
        <v>0</v>
      </c>
      <c r="F43" s="17">
        <v>0</v>
      </c>
      <c r="G43" s="17">
        <v>4.8653732283513627</v>
      </c>
      <c r="H43" s="17">
        <v>0</v>
      </c>
      <c r="I43" s="17">
        <v>0</v>
      </c>
      <c r="J43" s="17">
        <v>11.875</v>
      </c>
      <c r="K43" s="17">
        <v>0</v>
      </c>
      <c r="L43" s="17">
        <v>456</v>
      </c>
      <c r="M43" s="18">
        <v>0</v>
      </c>
      <c r="N43" s="19">
        <v>0</v>
      </c>
      <c r="O43" s="19">
        <v>0</v>
      </c>
      <c r="P43" s="19">
        <v>0</v>
      </c>
      <c r="Q43" s="19">
        <v>44.023420965942073</v>
      </c>
      <c r="S43" s="92"/>
      <c r="T43" s="92"/>
      <c r="U43" s="92"/>
      <c r="V43" s="92"/>
      <c r="W43" s="92"/>
      <c r="X43" s="92"/>
      <c r="Y43" s="92"/>
      <c r="Z43" s="92"/>
      <c r="AA43" s="92"/>
      <c r="AB43" s="92"/>
      <c r="AC43" s="92"/>
    </row>
    <row r="44" spans="1:29" ht="12.75" customHeight="1" x14ac:dyDescent="0.25">
      <c r="A44" s="39" t="s">
        <v>71</v>
      </c>
      <c r="B44" s="17"/>
      <c r="C44" s="17">
        <v>191.72395</v>
      </c>
      <c r="D44" s="17">
        <v>197.16889999999998</v>
      </c>
      <c r="E44" s="17">
        <v>216.78214999999997</v>
      </c>
      <c r="F44" s="17">
        <v>1752.3440627938701</v>
      </c>
      <c r="G44" s="17">
        <v>450.74998257038993</v>
      </c>
      <c r="H44" s="17">
        <v>172.909500521399</v>
      </c>
      <c r="I44" s="17">
        <v>160.1080924112002</v>
      </c>
      <c r="J44" s="17">
        <v>273.76925512661597</v>
      </c>
      <c r="K44" s="17">
        <v>411.03580292761291</v>
      </c>
      <c r="L44" s="17">
        <v>727.11992307255082</v>
      </c>
      <c r="M44" s="18">
        <v>0</v>
      </c>
      <c r="N44" s="19">
        <v>24.416533486626445</v>
      </c>
      <c r="O44" s="19">
        <v>-20.673197800012556</v>
      </c>
      <c r="P44" s="19">
        <v>4.702386756729382</v>
      </c>
      <c r="Q44" s="19">
        <v>10.261053332697845</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2</v>
      </c>
      <c r="F46" s="17">
        <v>1.1213716085118919</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535958.44535433117</v>
      </c>
      <c r="C48" s="13">
        <v>571234.40324012877</v>
      </c>
      <c r="D48" s="13">
        <v>563930.6555522728</v>
      </c>
      <c r="E48" s="13">
        <v>584203.82613881282</v>
      </c>
      <c r="F48" s="13">
        <v>596131.22703056014</v>
      </c>
      <c r="G48" s="13">
        <v>599538.6958669452</v>
      </c>
      <c r="H48" s="13">
        <v>608390.66431871965</v>
      </c>
      <c r="I48" s="13">
        <v>603936.16450018354</v>
      </c>
      <c r="J48" s="13">
        <v>609180.06277703529</v>
      </c>
      <c r="K48" s="13">
        <v>628568.21799891547</v>
      </c>
      <c r="L48" s="13">
        <v>647491.90661156399</v>
      </c>
      <c r="M48" s="14">
        <v>0.5100429334941925</v>
      </c>
      <c r="N48" s="15">
        <v>0.55683991828132662</v>
      </c>
      <c r="O48" s="15">
        <v>0.20377126416046831</v>
      </c>
      <c r="P48" s="15">
        <v>1.2967620415826886E-2</v>
      </c>
      <c r="Q48" s="15">
        <v>0.61178782844413249</v>
      </c>
      <c r="S48" s="92"/>
      <c r="T48" s="92"/>
      <c r="U48" s="92"/>
      <c r="V48" s="92"/>
      <c r="W48" s="92"/>
      <c r="X48" s="92"/>
      <c r="Y48" s="92"/>
      <c r="Z48" s="92"/>
      <c r="AA48" s="92"/>
      <c r="AB48" s="92"/>
      <c r="AC48" s="92"/>
    </row>
    <row r="49" spans="1:29" ht="12.75" customHeight="1" x14ac:dyDescent="0.25">
      <c r="A49" s="75" t="s">
        <v>120</v>
      </c>
      <c r="B49" s="17">
        <v>415162</v>
      </c>
      <c r="C49" s="17">
        <v>451529</v>
      </c>
      <c r="D49" s="17">
        <v>428521</v>
      </c>
      <c r="E49" s="17">
        <v>444338.43035141553</v>
      </c>
      <c r="F49" s="17">
        <v>396167.06912213465</v>
      </c>
      <c r="G49" s="17">
        <v>385196.11962613667</v>
      </c>
      <c r="H49" s="17">
        <v>385061.72573392111</v>
      </c>
      <c r="I49" s="17">
        <v>378941.28633465566</v>
      </c>
      <c r="J49" s="17">
        <v>299262.36641861056</v>
      </c>
      <c r="K49" s="17">
        <v>283442.83105075371</v>
      </c>
      <c r="L49" s="17">
        <v>246065.63866317988</v>
      </c>
      <c r="M49" s="18">
        <v>0.31721144907923549</v>
      </c>
      <c r="N49" s="19">
        <v>-0.78196393972836953</v>
      </c>
      <c r="O49" s="19">
        <v>-0.28391984296139983</v>
      </c>
      <c r="P49" s="19">
        <v>-2.489322189217924</v>
      </c>
      <c r="Q49" s="19">
        <v>-1.9381941738187303</v>
      </c>
      <c r="S49" s="92"/>
      <c r="T49" s="92"/>
      <c r="U49" s="92"/>
      <c r="V49" s="92"/>
      <c r="W49" s="92"/>
      <c r="X49" s="92"/>
      <c r="Y49" s="92"/>
      <c r="Z49" s="92"/>
      <c r="AA49" s="92"/>
      <c r="AB49" s="92"/>
      <c r="AC49" s="92"/>
    </row>
    <row r="50" spans="1:29" ht="12.75" customHeight="1" x14ac:dyDescent="0.25">
      <c r="A50" s="75" t="s">
        <v>187</v>
      </c>
      <c r="B50" s="17">
        <v>67703.563964783796</v>
      </c>
      <c r="C50" s="17">
        <v>52995.650015097199</v>
      </c>
      <c r="D50" s="17">
        <v>73425.999999999985</v>
      </c>
      <c r="E50" s="17">
        <v>94253.019041826381</v>
      </c>
      <c r="F50" s="17">
        <v>154381.14831055855</v>
      </c>
      <c r="G50" s="17">
        <v>169887.61557415215</v>
      </c>
      <c r="H50" s="17">
        <v>190598.54034885633</v>
      </c>
      <c r="I50" s="17">
        <v>194218.20793003609</v>
      </c>
      <c r="J50" s="17">
        <v>229578.33327178846</v>
      </c>
      <c r="K50" s="17">
        <v>260212.49843986033</v>
      </c>
      <c r="L50" s="17">
        <v>333201.60015932185</v>
      </c>
      <c r="M50" s="18">
        <v>0.81469345513625058</v>
      </c>
      <c r="N50" s="19">
        <v>7.7145669321497135</v>
      </c>
      <c r="O50" s="19">
        <v>2.1298115016807673</v>
      </c>
      <c r="P50" s="19">
        <v>1.8781694210963318</v>
      </c>
      <c r="Q50" s="19">
        <v>3.7952831500741802</v>
      </c>
      <c r="S50" s="92"/>
      <c r="T50" s="92"/>
      <c r="U50" s="92"/>
      <c r="V50" s="92"/>
      <c r="W50" s="92"/>
      <c r="X50" s="92"/>
      <c r="Y50" s="92"/>
      <c r="Z50" s="92"/>
      <c r="AA50" s="92"/>
      <c r="AB50" s="92"/>
      <c r="AC50" s="92"/>
    </row>
    <row r="51" spans="1:29" ht="12.75" customHeight="1" x14ac:dyDescent="0.25">
      <c r="A51" s="39" t="s">
        <v>19</v>
      </c>
      <c r="B51" s="207">
        <v>67114.563964783796</v>
      </c>
      <c r="C51" s="207">
        <v>51539.650015097199</v>
      </c>
      <c r="D51" s="207">
        <v>62387.999999999993</v>
      </c>
      <c r="E51" s="207">
        <v>63672.613230754549</v>
      </c>
      <c r="F51" s="207">
        <v>66899.279071880504</v>
      </c>
      <c r="G51" s="207">
        <v>64123.060081086296</v>
      </c>
      <c r="H51" s="207">
        <v>64139.308437833686</v>
      </c>
      <c r="I51" s="207">
        <v>65517.712683753707</v>
      </c>
      <c r="J51" s="207">
        <v>69504.476385689835</v>
      </c>
      <c r="K51" s="207">
        <v>73566.375158286144</v>
      </c>
      <c r="L51" s="207">
        <v>77814.51421205973</v>
      </c>
      <c r="M51" s="194">
        <v>-0.72762112505009302</v>
      </c>
      <c r="N51" s="19">
        <v>0.70059518223322126</v>
      </c>
      <c r="O51" s="19">
        <v>-0.42042153117274328</v>
      </c>
      <c r="P51" s="194">
        <v>0.80657288129617477</v>
      </c>
      <c r="Q51" s="194">
        <v>1.1357695663150036</v>
      </c>
      <c r="S51" s="92"/>
      <c r="T51" s="92"/>
      <c r="U51" s="92"/>
      <c r="V51" s="92"/>
      <c r="W51" s="92"/>
      <c r="X51" s="92"/>
      <c r="Y51" s="92"/>
      <c r="Z51" s="92"/>
      <c r="AA51" s="92"/>
      <c r="AB51" s="92"/>
      <c r="AC51" s="92"/>
    </row>
    <row r="52" spans="1:29" ht="12.75" customHeight="1" x14ac:dyDescent="0.25">
      <c r="A52" s="47" t="s">
        <v>188</v>
      </c>
      <c r="B52" s="17">
        <v>59240.96140620768</v>
      </c>
      <c r="C52" s="17">
        <v>45412.867807254515</v>
      </c>
      <c r="D52" s="17">
        <v>53853.913996601383</v>
      </c>
      <c r="E52" s="17">
        <v>56243.753772748671</v>
      </c>
      <c r="F52" s="17">
        <v>58923.681862279023</v>
      </c>
      <c r="G52" s="17">
        <v>56369.13054798518</v>
      </c>
      <c r="H52" s="17">
        <v>56385.37890473257</v>
      </c>
      <c r="I52" s="17">
        <v>56358.226394330537</v>
      </c>
      <c r="J52" s="17">
        <v>56332.585842021734</v>
      </c>
      <c r="K52" s="17">
        <v>56343.224555273286</v>
      </c>
      <c r="L52" s="17">
        <v>56351.245332084844</v>
      </c>
      <c r="M52" s="18">
        <v>-0.94885106839878164</v>
      </c>
      <c r="N52" s="19">
        <v>0.90373922981923371</v>
      </c>
      <c r="O52" s="19">
        <v>-0.43936389233854012</v>
      </c>
      <c r="P52" s="19">
        <v>-9.3668465587337657E-3</v>
      </c>
      <c r="Q52" s="19">
        <v>3.3118858363323511E-3</v>
      </c>
      <c r="S52" s="92"/>
      <c r="T52" s="92"/>
      <c r="U52" s="92"/>
      <c r="V52" s="92"/>
      <c r="W52" s="92"/>
      <c r="X52" s="92"/>
      <c r="Y52" s="92"/>
      <c r="Z52" s="92"/>
      <c r="AA52" s="92"/>
      <c r="AB52" s="92"/>
      <c r="AC52" s="92"/>
    </row>
    <row r="53" spans="1:29" ht="12.75" customHeight="1" x14ac:dyDescent="0.25">
      <c r="A53" s="47" t="s">
        <v>189</v>
      </c>
      <c r="B53" s="17">
        <v>7873.6025585761172</v>
      </c>
      <c r="C53" s="17">
        <v>6126.7822078426843</v>
      </c>
      <c r="D53" s="17">
        <v>8534.0860033986137</v>
      </c>
      <c r="E53" s="17">
        <v>7428.8594580058752</v>
      </c>
      <c r="F53" s="17">
        <v>7975.5972096014875</v>
      </c>
      <c r="G53" s="17">
        <v>7753.9295331011108</v>
      </c>
      <c r="H53" s="17">
        <v>7753.9295331011153</v>
      </c>
      <c r="I53" s="17">
        <v>9159.4862894231646</v>
      </c>
      <c r="J53" s="17">
        <v>13171.8905436681</v>
      </c>
      <c r="K53" s="17">
        <v>17223.150603012851</v>
      </c>
      <c r="L53" s="17">
        <v>21463.268879974887</v>
      </c>
      <c r="M53" s="18">
        <v>0.80877854895786694</v>
      </c>
      <c r="N53" s="19">
        <v>-0.67453206385501563</v>
      </c>
      <c r="O53" s="19">
        <v>-0.28147092258783424</v>
      </c>
      <c r="P53" s="19">
        <v>5.4417551229867689</v>
      </c>
      <c r="Q53" s="19">
        <v>5.0037417786795046</v>
      </c>
      <c r="S53" s="92"/>
      <c r="T53" s="92"/>
      <c r="U53" s="92"/>
      <c r="V53" s="92"/>
      <c r="W53" s="92"/>
      <c r="X53" s="92"/>
      <c r="Y53" s="92"/>
      <c r="Z53" s="92"/>
      <c r="AA53" s="92"/>
      <c r="AB53" s="92"/>
      <c r="AC53" s="92"/>
    </row>
    <row r="54" spans="1:29" ht="12.75" customHeight="1" x14ac:dyDescent="0.25">
      <c r="A54" s="39" t="s">
        <v>192</v>
      </c>
      <c r="B54" s="17">
        <v>77</v>
      </c>
      <c r="C54" s="17">
        <v>964</v>
      </c>
      <c r="D54" s="17">
        <v>9942</v>
      </c>
      <c r="E54" s="17">
        <v>21516.549318470166</v>
      </c>
      <c r="F54" s="17">
        <v>55128.602239687309</v>
      </c>
      <c r="G54" s="17">
        <v>65349.711600884199</v>
      </c>
      <c r="H54" s="17">
        <v>83417.634058887808</v>
      </c>
      <c r="I54" s="17">
        <v>83550.463663565359</v>
      </c>
      <c r="J54" s="17">
        <v>103668.0219479704</v>
      </c>
      <c r="K54" s="17">
        <v>121762.98996037224</v>
      </c>
      <c r="L54" s="17">
        <v>171302.31382977305</v>
      </c>
      <c r="M54" s="18">
        <v>62.591674337795666</v>
      </c>
      <c r="N54" s="19">
        <v>18.683493710133824</v>
      </c>
      <c r="O54" s="19">
        <v>4.2288842296008822</v>
      </c>
      <c r="P54" s="19">
        <v>2.1971287568234521</v>
      </c>
      <c r="Q54" s="19">
        <v>5.1506209570079342</v>
      </c>
      <c r="S54" s="92"/>
      <c r="T54" s="92"/>
      <c r="U54" s="92"/>
      <c r="V54" s="92"/>
      <c r="W54" s="92"/>
      <c r="X54" s="92"/>
      <c r="Y54" s="92"/>
      <c r="Z54" s="92"/>
      <c r="AA54" s="92"/>
      <c r="AB54" s="92"/>
      <c r="AC54" s="92"/>
    </row>
    <row r="55" spans="1:29" ht="12.75" customHeight="1" x14ac:dyDescent="0.25">
      <c r="A55" s="47" t="s">
        <v>190</v>
      </c>
      <c r="B55" s="17">
        <v>77</v>
      </c>
      <c r="C55" s="17">
        <v>964</v>
      </c>
      <c r="D55" s="17">
        <v>9942</v>
      </c>
      <c r="E55" s="17">
        <v>21516.549318470166</v>
      </c>
      <c r="F55" s="17">
        <v>45100.754648054477</v>
      </c>
      <c r="G55" s="17">
        <v>45128.477795577361</v>
      </c>
      <c r="H55" s="17">
        <v>63120.592189976771</v>
      </c>
      <c r="I55" s="17">
        <v>63253.421794654329</v>
      </c>
      <c r="J55" s="17">
        <v>81867.769323393906</v>
      </c>
      <c r="K55" s="17">
        <v>96436.797886188899</v>
      </c>
      <c r="L55" s="17">
        <v>145394.02738805406</v>
      </c>
      <c r="M55" s="18">
        <v>62.591674337795666</v>
      </c>
      <c r="N55" s="19">
        <v>16.324449249456418</v>
      </c>
      <c r="O55" s="19">
        <v>3.4186169686522883</v>
      </c>
      <c r="P55" s="19">
        <v>2.6346933904401126</v>
      </c>
      <c r="Q55" s="19">
        <v>5.911559028086244</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10027.847591632832</v>
      </c>
      <c r="G56" s="17">
        <v>20221.233805306842</v>
      </c>
      <c r="H56" s="17">
        <v>20297.04186891103</v>
      </c>
      <c r="I56" s="17">
        <v>20297.04186891103</v>
      </c>
      <c r="J56" s="17">
        <v>21800.252624576493</v>
      </c>
      <c r="K56" s="17">
        <v>25326.192074183338</v>
      </c>
      <c r="L56" s="17">
        <v>25908.286441718985</v>
      </c>
      <c r="M56" s="18">
        <v>0</v>
      </c>
      <c r="N56" s="19">
        <v>0</v>
      </c>
      <c r="O56" s="19">
        <v>7.305628422129451</v>
      </c>
      <c r="P56" s="19">
        <v>0.71702241680560164</v>
      </c>
      <c r="Q56" s="19">
        <v>1.7414016337546023</v>
      </c>
      <c r="S56" s="92"/>
      <c r="T56" s="92"/>
      <c r="U56" s="92"/>
      <c r="V56" s="92"/>
      <c r="W56" s="92"/>
      <c r="X56" s="92"/>
      <c r="Y56" s="92"/>
      <c r="Z56" s="92"/>
      <c r="AA56" s="92"/>
      <c r="AB56" s="92"/>
      <c r="AC56" s="92"/>
    </row>
    <row r="57" spans="1:29" ht="12.75" customHeight="1" x14ac:dyDescent="0.25">
      <c r="A57" s="39" t="s">
        <v>182</v>
      </c>
      <c r="B57" s="17">
        <v>5</v>
      </c>
      <c r="C57" s="17">
        <v>11</v>
      </c>
      <c r="D57" s="17">
        <v>620</v>
      </c>
      <c r="E57" s="17">
        <v>8601.3284926016604</v>
      </c>
      <c r="F57" s="17">
        <v>31588.710540029089</v>
      </c>
      <c r="G57" s="17">
        <v>39234.166133296392</v>
      </c>
      <c r="H57" s="17">
        <v>41048.335874749348</v>
      </c>
      <c r="I57" s="17">
        <v>41864.978183142252</v>
      </c>
      <c r="J57" s="17">
        <v>51256.660701015091</v>
      </c>
      <c r="K57" s="17">
        <v>58297.696755261029</v>
      </c>
      <c r="L57" s="17">
        <v>77182.068668514636</v>
      </c>
      <c r="M57" s="18">
        <v>61.935538013776537</v>
      </c>
      <c r="N57" s="19">
        <v>48.154218127536261</v>
      </c>
      <c r="O57" s="19">
        <v>2.6541155874493905</v>
      </c>
      <c r="P57" s="19">
        <v>2.2457995441091727</v>
      </c>
      <c r="Q57" s="19">
        <v>4.1781427075712863</v>
      </c>
      <c r="S57" s="92"/>
      <c r="T57" s="92"/>
      <c r="U57" s="92"/>
      <c r="V57" s="92"/>
      <c r="W57" s="92"/>
      <c r="X57" s="92"/>
      <c r="Y57" s="92"/>
      <c r="Z57" s="92"/>
      <c r="AA57" s="92"/>
      <c r="AB57" s="92"/>
      <c r="AC57" s="92"/>
    </row>
    <row r="58" spans="1:29" ht="12.75" customHeight="1" x14ac:dyDescent="0.25">
      <c r="A58" s="39" t="s">
        <v>209</v>
      </c>
      <c r="B58" s="17">
        <v>507</v>
      </c>
      <c r="C58" s="17">
        <v>481</v>
      </c>
      <c r="D58" s="17">
        <v>476</v>
      </c>
      <c r="E58" s="17">
        <v>462.52800000000008</v>
      </c>
      <c r="F58" s="17">
        <v>764.55645896164447</v>
      </c>
      <c r="G58" s="17">
        <v>1180.6777588852524</v>
      </c>
      <c r="H58" s="17">
        <v>1993.2619773855085</v>
      </c>
      <c r="I58" s="17">
        <v>3285.0533995747601</v>
      </c>
      <c r="J58" s="17">
        <v>5149.174237113114</v>
      </c>
      <c r="K58" s="17">
        <v>6585.436565940925</v>
      </c>
      <c r="L58" s="17">
        <v>6902.7034489744619</v>
      </c>
      <c r="M58" s="18">
        <v>-0.6289453002180867</v>
      </c>
      <c r="N58" s="19">
        <v>4.8528551635640405</v>
      </c>
      <c r="O58" s="19">
        <v>10.056445454284102</v>
      </c>
      <c r="P58" s="19">
        <v>9.9555918476701635</v>
      </c>
      <c r="Q58" s="19">
        <v>2.9741374460400927</v>
      </c>
      <c r="S58" s="92"/>
      <c r="T58" s="92"/>
      <c r="U58" s="92"/>
      <c r="V58" s="92"/>
      <c r="W58" s="92"/>
      <c r="X58" s="92"/>
      <c r="Y58" s="92"/>
      <c r="Z58" s="92"/>
      <c r="AA58" s="92"/>
      <c r="AB58" s="92"/>
      <c r="AC58" s="92"/>
    </row>
    <row r="59" spans="1:29" ht="12.75" customHeight="1" x14ac:dyDescent="0.25">
      <c r="A59" s="75" t="s">
        <v>193</v>
      </c>
      <c r="B59" s="17">
        <v>53092.881389547358</v>
      </c>
      <c r="C59" s="17">
        <v>66709.753225031585</v>
      </c>
      <c r="D59" s="17">
        <v>61983.655552272823</v>
      </c>
      <c r="E59" s="17">
        <v>45612.37674557088</v>
      </c>
      <c r="F59" s="17">
        <v>45583.009597866891</v>
      </c>
      <c r="G59" s="17">
        <v>44454.96066665645</v>
      </c>
      <c r="H59" s="17">
        <v>32730.398235942183</v>
      </c>
      <c r="I59" s="17">
        <v>30776.670235492034</v>
      </c>
      <c r="J59" s="17">
        <v>80339.363086636164</v>
      </c>
      <c r="K59" s="17">
        <v>84912.888508301345</v>
      </c>
      <c r="L59" s="17">
        <v>68224.66778906234</v>
      </c>
      <c r="M59" s="18">
        <v>1.5603266467571153</v>
      </c>
      <c r="N59" s="19">
        <v>-3.0266093158150986</v>
      </c>
      <c r="O59" s="19">
        <v>-3.2580517226179495</v>
      </c>
      <c r="P59" s="19">
        <v>9.395059666978467</v>
      </c>
      <c r="Q59" s="19">
        <v>-1.6212490021910275</v>
      </c>
      <c r="S59" s="92"/>
      <c r="T59" s="92"/>
      <c r="U59" s="92"/>
      <c r="V59" s="92"/>
      <c r="W59" s="92"/>
      <c r="X59" s="92"/>
      <c r="Y59" s="92"/>
      <c r="Z59" s="92"/>
      <c r="AA59" s="92"/>
      <c r="AB59" s="92"/>
      <c r="AC59" s="92"/>
    </row>
    <row r="60" spans="1:29" ht="12.75" customHeight="1" x14ac:dyDescent="0.25">
      <c r="A60" s="39" t="s">
        <v>68</v>
      </c>
      <c r="B60" s="17">
        <v>27238.310661763418</v>
      </c>
      <c r="C60" s="17">
        <v>28028.628023694881</v>
      </c>
      <c r="D60" s="17">
        <v>24284.462816207986</v>
      </c>
      <c r="E60" s="17">
        <v>9985.6251673563147</v>
      </c>
      <c r="F60" s="17">
        <v>9108.9147449581269</v>
      </c>
      <c r="G60" s="17">
        <v>361.31197196128949</v>
      </c>
      <c r="H60" s="17">
        <v>68.630942373561041</v>
      </c>
      <c r="I60" s="17">
        <v>0</v>
      </c>
      <c r="J60" s="17">
        <v>0</v>
      </c>
      <c r="K60" s="17">
        <v>0</v>
      </c>
      <c r="L60" s="17">
        <v>0</v>
      </c>
      <c r="M60" s="18">
        <v>-1.1413140964500967</v>
      </c>
      <c r="N60" s="19">
        <v>-9.3403968589881323</v>
      </c>
      <c r="O60" s="19">
        <v>-38.665428927603649</v>
      </c>
      <c r="P60" s="19">
        <v>0</v>
      </c>
      <c r="Q60" s="19">
        <v>0</v>
      </c>
      <c r="S60" s="92"/>
      <c r="T60" s="92"/>
      <c r="U60" s="92"/>
      <c r="V60" s="92"/>
      <c r="W60" s="92"/>
      <c r="X60" s="92"/>
      <c r="Y60" s="92"/>
      <c r="Z60" s="92"/>
      <c r="AA60" s="92"/>
      <c r="AB60" s="92"/>
      <c r="AC60" s="92"/>
    </row>
    <row r="61" spans="1:29" ht="12.75" customHeight="1" x14ac:dyDescent="0.25">
      <c r="A61" s="39" t="s">
        <v>70</v>
      </c>
      <c r="B61" s="17">
        <v>7557.3972496673987</v>
      </c>
      <c r="C61" s="17">
        <v>8430.4070070866619</v>
      </c>
      <c r="D61" s="17">
        <v>6309.5820963214592</v>
      </c>
      <c r="E61" s="17">
        <v>515.79300401006992</v>
      </c>
      <c r="F61" s="17">
        <v>0</v>
      </c>
      <c r="G61" s="17">
        <v>336.92955975447916</v>
      </c>
      <c r="H61" s="17">
        <v>340.57965021547511</v>
      </c>
      <c r="I61" s="17">
        <v>242.99595669940496</v>
      </c>
      <c r="J61" s="17">
        <v>93.248878055774611</v>
      </c>
      <c r="K61" s="17">
        <v>117.38089870759978</v>
      </c>
      <c r="L61" s="17">
        <v>19.568542547852886</v>
      </c>
      <c r="M61" s="18">
        <v>-1.7883891268982377</v>
      </c>
      <c r="N61" s="19">
        <v>0</v>
      </c>
      <c r="O61" s="19">
        <v>0</v>
      </c>
      <c r="P61" s="19">
        <v>-12.14985310715695</v>
      </c>
      <c r="Q61" s="19">
        <v>-14.455619300123146</v>
      </c>
      <c r="S61" s="92"/>
      <c r="T61" s="92"/>
      <c r="U61" s="92"/>
      <c r="V61" s="92"/>
      <c r="W61" s="92"/>
      <c r="X61" s="92"/>
      <c r="Y61" s="92"/>
      <c r="Z61" s="92"/>
      <c r="AA61" s="92"/>
      <c r="AB61" s="92"/>
      <c r="AC61" s="92"/>
    </row>
    <row r="62" spans="1:29" ht="12.75" customHeight="1" x14ac:dyDescent="0.25">
      <c r="A62" s="39" t="s">
        <v>69</v>
      </c>
      <c r="B62" s="17">
        <v>14897.980935464264</v>
      </c>
      <c r="C62" s="17">
        <v>25689.110741860393</v>
      </c>
      <c r="D62" s="17">
        <v>25531.752199747785</v>
      </c>
      <c r="E62" s="17">
        <v>25752.510087823048</v>
      </c>
      <c r="F62" s="17">
        <v>22325.761428910697</v>
      </c>
      <c r="G62" s="17">
        <v>23670.488683692285</v>
      </c>
      <c r="H62" s="17">
        <v>12047.48235874425</v>
      </c>
      <c r="I62" s="17">
        <v>10042.34932538365</v>
      </c>
      <c r="J62" s="17">
        <v>60435.256080475818</v>
      </c>
      <c r="K62" s="17">
        <v>64825.606226184034</v>
      </c>
      <c r="L62" s="17">
        <v>47872.96571935746</v>
      </c>
      <c r="M62" s="18">
        <v>5.5347098967340802</v>
      </c>
      <c r="N62" s="19">
        <v>-1.3328540668149924</v>
      </c>
      <c r="O62" s="19">
        <v>-5.9824343681259222</v>
      </c>
      <c r="P62" s="19">
        <v>17.500416695758926</v>
      </c>
      <c r="Q62" s="19">
        <v>-2.3032769994195457</v>
      </c>
      <c r="S62" s="92"/>
      <c r="T62" s="92"/>
      <c r="U62" s="92"/>
      <c r="V62" s="92"/>
      <c r="W62" s="92"/>
      <c r="X62" s="92"/>
      <c r="Y62" s="92"/>
      <c r="Z62" s="92"/>
      <c r="AA62" s="92"/>
      <c r="AB62" s="92"/>
      <c r="AC62" s="92"/>
    </row>
    <row r="63" spans="1:29" ht="12.75" customHeight="1" x14ac:dyDescent="0.25">
      <c r="A63" s="47" t="s">
        <v>6</v>
      </c>
      <c r="B63" s="207">
        <v>11041.980935464264</v>
      </c>
      <c r="C63" s="207">
        <v>22499.110741860393</v>
      </c>
      <c r="D63" s="207">
        <v>22575.752199747785</v>
      </c>
      <c r="E63" s="207">
        <v>22957.836296904574</v>
      </c>
      <c r="F63" s="207">
        <v>19918.472307482716</v>
      </c>
      <c r="G63" s="207">
        <v>21146.593237374553</v>
      </c>
      <c r="H63" s="207">
        <v>9523.5869124265191</v>
      </c>
      <c r="I63" s="207">
        <v>7826.9528732166737</v>
      </c>
      <c r="J63" s="207">
        <v>58558.124905084929</v>
      </c>
      <c r="K63" s="207">
        <v>63224.357114240956</v>
      </c>
      <c r="L63" s="207">
        <v>46422.262784178165</v>
      </c>
      <c r="M63" s="194">
        <v>7.4136621553532622</v>
      </c>
      <c r="N63" s="19">
        <v>-1.2444801047538978</v>
      </c>
      <c r="O63" s="19">
        <v>-7.1131035663641429</v>
      </c>
      <c r="P63" s="194">
        <v>19.916421840348985</v>
      </c>
      <c r="Q63" s="194">
        <v>-2.2956467245252909</v>
      </c>
      <c r="S63" s="92"/>
      <c r="T63" s="92"/>
      <c r="U63" s="92"/>
      <c r="V63" s="92"/>
      <c r="W63" s="92"/>
      <c r="X63" s="92"/>
      <c r="Y63" s="92"/>
      <c r="Z63" s="92"/>
      <c r="AA63" s="92"/>
      <c r="AB63" s="92"/>
      <c r="AC63" s="92"/>
    </row>
    <row r="64" spans="1:29" ht="12.75" customHeight="1" x14ac:dyDescent="0.25">
      <c r="A64" s="47" t="s">
        <v>194</v>
      </c>
      <c r="B64" s="17">
        <v>3856</v>
      </c>
      <c r="C64" s="17">
        <v>3190</v>
      </c>
      <c r="D64" s="17">
        <v>2956</v>
      </c>
      <c r="E64" s="17">
        <v>2794.6737909184712</v>
      </c>
      <c r="F64" s="17">
        <v>2407.289121427983</v>
      </c>
      <c r="G64" s="17">
        <v>2523.8954463177306</v>
      </c>
      <c r="H64" s="17">
        <v>2523.8954463177311</v>
      </c>
      <c r="I64" s="17">
        <v>2215.3964521669755</v>
      </c>
      <c r="J64" s="17">
        <v>1877.1311753908856</v>
      </c>
      <c r="K64" s="17">
        <v>1601.2491119430797</v>
      </c>
      <c r="L64" s="17">
        <v>1450.7029351792969</v>
      </c>
      <c r="M64" s="18">
        <v>-2.6229215638553294</v>
      </c>
      <c r="N64" s="19">
        <v>-2.032419518189732</v>
      </c>
      <c r="O64" s="19">
        <v>0.47414303265378432</v>
      </c>
      <c r="P64" s="19">
        <v>-2.9171926765997114</v>
      </c>
      <c r="Q64" s="19">
        <v>-2.544043855590894</v>
      </c>
      <c r="S64" s="92"/>
      <c r="T64" s="92"/>
      <c r="U64" s="92"/>
      <c r="V64" s="92"/>
      <c r="W64" s="92"/>
      <c r="X64" s="92"/>
      <c r="Y64" s="92"/>
      <c r="Z64" s="92"/>
      <c r="AA64" s="92"/>
      <c r="AB64" s="92"/>
      <c r="AC64" s="92"/>
    </row>
    <row r="65" spans="1:29" ht="12.75" customHeight="1" x14ac:dyDescent="0.25">
      <c r="A65" s="39" t="s">
        <v>71</v>
      </c>
      <c r="B65" s="17">
        <v>3399.1925426522812</v>
      </c>
      <c r="C65" s="17">
        <v>4561.6074523896441</v>
      </c>
      <c r="D65" s="17">
        <v>5857.8584399955953</v>
      </c>
      <c r="E65" s="17">
        <v>9347.0604863814533</v>
      </c>
      <c r="F65" s="17">
        <v>14130.560334059201</v>
      </c>
      <c r="G65" s="17">
        <v>20068.457361309524</v>
      </c>
      <c r="H65" s="17">
        <v>20255.932194670033</v>
      </c>
      <c r="I65" s="17">
        <v>20473.551863470115</v>
      </c>
      <c r="J65" s="17">
        <v>19793.085038165696</v>
      </c>
      <c r="K65" s="17">
        <v>19952.128293470832</v>
      </c>
      <c r="L65" s="17">
        <v>20314.360437218162</v>
      </c>
      <c r="M65" s="18">
        <v>5.5932873698923302</v>
      </c>
      <c r="N65" s="19">
        <v>9.204881299352996</v>
      </c>
      <c r="O65" s="19">
        <v>3.6667026573097949</v>
      </c>
      <c r="P65" s="19">
        <v>-0.23088367598470549</v>
      </c>
      <c r="Q65" s="19">
        <v>0.26029227811066313</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11.388000000000002</v>
      </c>
      <c r="F67" s="17">
        <v>17.773089938866715</v>
      </c>
      <c r="G67" s="17">
        <v>17.773089938866715</v>
      </c>
      <c r="H67" s="17">
        <v>17.773089938866715</v>
      </c>
      <c r="I67" s="17">
        <v>17.773089938866715</v>
      </c>
      <c r="J67" s="17">
        <v>17.773089938866715</v>
      </c>
      <c r="K67" s="17">
        <v>17.773089938866715</v>
      </c>
      <c r="L67" s="17">
        <v>17.773089938866715</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512174.70846187288</v>
      </c>
      <c r="C69" s="13">
        <v>545393.83297829248</v>
      </c>
      <c r="D69" s="13">
        <v>539232.03485835448</v>
      </c>
      <c r="E69" s="13">
        <v>560402.6221932004</v>
      </c>
      <c r="F69" s="13">
        <v>574358.60544032988</v>
      </c>
      <c r="G69" s="13">
        <v>578659.50599673111</v>
      </c>
      <c r="H69" s="13">
        <v>587938.92941012466</v>
      </c>
      <c r="I69" s="13">
        <v>583568.30090214417</v>
      </c>
      <c r="J69" s="13">
        <v>591441.61483415158</v>
      </c>
      <c r="K69" s="13">
        <v>611175.63578520762</v>
      </c>
      <c r="L69" s="13">
        <v>631368.36809942243</v>
      </c>
      <c r="M69" s="14">
        <v>0.51612913467709021</v>
      </c>
      <c r="N69" s="15">
        <v>0.6330753014556656</v>
      </c>
      <c r="O69" s="15">
        <v>0.23396458656028685</v>
      </c>
      <c r="P69" s="15">
        <v>5.9416550954050074E-2</v>
      </c>
      <c r="Q69" s="15">
        <v>0.65540348258306125</v>
      </c>
      <c r="S69" s="92"/>
      <c r="T69" s="92"/>
      <c r="U69" s="92"/>
      <c r="V69" s="92"/>
      <c r="W69" s="92"/>
      <c r="X69" s="92"/>
      <c r="Y69" s="92"/>
      <c r="Z69" s="92"/>
      <c r="AA69" s="92"/>
      <c r="AB69" s="92"/>
      <c r="AC69" s="92"/>
    </row>
    <row r="70" spans="1:29" ht="12.75" customHeight="1" x14ac:dyDescent="0.25">
      <c r="A70" s="75" t="s">
        <v>120</v>
      </c>
      <c r="B70" s="17">
        <v>395200</v>
      </c>
      <c r="C70" s="17">
        <v>429977</v>
      </c>
      <c r="D70" s="17">
        <v>407878</v>
      </c>
      <c r="E70" s="17">
        <v>423621.51530741272</v>
      </c>
      <c r="F70" s="17">
        <v>377683.54175999993</v>
      </c>
      <c r="G70" s="17">
        <v>367446.55296</v>
      </c>
      <c r="H70" s="17">
        <v>367446.55295999994</v>
      </c>
      <c r="I70" s="17">
        <v>361312.97327999998</v>
      </c>
      <c r="J70" s="17">
        <v>285179.05728000001</v>
      </c>
      <c r="K70" s="17">
        <v>269867.82047999994</v>
      </c>
      <c r="L70" s="17">
        <v>233882.53919999994</v>
      </c>
      <c r="M70" s="18">
        <v>0.31626049364736897</v>
      </c>
      <c r="N70" s="19">
        <v>-0.76616444418645679</v>
      </c>
      <c r="O70" s="19">
        <v>-0.27441060304667086</v>
      </c>
      <c r="P70" s="19">
        <v>-2.5027547257340688</v>
      </c>
      <c r="Q70" s="19">
        <v>-1.9634505626347165</v>
      </c>
      <c r="S70" s="92"/>
      <c r="T70" s="92"/>
      <c r="U70" s="92"/>
      <c r="V70" s="92"/>
      <c r="W70" s="92"/>
      <c r="X70" s="92"/>
      <c r="Y70" s="92"/>
      <c r="Z70" s="92"/>
      <c r="AA70" s="92"/>
      <c r="AB70" s="92"/>
      <c r="AC70" s="92"/>
    </row>
    <row r="71" spans="1:29" ht="12.75" customHeight="1" x14ac:dyDescent="0.25">
      <c r="A71" s="75" t="s">
        <v>187</v>
      </c>
      <c r="B71" s="17">
        <v>66888.388393540226</v>
      </c>
      <c r="C71" s="17">
        <v>52481.415749424872</v>
      </c>
      <c r="D71" s="17">
        <v>72662.861071428575</v>
      </c>
      <c r="E71" s="17">
        <v>93480.562909005632</v>
      </c>
      <c r="F71" s="17">
        <v>153582.13187745438</v>
      </c>
      <c r="G71" s="17">
        <v>169122.99160291927</v>
      </c>
      <c r="H71" s="17">
        <v>189833.64700159151</v>
      </c>
      <c r="I71" s="17">
        <v>193452.24135447416</v>
      </c>
      <c r="J71" s="17">
        <v>228812.93214754388</v>
      </c>
      <c r="K71" s="17">
        <v>259446.45743376538</v>
      </c>
      <c r="L71" s="17">
        <v>332431.75919761276</v>
      </c>
      <c r="M71" s="18">
        <v>0.83148798496652798</v>
      </c>
      <c r="N71" s="19">
        <v>7.7712251001621491</v>
      </c>
      <c r="O71" s="19">
        <v>2.141739553131683</v>
      </c>
      <c r="P71" s="19">
        <v>1.8851144202957526</v>
      </c>
      <c r="Q71" s="19">
        <v>3.8059372865644869</v>
      </c>
      <c r="S71" s="92"/>
      <c r="T71" s="92"/>
      <c r="U71" s="92"/>
      <c r="V71" s="92"/>
      <c r="W71" s="92"/>
      <c r="X71" s="92"/>
      <c r="Y71" s="92"/>
      <c r="Z71" s="92"/>
      <c r="AA71" s="92"/>
      <c r="AB71" s="92"/>
      <c r="AC71" s="92"/>
    </row>
    <row r="72" spans="1:29" ht="12.75" customHeight="1" x14ac:dyDescent="0.25">
      <c r="A72" s="39" t="s">
        <v>19</v>
      </c>
      <c r="B72" s="207">
        <v>66299.388393540226</v>
      </c>
      <c r="C72" s="207">
        <v>51025.415749424872</v>
      </c>
      <c r="D72" s="207">
        <v>61624.861071428582</v>
      </c>
      <c r="E72" s="207">
        <v>62900.157097933792</v>
      </c>
      <c r="F72" s="207">
        <v>66100.262638776345</v>
      </c>
      <c r="G72" s="207">
        <v>63358.436109853428</v>
      </c>
      <c r="H72" s="207">
        <v>63374.415090568873</v>
      </c>
      <c r="I72" s="207">
        <v>64751.746108191757</v>
      </c>
      <c r="J72" s="207">
        <v>68739.07526144525</v>
      </c>
      <c r="K72" s="207">
        <v>72800.33415219115</v>
      </c>
      <c r="L72" s="207">
        <v>77044.673250350606</v>
      </c>
      <c r="M72" s="194">
        <v>-0.72848652310435469</v>
      </c>
      <c r="N72" s="19">
        <v>0.70353669544136466</v>
      </c>
      <c r="O72" s="19">
        <v>-0.42023938939238503</v>
      </c>
      <c r="P72" s="194">
        <v>0.81588621899679747</v>
      </c>
      <c r="Q72" s="194">
        <v>1.1472065872458304</v>
      </c>
      <c r="S72" s="92"/>
      <c r="T72" s="92"/>
      <c r="U72" s="92"/>
      <c r="V72" s="92"/>
      <c r="W72" s="92"/>
      <c r="X72" s="92"/>
      <c r="Y72" s="92"/>
      <c r="Z72" s="92"/>
      <c r="AA72" s="92"/>
      <c r="AB72" s="92"/>
      <c r="AC72" s="92"/>
    </row>
    <row r="73" spans="1:29" ht="12.75" customHeight="1" x14ac:dyDescent="0.25">
      <c r="A73" s="47" t="s">
        <v>188</v>
      </c>
      <c r="B73" s="17">
        <v>58521.418855344011</v>
      </c>
      <c r="C73" s="17">
        <v>44959.763202894625</v>
      </c>
      <c r="D73" s="17">
        <v>53195.165227178681</v>
      </c>
      <c r="E73" s="17">
        <v>55559.527162062324</v>
      </c>
      <c r="F73" s="17">
        <v>58219.387116159647</v>
      </c>
      <c r="G73" s="17">
        <v>55696.595641286862</v>
      </c>
      <c r="H73" s="17">
        <v>55712.574622002307</v>
      </c>
      <c r="I73" s="17">
        <v>55684.348883303137</v>
      </c>
      <c r="J73" s="17">
        <v>55661.116618026877</v>
      </c>
      <c r="K73" s="17">
        <v>55671.11544942802</v>
      </c>
      <c r="L73" s="17">
        <v>55675.854668635926</v>
      </c>
      <c r="M73" s="18">
        <v>-0.94971453790086979</v>
      </c>
      <c r="N73" s="19">
        <v>0.90659387390348289</v>
      </c>
      <c r="O73" s="19">
        <v>-0.43915820328473965</v>
      </c>
      <c r="P73" s="19">
        <v>-9.2401768536309881E-3</v>
      </c>
      <c r="Q73" s="19">
        <v>2.647502553565495E-3</v>
      </c>
      <c r="S73" s="92"/>
      <c r="T73" s="92"/>
      <c r="U73" s="92"/>
      <c r="V73" s="92"/>
      <c r="W73" s="92"/>
      <c r="X73" s="92"/>
      <c r="Y73" s="92"/>
      <c r="Z73" s="92"/>
      <c r="AA73" s="92"/>
      <c r="AB73" s="92"/>
      <c r="AC73" s="92"/>
    </row>
    <row r="74" spans="1:29" ht="12.75" customHeight="1" x14ac:dyDescent="0.25">
      <c r="A74" s="47" t="s">
        <v>189</v>
      </c>
      <c r="B74" s="17">
        <v>7777.9695381962192</v>
      </c>
      <c r="C74" s="17">
        <v>6065.6525465302502</v>
      </c>
      <c r="D74" s="17">
        <v>8429.6958442498999</v>
      </c>
      <c r="E74" s="17">
        <v>7340.6299358714668</v>
      </c>
      <c r="F74" s="17">
        <v>7880.8755226166932</v>
      </c>
      <c r="G74" s="17">
        <v>7661.8404685665628</v>
      </c>
      <c r="H74" s="17">
        <v>7661.8404685665673</v>
      </c>
      <c r="I74" s="17">
        <v>9067.3972248886166</v>
      </c>
      <c r="J74" s="17">
        <v>13077.95864341838</v>
      </c>
      <c r="K74" s="17">
        <v>17129.21870276313</v>
      </c>
      <c r="L74" s="17">
        <v>21368.818581714684</v>
      </c>
      <c r="M74" s="18">
        <v>0.80789975747730391</v>
      </c>
      <c r="N74" s="19">
        <v>-0.67095583771549228</v>
      </c>
      <c r="O74" s="19">
        <v>-0.28147092258783424</v>
      </c>
      <c r="P74" s="19">
        <v>5.492281613408756</v>
      </c>
      <c r="Q74" s="19">
        <v>5.0325852459262244</v>
      </c>
      <c r="S74" s="92"/>
      <c r="T74" s="92"/>
      <c r="U74" s="92"/>
      <c r="V74" s="92"/>
      <c r="W74" s="92"/>
      <c r="X74" s="92"/>
      <c r="Y74" s="92"/>
      <c r="Z74" s="92"/>
      <c r="AA74" s="92"/>
      <c r="AB74" s="92"/>
      <c r="AC74" s="92"/>
    </row>
    <row r="75" spans="1:29" ht="12.75" customHeight="1" x14ac:dyDescent="0.25">
      <c r="A75" s="39" t="s">
        <v>192</v>
      </c>
      <c r="B75" s="17">
        <v>77</v>
      </c>
      <c r="C75" s="17">
        <v>964</v>
      </c>
      <c r="D75" s="17">
        <v>9942</v>
      </c>
      <c r="E75" s="17">
        <v>21516.549318470166</v>
      </c>
      <c r="F75" s="17">
        <v>55128.602239687309</v>
      </c>
      <c r="G75" s="17">
        <v>65349.711600884199</v>
      </c>
      <c r="H75" s="17">
        <v>83417.634058887808</v>
      </c>
      <c r="I75" s="17">
        <v>83550.463663565359</v>
      </c>
      <c r="J75" s="17">
        <v>103668.0219479704</v>
      </c>
      <c r="K75" s="17">
        <v>121762.98996037224</v>
      </c>
      <c r="L75" s="17">
        <v>171302.31382977305</v>
      </c>
      <c r="M75" s="18">
        <v>62.591674337795666</v>
      </c>
      <c r="N75" s="19">
        <v>18.683493710133824</v>
      </c>
      <c r="O75" s="19">
        <v>4.2288842296008822</v>
      </c>
      <c r="P75" s="19">
        <v>2.1971287568234521</v>
      </c>
      <c r="Q75" s="19">
        <v>5.1506209570079342</v>
      </c>
      <c r="S75" s="92"/>
      <c r="T75" s="92"/>
      <c r="U75" s="92"/>
      <c r="V75" s="92"/>
      <c r="W75" s="92"/>
      <c r="X75" s="92"/>
      <c r="Y75" s="92"/>
      <c r="Z75" s="92"/>
      <c r="AA75" s="92"/>
      <c r="AB75" s="92"/>
      <c r="AC75" s="92"/>
    </row>
    <row r="76" spans="1:29" ht="12.75" customHeight="1" x14ac:dyDescent="0.25">
      <c r="A76" s="47" t="s">
        <v>190</v>
      </c>
      <c r="B76" s="17">
        <v>77</v>
      </c>
      <c r="C76" s="17">
        <v>964</v>
      </c>
      <c r="D76" s="17">
        <v>9942</v>
      </c>
      <c r="E76" s="17">
        <v>21516.549318470166</v>
      </c>
      <c r="F76" s="17">
        <v>45100.754648054477</v>
      </c>
      <c r="G76" s="17">
        <v>45128.477795577361</v>
      </c>
      <c r="H76" s="17">
        <v>63120.592189976771</v>
      </c>
      <c r="I76" s="17">
        <v>63253.421794654329</v>
      </c>
      <c r="J76" s="17">
        <v>81867.769323393906</v>
      </c>
      <c r="K76" s="17">
        <v>96436.797886188899</v>
      </c>
      <c r="L76" s="17">
        <v>145394.02738805406</v>
      </c>
      <c r="M76" s="18">
        <v>62.591674337795666</v>
      </c>
      <c r="N76" s="19">
        <v>16.324449249456418</v>
      </c>
      <c r="O76" s="19">
        <v>3.4186169686522883</v>
      </c>
      <c r="P76" s="19">
        <v>2.6346933904401126</v>
      </c>
      <c r="Q76" s="19">
        <v>5.911559028086244</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10027.847591632832</v>
      </c>
      <c r="G77" s="17">
        <v>20221.233805306842</v>
      </c>
      <c r="H77" s="17">
        <v>20297.04186891103</v>
      </c>
      <c r="I77" s="17">
        <v>20297.04186891103</v>
      </c>
      <c r="J77" s="17">
        <v>21800.252624576493</v>
      </c>
      <c r="K77" s="17">
        <v>25326.192074183338</v>
      </c>
      <c r="L77" s="17">
        <v>25908.286441718985</v>
      </c>
      <c r="M77" s="18">
        <v>0</v>
      </c>
      <c r="N77" s="19">
        <v>0</v>
      </c>
      <c r="O77" s="19">
        <v>7.305628422129451</v>
      </c>
      <c r="P77" s="19">
        <v>0.71702241680560164</v>
      </c>
      <c r="Q77" s="19">
        <v>1.7414016337546023</v>
      </c>
      <c r="S77" s="92"/>
      <c r="T77" s="92"/>
      <c r="U77" s="92"/>
      <c r="V77" s="92"/>
      <c r="W77" s="92"/>
      <c r="X77" s="92"/>
      <c r="Y77" s="92"/>
      <c r="Z77" s="92"/>
      <c r="AA77" s="92"/>
      <c r="AB77" s="92"/>
      <c r="AC77" s="92"/>
    </row>
    <row r="78" spans="1:29" ht="12.75" customHeight="1" x14ac:dyDescent="0.25">
      <c r="A78" s="39" t="s">
        <v>182</v>
      </c>
      <c r="B78" s="17">
        <v>5</v>
      </c>
      <c r="C78" s="17">
        <v>11</v>
      </c>
      <c r="D78" s="17">
        <v>620</v>
      </c>
      <c r="E78" s="17">
        <v>8601.3284926016604</v>
      </c>
      <c r="F78" s="17">
        <v>31588.710540029089</v>
      </c>
      <c r="G78" s="17">
        <v>39234.166133296392</v>
      </c>
      <c r="H78" s="17">
        <v>41048.335874749348</v>
      </c>
      <c r="I78" s="17">
        <v>41864.978183142252</v>
      </c>
      <c r="J78" s="17">
        <v>51256.660701015091</v>
      </c>
      <c r="K78" s="17">
        <v>58297.696755261029</v>
      </c>
      <c r="L78" s="17">
        <v>77182.068668514636</v>
      </c>
      <c r="M78" s="18">
        <v>61.935538013776537</v>
      </c>
      <c r="N78" s="19">
        <v>48.154218127536261</v>
      </c>
      <c r="O78" s="19">
        <v>2.6541155874493905</v>
      </c>
      <c r="P78" s="19">
        <v>2.2457995441091727</v>
      </c>
      <c r="Q78" s="19">
        <v>4.1781427075712863</v>
      </c>
      <c r="S78" s="92"/>
      <c r="T78" s="92"/>
      <c r="U78" s="92"/>
      <c r="V78" s="92"/>
      <c r="W78" s="92"/>
      <c r="X78" s="92"/>
      <c r="Y78" s="92"/>
      <c r="Z78" s="92"/>
      <c r="AA78" s="92"/>
      <c r="AB78" s="92"/>
      <c r="AC78" s="92"/>
    </row>
    <row r="79" spans="1:29" ht="12.75" customHeight="1" x14ac:dyDescent="0.25">
      <c r="A79" s="39" t="s">
        <v>209</v>
      </c>
      <c r="B79" s="17">
        <v>507</v>
      </c>
      <c r="C79" s="17">
        <v>481</v>
      </c>
      <c r="D79" s="17">
        <v>476</v>
      </c>
      <c r="E79" s="17">
        <v>462.52800000000008</v>
      </c>
      <c r="F79" s="17">
        <v>764.55645896164447</v>
      </c>
      <c r="G79" s="17">
        <v>1180.6777588852524</v>
      </c>
      <c r="H79" s="17">
        <v>1993.2619773855085</v>
      </c>
      <c r="I79" s="17">
        <v>3285.0533995747601</v>
      </c>
      <c r="J79" s="17">
        <v>5149.174237113114</v>
      </c>
      <c r="K79" s="17">
        <v>6585.436565940925</v>
      </c>
      <c r="L79" s="17">
        <v>6902.7034489744619</v>
      </c>
      <c r="M79" s="18">
        <v>-0.6289453002180867</v>
      </c>
      <c r="N79" s="19">
        <v>4.8528551635640405</v>
      </c>
      <c r="O79" s="19">
        <v>10.056445454284102</v>
      </c>
      <c r="P79" s="19">
        <v>9.9555918476701635</v>
      </c>
      <c r="Q79" s="19">
        <v>2.9741374460400927</v>
      </c>
      <c r="S79" s="92"/>
      <c r="T79" s="92"/>
      <c r="U79" s="92"/>
      <c r="V79" s="92"/>
      <c r="W79" s="92"/>
      <c r="X79" s="92"/>
      <c r="Y79" s="92"/>
      <c r="Z79" s="92"/>
      <c r="AA79" s="92"/>
      <c r="AB79" s="92"/>
      <c r="AC79" s="92"/>
    </row>
    <row r="80" spans="1:29" ht="12.75" customHeight="1" x14ac:dyDescent="0.25">
      <c r="A80" s="75" t="s">
        <v>193</v>
      </c>
      <c r="B80" s="17">
        <v>50086.320068332636</v>
      </c>
      <c r="C80" s="17">
        <v>62935.417228867613</v>
      </c>
      <c r="D80" s="17">
        <v>58691.17378692588</v>
      </c>
      <c r="E80" s="17">
        <v>43300.543976782144</v>
      </c>
      <c r="F80" s="17">
        <v>43092.931802875435</v>
      </c>
      <c r="G80" s="17">
        <v>42089.961433811783</v>
      </c>
      <c r="H80" s="17">
        <v>30658.72944853298</v>
      </c>
      <c r="I80" s="17">
        <v>28803.08626767022</v>
      </c>
      <c r="J80" s="17">
        <v>77449.625406607651</v>
      </c>
      <c r="K80" s="17">
        <v>81861.357871442335</v>
      </c>
      <c r="L80" s="17">
        <v>65054.069701809844</v>
      </c>
      <c r="M80" s="18">
        <v>1.598048732903723</v>
      </c>
      <c r="N80" s="19">
        <v>-3.0420722952906765</v>
      </c>
      <c r="O80" s="19">
        <v>-3.3471173947365096</v>
      </c>
      <c r="P80" s="19">
        <v>9.7100762408449661</v>
      </c>
      <c r="Q80" s="19">
        <v>-1.7289684392290394</v>
      </c>
      <c r="S80" s="92"/>
      <c r="T80" s="92"/>
      <c r="U80" s="92"/>
      <c r="V80" s="92"/>
      <c r="W80" s="92"/>
      <c r="X80" s="92"/>
      <c r="Y80" s="92"/>
      <c r="Z80" s="92"/>
      <c r="AA80" s="92"/>
      <c r="AB80" s="92"/>
      <c r="AC80" s="92"/>
    </row>
    <row r="81" spans="1:29" ht="12.75" customHeight="1" x14ac:dyDescent="0.25">
      <c r="A81" s="39" t="s">
        <v>68</v>
      </c>
      <c r="B81" s="17">
        <v>25614.89019089353</v>
      </c>
      <c r="C81" s="17">
        <v>26237.416082806591</v>
      </c>
      <c r="D81" s="17">
        <v>22540.408404223166</v>
      </c>
      <c r="E81" s="17">
        <v>9209.6725220953285</v>
      </c>
      <c r="F81" s="17">
        <v>8401.0886075508151</v>
      </c>
      <c r="G81" s="17">
        <v>333.23551448275873</v>
      </c>
      <c r="H81" s="17">
        <v>63.297839999999987</v>
      </c>
      <c r="I81" s="17">
        <v>0</v>
      </c>
      <c r="J81" s="17">
        <v>0</v>
      </c>
      <c r="K81" s="17">
        <v>0</v>
      </c>
      <c r="L81" s="17">
        <v>0</v>
      </c>
      <c r="M81" s="18">
        <v>-1.2705021325298382</v>
      </c>
      <c r="N81" s="19">
        <v>-9.3980847370116685</v>
      </c>
      <c r="O81" s="19">
        <v>-38.665428927603649</v>
      </c>
      <c r="P81" s="19">
        <v>0</v>
      </c>
      <c r="Q81" s="19">
        <v>0</v>
      </c>
      <c r="S81" s="92"/>
      <c r="T81" s="92"/>
      <c r="U81" s="92"/>
      <c r="V81" s="92"/>
      <c r="W81" s="92"/>
      <c r="X81" s="92"/>
      <c r="Y81" s="92"/>
      <c r="Z81" s="92"/>
      <c r="AA81" s="92"/>
      <c r="AB81" s="92"/>
      <c r="AC81" s="92"/>
    </row>
    <row r="82" spans="1:29" ht="12.75" customHeight="1" x14ac:dyDescent="0.25">
      <c r="A82" s="39" t="s">
        <v>70</v>
      </c>
      <c r="B82" s="17">
        <v>7144.2727648690798</v>
      </c>
      <c r="C82" s="17">
        <v>7973.9565711332307</v>
      </c>
      <c r="D82" s="17">
        <v>6010.0884011765611</v>
      </c>
      <c r="E82" s="17">
        <v>495.86612055102484</v>
      </c>
      <c r="F82" s="17">
        <v>0</v>
      </c>
      <c r="G82" s="17">
        <v>324.12623648380895</v>
      </c>
      <c r="H82" s="17">
        <v>327.63762350728706</v>
      </c>
      <c r="I82" s="17">
        <v>233.76211034482756</v>
      </c>
      <c r="J82" s="17">
        <v>89.70542068965517</v>
      </c>
      <c r="K82" s="17">
        <v>113.01063025183035</v>
      </c>
      <c r="L82" s="17">
        <v>18.824937931034476</v>
      </c>
      <c r="M82" s="18">
        <v>-1.7138591068126097</v>
      </c>
      <c r="N82" s="19">
        <v>0</v>
      </c>
      <c r="O82" s="19">
        <v>0</v>
      </c>
      <c r="P82" s="19">
        <v>-12.14985310715695</v>
      </c>
      <c r="Q82" s="19">
        <v>-14.455619300123146</v>
      </c>
      <c r="S82" s="92"/>
      <c r="T82" s="92"/>
      <c r="U82" s="92"/>
      <c r="V82" s="92"/>
      <c r="W82" s="92"/>
      <c r="X82" s="92"/>
      <c r="Y82" s="92"/>
      <c r="Z82" s="92"/>
      <c r="AA82" s="92"/>
      <c r="AB82" s="92"/>
      <c r="AC82" s="92"/>
    </row>
    <row r="83" spans="1:29" ht="12.75" customHeight="1" x14ac:dyDescent="0.25">
      <c r="A83" s="39" t="s">
        <v>69</v>
      </c>
      <c r="B83" s="17">
        <v>14161.932423170338</v>
      </c>
      <c r="C83" s="17">
        <v>24513.609811585029</v>
      </c>
      <c r="D83" s="17">
        <v>24869.489436125696</v>
      </c>
      <c r="E83" s="17">
        <v>25185.436098354337</v>
      </c>
      <c r="F83" s="17">
        <v>21816.28016852797</v>
      </c>
      <c r="G83" s="17">
        <v>23120.473285003023</v>
      </c>
      <c r="H83" s="17">
        <v>11751.845544514996</v>
      </c>
      <c r="I83" s="17">
        <v>9795.1523119099111</v>
      </c>
      <c r="J83" s="17">
        <v>59229.411004576294</v>
      </c>
      <c r="K83" s="17">
        <v>63478.92576806993</v>
      </c>
      <c r="L83" s="17">
        <v>46440.729109293025</v>
      </c>
      <c r="M83" s="18">
        <v>5.79239160753664</v>
      </c>
      <c r="N83" s="19">
        <v>-1.3013111715204806</v>
      </c>
      <c r="O83" s="19">
        <v>-5.9989862491561352</v>
      </c>
      <c r="P83" s="19">
        <v>17.555548963248533</v>
      </c>
      <c r="Q83" s="19">
        <v>-2.4030689213536127</v>
      </c>
      <c r="S83" s="92"/>
      <c r="T83" s="92"/>
      <c r="U83" s="92"/>
      <c r="V83" s="92"/>
      <c r="W83" s="92"/>
      <c r="X83" s="92"/>
      <c r="Y83" s="92"/>
      <c r="Z83" s="92"/>
      <c r="AA83" s="92"/>
      <c r="AB83" s="92"/>
      <c r="AC83" s="92"/>
    </row>
    <row r="84" spans="1:29" ht="12.75" customHeight="1" x14ac:dyDescent="0.25">
      <c r="A84" s="47" t="s">
        <v>6</v>
      </c>
      <c r="B84" s="207">
        <v>10462.2500693212</v>
      </c>
      <c r="C84" s="207">
        <v>21449.609952400417</v>
      </c>
      <c r="D84" s="207">
        <v>22017.760185680563</v>
      </c>
      <c r="E84" s="207">
        <v>22476.895677354336</v>
      </c>
      <c r="F84" s="207">
        <v>19483.502876933744</v>
      </c>
      <c r="G84" s="207">
        <v>20674.487799176211</v>
      </c>
      <c r="H84" s="207">
        <v>9305.8600586881839</v>
      </c>
      <c r="I84" s="207">
        <v>7648.3005708728815</v>
      </c>
      <c r="J84" s="207">
        <v>57410.314631437737</v>
      </c>
      <c r="K84" s="207">
        <v>61927.136275020122</v>
      </c>
      <c r="L84" s="207">
        <v>45033.547262169108</v>
      </c>
      <c r="M84" s="194">
        <v>7.7245786497618152</v>
      </c>
      <c r="N84" s="19">
        <v>-1.2153670984932807</v>
      </c>
      <c r="O84" s="19">
        <v>-7.122835579868303</v>
      </c>
      <c r="P84" s="194">
        <v>19.956377144045547</v>
      </c>
      <c r="Q84" s="194">
        <v>-2.3989200711187708</v>
      </c>
      <c r="S84" s="92"/>
      <c r="T84" s="92"/>
      <c r="U84" s="92"/>
      <c r="V84" s="92"/>
      <c r="W84" s="92"/>
      <c r="X84" s="92"/>
      <c r="Y84" s="92"/>
      <c r="Z84" s="92"/>
      <c r="AA84" s="92"/>
      <c r="AB84" s="92"/>
      <c r="AC84" s="92"/>
    </row>
    <row r="85" spans="1:29" ht="12.75" customHeight="1" x14ac:dyDescent="0.25">
      <c r="A85" s="47" t="s">
        <v>194</v>
      </c>
      <c r="B85" s="17">
        <v>3699.6823538491371</v>
      </c>
      <c r="C85" s="17">
        <v>3063.9998591846124</v>
      </c>
      <c r="D85" s="17">
        <v>2851.729250445132</v>
      </c>
      <c r="E85" s="17">
        <v>2708.5404210000002</v>
      </c>
      <c r="F85" s="17">
        <v>2332.7772915942264</v>
      </c>
      <c r="G85" s="17">
        <v>2445.9854858268109</v>
      </c>
      <c r="H85" s="17">
        <v>2445.9854858268113</v>
      </c>
      <c r="I85" s="17">
        <v>2146.8517410370287</v>
      </c>
      <c r="J85" s="17">
        <v>1819.0963731385541</v>
      </c>
      <c r="K85" s="17">
        <v>1551.789493049811</v>
      </c>
      <c r="L85" s="17">
        <v>1407.181847123918</v>
      </c>
      <c r="M85" s="18">
        <v>-2.5696225098882253</v>
      </c>
      <c r="N85" s="19">
        <v>-1.9886211794041486</v>
      </c>
      <c r="O85" s="19">
        <v>0.47501036449415501</v>
      </c>
      <c r="P85" s="19">
        <v>-2.9176717276151454</v>
      </c>
      <c r="Q85" s="19">
        <v>-2.534828434709302</v>
      </c>
      <c r="S85" s="92"/>
      <c r="T85" s="92"/>
      <c r="U85" s="92"/>
      <c r="V85" s="92"/>
      <c r="W85" s="92"/>
      <c r="X85" s="92"/>
      <c r="Y85" s="92"/>
      <c r="Z85" s="92"/>
      <c r="AA85" s="92"/>
      <c r="AB85" s="92"/>
      <c r="AC85" s="92"/>
    </row>
    <row r="86" spans="1:29" ht="12.75" customHeight="1" x14ac:dyDescent="0.25">
      <c r="A86" s="39" t="s">
        <v>71</v>
      </c>
      <c r="B86" s="17">
        <v>3165.2246893996944</v>
      </c>
      <c r="C86" s="17">
        <v>4210.4347633427578</v>
      </c>
      <c r="D86" s="17">
        <v>5271.1875454004585</v>
      </c>
      <c r="E86" s="17">
        <v>8398.1812357814524</v>
      </c>
      <c r="F86" s="17">
        <v>12857.789936857778</v>
      </c>
      <c r="G86" s="17">
        <v>18294.353307903322</v>
      </c>
      <c r="H86" s="17">
        <v>18498.175350571833</v>
      </c>
      <c r="I86" s="17">
        <v>18756.398755476617</v>
      </c>
      <c r="J86" s="17">
        <v>18112.735891402837</v>
      </c>
      <c r="K86" s="17">
        <v>18251.648383181699</v>
      </c>
      <c r="L86" s="17">
        <v>18576.742564646909</v>
      </c>
      <c r="M86" s="18">
        <v>5.2326222087092367</v>
      </c>
      <c r="N86" s="19">
        <v>9.3265858523013723</v>
      </c>
      <c r="O86" s="19">
        <v>3.7041787443055529</v>
      </c>
      <c r="P86" s="19">
        <v>-0.21034612461314772</v>
      </c>
      <c r="Q86" s="19">
        <v>0.25327086338307048</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11.388000000000002</v>
      </c>
      <c r="F88" s="17">
        <v>17.773089938866715</v>
      </c>
      <c r="G88" s="17">
        <v>17.773089938866715</v>
      </c>
      <c r="H88" s="17">
        <v>17.773089938866715</v>
      </c>
      <c r="I88" s="17">
        <v>17.773089938866715</v>
      </c>
      <c r="J88" s="17">
        <v>17.773089938866715</v>
      </c>
      <c r="K88" s="17">
        <v>17.773089938866715</v>
      </c>
      <c r="L88" s="17">
        <v>17.773089938866715</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7013.0167755691173</v>
      </c>
      <c r="C92" s="207">
        <v>5779</v>
      </c>
      <c r="D92" s="207">
        <v>4606</v>
      </c>
      <c r="E92" s="207">
        <v>10620.368121375031</v>
      </c>
      <c r="F92" s="207">
        <v>6109.5791049857589</v>
      </c>
      <c r="G92" s="207">
        <v>5171.0472950833673</v>
      </c>
      <c r="H92" s="207">
        <v>4014.061507812321</v>
      </c>
      <c r="I92" s="207">
        <v>4841.4466854806606</v>
      </c>
      <c r="J92" s="207">
        <v>5465.2290865968698</v>
      </c>
      <c r="K92" s="207">
        <v>5451.1688470950248</v>
      </c>
      <c r="L92" s="207">
        <v>5293.7626738240187</v>
      </c>
      <c r="M92" s="194">
        <v>-4.1169355878956431</v>
      </c>
      <c r="N92" s="19">
        <v>2.8652618306087119</v>
      </c>
      <c r="O92" s="19">
        <v>-4.1135427128944695</v>
      </c>
      <c r="P92" s="194">
        <v>3.1341360356594405</v>
      </c>
      <c r="Q92" s="194">
        <v>-0.31826013619704607</v>
      </c>
      <c r="S92" s="92"/>
      <c r="T92" s="92"/>
      <c r="U92" s="92"/>
      <c r="V92" s="92"/>
      <c r="W92" s="92"/>
      <c r="X92" s="92"/>
      <c r="Y92" s="92"/>
      <c r="Z92" s="92"/>
      <c r="AA92" s="92"/>
      <c r="AB92" s="92"/>
      <c r="AC92" s="92"/>
    </row>
    <row r="93" spans="1:29" ht="12.75" customHeight="1" x14ac:dyDescent="0.25">
      <c r="A93" s="16" t="s">
        <v>197</v>
      </c>
      <c r="B93" s="17">
        <v>17221.273918483279</v>
      </c>
      <c r="C93" s="17">
        <v>17896.841541346643</v>
      </c>
      <c r="D93" s="17">
        <v>13325</v>
      </c>
      <c r="E93" s="17">
        <v>25574.377442479625</v>
      </c>
      <c r="F93" s="17">
        <v>13132.738560937903</v>
      </c>
      <c r="G93" s="17">
        <v>13677.882549265527</v>
      </c>
      <c r="H93" s="17">
        <v>10520.914649507726</v>
      </c>
      <c r="I93" s="17">
        <v>12076.120412696559</v>
      </c>
      <c r="J93" s="17">
        <v>12548.391537574107</v>
      </c>
      <c r="K93" s="17">
        <v>11869.643945909211</v>
      </c>
      <c r="L93" s="17">
        <v>10770.863938363882</v>
      </c>
      <c r="M93" s="18">
        <v>-2.5324175070022603</v>
      </c>
      <c r="N93" s="19">
        <v>-0.14523174328209265</v>
      </c>
      <c r="O93" s="19">
        <v>-2.193026635844908</v>
      </c>
      <c r="P93" s="19">
        <v>1.7778931137379272</v>
      </c>
      <c r="Q93" s="19">
        <v>-1.5158711083188114</v>
      </c>
      <c r="S93" s="92"/>
      <c r="T93" s="92"/>
      <c r="U93" s="92"/>
      <c r="V93" s="92"/>
      <c r="W93" s="92"/>
      <c r="X93" s="92"/>
      <c r="Y93" s="92"/>
      <c r="Z93" s="92"/>
      <c r="AA93" s="92"/>
      <c r="AB93" s="92"/>
      <c r="AC93" s="92"/>
    </row>
    <row r="94" spans="1:29" ht="12.75" customHeight="1" x14ac:dyDescent="0.25">
      <c r="A94" s="74" t="s">
        <v>198</v>
      </c>
      <c r="B94" s="17">
        <v>16761.732276703038</v>
      </c>
      <c r="C94" s="17">
        <v>15615.61921042892</v>
      </c>
      <c r="D94" s="17">
        <v>13419.47483992973</v>
      </c>
      <c r="E94" s="17">
        <v>12458.543487424418</v>
      </c>
      <c r="F94" s="17">
        <v>12866.525784901281</v>
      </c>
      <c r="G94" s="17">
        <v>11627.177421923599</v>
      </c>
      <c r="H94" s="17">
        <v>12523.960161152301</v>
      </c>
      <c r="I94" s="17">
        <v>10817.251326067981</v>
      </c>
      <c r="J94" s="17">
        <v>10613.417720338479</v>
      </c>
      <c r="K94" s="17">
        <v>11159.026807315975</v>
      </c>
      <c r="L94" s="17">
        <v>9889.5189536358994</v>
      </c>
      <c r="M94" s="18">
        <v>-2.199367817812603</v>
      </c>
      <c r="N94" s="19">
        <v>-0.41989556055544996</v>
      </c>
      <c r="O94" s="19">
        <v>-0.26949038020078753</v>
      </c>
      <c r="P94" s="19">
        <v>-1.6416220683791782</v>
      </c>
      <c r="Q94" s="19">
        <v>-0.70394579740975516</v>
      </c>
      <c r="S94" s="92"/>
      <c r="T94" s="92"/>
      <c r="U94" s="92"/>
      <c r="V94" s="92"/>
      <c r="W94" s="92"/>
      <c r="X94" s="92"/>
      <c r="Y94" s="92"/>
      <c r="Z94" s="92"/>
      <c r="AA94" s="92"/>
      <c r="AB94" s="92"/>
      <c r="AC94" s="92"/>
    </row>
    <row r="95" spans="1:29" ht="12.75" customHeight="1" x14ac:dyDescent="0.25">
      <c r="A95" s="16" t="s">
        <v>269</v>
      </c>
      <c r="B95" s="17">
        <v>286.04651162790702</v>
      </c>
      <c r="C95" s="17">
        <v>256.20155038759691</v>
      </c>
      <c r="D95" s="17">
        <v>294.76744186046511</v>
      </c>
      <c r="E95" s="17">
        <v>1007.5692193581749</v>
      </c>
      <c r="F95" s="17">
        <v>1100.5815546320889</v>
      </c>
      <c r="G95" s="17">
        <v>1158.903328585079</v>
      </c>
      <c r="H95" s="17">
        <v>1127.8879123002632</v>
      </c>
      <c r="I95" s="17">
        <v>1114.1625001495499</v>
      </c>
      <c r="J95" s="17">
        <v>524.37265336539622</v>
      </c>
      <c r="K95" s="17">
        <v>689.94691832333558</v>
      </c>
      <c r="L95" s="17">
        <v>690.26285994868579</v>
      </c>
      <c r="M95" s="18">
        <v>0.30077429191659455</v>
      </c>
      <c r="N95" s="19">
        <v>14.081250158982851</v>
      </c>
      <c r="O95" s="19">
        <v>0.24538110265777124</v>
      </c>
      <c r="P95" s="19">
        <v>-7.3730403378052927</v>
      </c>
      <c r="Q95" s="19">
        <v>2.7868240335935601</v>
      </c>
      <c r="S95" s="92"/>
      <c r="T95" s="92"/>
      <c r="U95" s="92"/>
      <c r="V95" s="92"/>
      <c r="W95" s="92"/>
      <c r="X95" s="92"/>
      <c r="Y95" s="92"/>
      <c r="Z95" s="92"/>
      <c r="AA95" s="92"/>
      <c r="AB95" s="92"/>
      <c r="AC95" s="92"/>
    </row>
    <row r="96" spans="1:29" ht="12.75" customHeight="1" x14ac:dyDescent="0.25">
      <c r="A96" s="16" t="s">
        <v>270</v>
      </c>
      <c r="B96" s="17">
        <v>16475.68576507513</v>
      </c>
      <c r="C96" s="17">
        <v>15359.417660041323</v>
      </c>
      <c r="D96" s="17">
        <v>13124.707398069264</v>
      </c>
      <c r="E96" s="17">
        <v>11450.974268066244</v>
      </c>
      <c r="F96" s="17">
        <v>11765.944230269193</v>
      </c>
      <c r="G96" s="17">
        <v>10468.274093338521</v>
      </c>
      <c r="H96" s="17">
        <v>11396.072248852039</v>
      </c>
      <c r="I96" s="17">
        <v>9703.0888259184303</v>
      </c>
      <c r="J96" s="17">
        <v>10089.045066973084</v>
      </c>
      <c r="K96" s="17">
        <v>10469.079888992639</v>
      </c>
      <c r="L96" s="17">
        <v>9199.2560936872142</v>
      </c>
      <c r="M96" s="18">
        <v>-2.2482338188103412</v>
      </c>
      <c r="N96" s="19">
        <v>-1.0869222276071344</v>
      </c>
      <c r="O96" s="19">
        <v>-0.3188956449154734</v>
      </c>
      <c r="P96" s="19">
        <v>-1.2107958370194738</v>
      </c>
      <c r="Q96" s="19">
        <v>-0.91902656676193795</v>
      </c>
      <c r="S96" s="92"/>
      <c r="T96" s="92"/>
      <c r="U96" s="92"/>
      <c r="V96" s="92"/>
      <c r="W96" s="92"/>
      <c r="X96" s="92"/>
      <c r="Y96" s="92"/>
      <c r="Z96" s="92"/>
      <c r="AA96" s="92"/>
      <c r="AB96" s="92"/>
      <c r="AC96" s="92"/>
    </row>
    <row r="97" spans="1:29" ht="12.75" customHeight="1" x14ac:dyDescent="0.25">
      <c r="A97" s="74" t="s">
        <v>199</v>
      </c>
      <c r="B97" s="17">
        <v>33983.006195186317</v>
      </c>
      <c r="C97" s="17">
        <v>33512.460751775565</v>
      </c>
      <c r="D97" s="17">
        <v>26744.474839929731</v>
      </c>
      <c r="E97" s="17">
        <v>38032.920929904045</v>
      </c>
      <c r="F97" s="17">
        <v>25999.264345839183</v>
      </c>
      <c r="G97" s="17">
        <v>25305.059971189126</v>
      </c>
      <c r="H97" s="17">
        <v>23044.874810660025</v>
      </c>
      <c r="I97" s="17">
        <v>22893.371738764537</v>
      </c>
      <c r="J97" s="17">
        <v>23161.809257912588</v>
      </c>
      <c r="K97" s="17">
        <v>23028.670753225186</v>
      </c>
      <c r="L97" s="17">
        <v>20660.382891999783</v>
      </c>
      <c r="M97" s="18">
        <v>-2.3668665188085081</v>
      </c>
      <c r="N97" s="19">
        <v>-0.28219767903829851</v>
      </c>
      <c r="O97" s="19">
        <v>-1.19900248167224</v>
      </c>
      <c r="P97" s="19">
        <v>5.0626569188771953E-2</v>
      </c>
      <c r="Q97" s="19">
        <v>-1.1363618057192992</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759.96639999999991</v>
      </c>
      <c r="D101" s="17">
        <v>90.375</v>
      </c>
      <c r="E101" s="17">
        <v>232.73377172198124</v>
      </c>
      <c r="F101" s="17">
        <v>1197.5133844796117</v>
      </c>
      <c r="G101" s="17">
        <v>570.85768317692509</v>
      </c>
      <c r="H101" s="17">
        <v>638.95763257219073</v>
      </c>
      <c r="I101" s="17">
        <v>848.72447444059185</v>
      </c>
      <c r="J101" s="17">
        <v>1761.5824146132134</v>
      </c>
      <c r="K101" s="17">
        <v>1021.9814163271428</v>
      </c>
      <c r="L101" s="17">
        <v>965.16003296640963</v>
      </c>
      <c r="M101" s="18">
        <v>0</v>
      </c>
      <c r="N101" s="19">
        <v>29.486116715745013</v>
      </c>
      <c r="O101" s="19">
        <v>-6.088415396714697</v>
      </c>
      <c r="P101" s="19">
        <v>10.67335878514708</v>
      </c>
      <c r="Q101" s="19">
        <v>-5.8393091274249853</v>
      </c>
      <c r="S101" s="92"/>
      <c r="T101" s="92"/>
      <c r="U101" s="92"/>
      <c r="V101" s="92"/>
      <c r="W101" s="92"/>
      <c r="X101" s="92"/>
      <c r="Y101" s="92"/>
      <c r="Z101" s="92"/>
      <c r="AA101" s="92"/>
      <c r="AB101" s="92"/>
      <c r="AC101" s="92"/>
    </row>
    <row r="102" spans="1:29" ht="12.75" customHeight="1" x14ac:dyDescent="0.25">
      <c r="A102" s="16" t="s">
        <v>197</v>
      </c>
      <c r="B102" s="17"/>
      <c r="C102" s="17">
        <v>2353.5210655040073</v>
      </c>
      <c r="D102" s="17">
        <v>261.45177485887973</v>
      </c>
      <c r="E102" s="17">
        <v>660.28135271149517</v>
      </c>
      <c r="F102" s="17">
        <v>2524.4841955365664</v>
      </c>
      <c r="G102" s="17">
        <v>1381.7633386628743</v>
      </c>
      <c r="H102" s="17">
        <v>1865.0049054940675</v>
      </c>
      <c r="I102" s="17">
        <v>2491.3989189611352</v>
      </c>
      <c r="J102" s="17">
        <v>3100.1910797306477</v>
      </c>
      <c r="K102" s="17">
        <v>2191.2781968581935</v>
      </c>
      <c r="L102" s="17">
        <v>2021.3682994327496</v>
      </c>
      <c r="M102" s="18">
        <v>0</v>
      </c>
      <c r="N102" s="19">
        <v>25.452149283893654</v>
      </c>
      <c r="O102" s="19">
        <v>-2.9823541401016729</v>
      </c>
      <c r="P102" s="19">
        <v>5.2133499030030173</v>
      </c>
      <c r="Q102" s="19">
        <v>-4.1867219667585553</v>
      </c>
      <c r="S102" s="92"/>
      <c r="T102" s="92"/>
      <c r="U102" s="92"/>
      <c r="V102" s="92"/>
      <c r="W102" s="92"/>
      <c r="X102" s="92"/>
      <c r="Y102" s="92"/>
      <c r="Z102" s="92"/>
      <c r="AA102" s="92"/>
      <c r="AB102" s="92"/>
      <c r="AC102" s="92"/>
    </row>
    <row r="103" spans="1:29" ht="12.75" customHeight="1" x14ac:dyDescent="0.25">
      <c r="A103" s="74" t="s">
        <v>437</v>
      </c>
      <c r="B103" s="17"/>
      <c r="C103" s="17">
        <v>2206.2333890664895</v>
      </c>
      <c r="D103" s="17">
        <v>926.97947158659247</v>
      </c>
      <c r="E103" s="17">
        <v>3110.4752018956456</v>
      </c>
      <c r="F103" s="17">
        <v>3133.8087690960137</v>
      </c>
      <c r="G103" s="17">
        <v>1486.4781086414678</v>
      </c>
      <c r="H103" s="17">
        <v>3622.6092108478465</v>
      </c>
      <c r="I103" s="17">
        <v>1705.375386603785</v>
      </c>
      <c r="J103" s="17">
        <v>1797.2463821628944</v>
      </c>
      <c r="K103" s="17">
        <v>1921.2158275435918</v>
      </c>
      <c r="L103" s="17">
        <v>1678.5241765716319</v>
      </c>
      <c r="M103" s="18">
        <v>0</v>
      </c>
      <c r="N103" s="19">
        <v>12.953641717107667</v>
      </c>
      <c r="O103" s="19">
        <v>1.4600097123673716</v>
      </c>
      <c r="P103" s="19">
        <v>-6.7693712546718636</v>
      </c>
      <c r="Q103" s="19">
        <v>-0.68107772940303457</v>
      </c>
      <c r="S103" s="92"/>
      <c r="T103" s="92"/>
      <c r="U103" s="92"/>
      <c r="V103" s="92"/>
      <c r="W103" s="92"/>
      <c r="X103" s="92"/>
      <c r="Y103" s="92"/>
      <c r="Z103" s="92"/>
      <c r="AA103" s="92"/>
      <c r="AB103" s="92"/>
      <c r="AC103" s="92"/>
    </row>
    <row r="104" spans="1:29" ht="12.75" customHeight="1" x14ac:dyDescent="0.25">
      <c r="A104" s="16" t="s">
        <v>269</v>
      </c>
      <c r="B104" s="17"/>
      <c r="C104" s="17">
        <v>2178.869047981218</v>
      </c>
      <c r="D104" s="17">
        <v>837.17327003620483</v>
      </c>
      <c r="E104" s="17">
        <v>1206.6334553276449</v>
      </c>
      <c r="F104" s="17">
        <v>194.07545819750226</v>
      </c>
      <c r="G104" s="17">
        <v>159.38489687657824</v>
      </c>
      <c r="H104" s="17">
        <v>70.047706638772098</v>
      </c>
      <c r="I104" s="17">
        <v>144.23209494776768</v>
      </c>
      <c r="J104" s="17">
        <v>83.574587518440879</v>
      </c>
      <c r="K104" s="17">
        <v>235.62197159671132</v>
      </c>
      <c r="L104" s="17">
        <v>207.54472228673183</v>
      </c>
      <c r="M104" s="18">
        <v>0</v>
      </c>
      <c r="N104" s="19">
        <v>-13.599645044317754</v>
      </c>
      <c r="O104" s="19">
        <v>-9.6886508726423131</v>
      </c>
      <c r="P104" s="19">
        <v>1.7813090190474057</v>
      </c>
      <c r="Q104" s="19">
        <v>9.5226000224235783</v>
      </c>
      <c r="S104" s="92"/>
      <c r="T104" s="92"/>
      <c r="U104" s="92"/>
      <c r="V104" s="92"/>
      <c r="W104" s="92"/>
      <c r="X104" s="92"/>
      <c r="Y104" s="92"/>
      <c r="Z104" s="92"/>
      <c r="AA104" s="92"/>
      <c r="AB104" s="92"/>
      <c r="AC104" s="92"/>
    </row>
    <row r="105" spans="1:29" ht="12.75" customHeight="1" x14ac:dyDescent="0.25">
      <c r="A105" s="16" t="s">
        <v>270</v>
      </c>
      <c r="B105" s="17"/>
      <c r="C105" s="17">
        <v>27.364341085271292</v>
      </c>
      <c r="D105" s="17">
        <v>89.806201550387598</v>
      </c>
      <c r="E105" s="17">
        <v>1903.8417465680006</v>
      </c>
      <c r="F105" s="17">
        <v>2939.7333108985117</v>
      </c>
      <c r="G105" s="17">
        <v>1327.0932117648895</v>
      </c>
      <c r="H105" s="17">
        <v>3552.5615042090744</v>
      </c>
      <c r="I105" s="17">
        <v>1561.1432916560175</v>
      </c>
      <c r="J105" s="17">
        <v>1713.6717946444535</v>
      </c>
      <c r="K105" s="17">
        <v>1685.5938559468805</v>
      </c>
      <c r="L105" s="17">
        <v>1470.9794542849002</v>
      </c>
      <c r="M105" s="18">
        <v>0</v>
      </c>
      <c r="N105" s="19">
        <v>41.742523550007981</v>
      </c>
      <c r="O105" s="19">
        <v>1.911540672695744</v>
      </c>
      <c r="P105" s="19">
        <v>-7.0309047961055633</v>
      </c>
      <c r="Q105" s="19">
        <v>-1.5154974046337366</v>
      </c>
      <c r="S105" s="92"/>
      <c r="T105" s="92"/>
      <c r="U105" s="92"/>
      <c r="V105" s="92"/>
      <c r="W105" s="92"/>
      <c r="X105" s="92"/>
      <c r="Y105" s="92"/>
      <c r="Z105" s="92"/>
      <c r="AA105" s="92"/>
      <c r="AB105" s="92"/>
      <c r="AC105" s="92"/>
    </row>
    <row r="106" spans="1:29" ht="12.75" customHeight="1" x14ac:dyDescent="0.25">
      <c r="A106" s="74" t="s">
        <v>438</v>
      </c>
      <c r="B106" s="17"/>
      <c r="C106" s="17">
        <v>4559.7544545704968</v>
      </c>
      <c r="D106" s="17">
        <v>1188.4312464454722</v>
      </c>
      <c r="E106" s="17">
        <v>3770.756554607141</v>
      </c>
      <c r="F106" s="17">
        <v>5658.2929646325802</v>
      </c>
      <c r="G106" s="17">
        <v>2868.2414473043418</v>
      </c>
      <c r="H106" s="17">
        <v>5487.6141163419143</v>
      </c>
      <c r="I106" s="17">
        <v>4196.7743055649207</v>
      </c>
      <c r="J106" s="17">
        <v>4897.4374618935417</v>
      </c>
      <c r="K106" s="17">
        <v>4112.4940244017853</v>
      </c>
      <c r="L106" s="17">
        <v>3699.8924760043815</v>
      </c>
      <c r="M106" s="18">
        <v>0</v>
      </c>
      <c r="N106" s="19">
        <v>16.888325409918671</v>
      </c>
      <c r="O106" s="19">
        <v>-0.30581818558200746</v>
      </c>
      <c r="P106" s="19">
        <v>-1.1313660943789272</v>
      </c>
      <c r="Q106" s="19">
        <v>-2.7651339154516896</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0.31879432052902035</v>
      </c>
      <c r="C109" s="242">
        <v>0.3194785863755914</v>
      </c>
      <c r="D109" s="242">
        <v>0.32031844155655254</v>
      </c>
      <c r="E109" s="242">
        <v>0.320791841625852</v>
      </c>
      <c r="F109" s="242">
        <v>0.32717549008986369</v>
      </c>
      <c r="G109" s="242">
        <v>0.3277493913118848</v>
      </c>
      <c r="H109" s="242">
        <v>0.32912308561045117</v>
      </c>
      <c r="I109" s="242">
        <v>0.33169463279798778</v>
      </c>
      <c r="J109" s="242">
        <v>0.33592778868352596</v>
      </c>
      <c r="K109" s="242">
        <v>0.33592778868352596</v>
      </c>
      <c r="L109" s="242">
        <v>0.33592778868352596</v>
      </c>
      <c r="M109" s="244">
        <v>4.7706368277866673E-2</v>
      </c>
      <c r="N109" s="244">
        <v>0.21203510757674682</v>
      </c>
      <c r="O109" s="244">
        <v>5.9368689352012893E-2</v>
      </c>
      <c r="P109" s="244">
        <v>0.20485374954728464</v>
      </c>
      <c r="Q109" s="244">
        <v>0</v>
      </c>
      <c r="S109" s="92"/>
      <c r="T109" s="92"/>
      <c r="U109" s="92"/>
      <c r="V109" s="92"/>
      <c r="W109" s="92"/>
      <c r="X109" s="92"/>
      <c r="Y109" s="92"/>
      <c r="Z109" s="92"/>
      <c r="AA109" s="92"/>
      <c r="AB109" s="92"/>
      <c r="AC109" s="92"/>
    </row>
    <row r="110" spans="1:29" ht="16.5" customHeight="1" x14ac:dyDescent="0.25">
      <c r="A110" s="240" t="s">
        <v>485</v>
      </c>
      <c r="B110" s="242">
        <v>0.30539403586420916</v>
      </c>
      <c r="C110" s="242">
        <v>0.31093794515558176</v>
      </c>
      <c r="D110" s="242">
        <v>0.31252304071541848</v>
      </c>
      <c r="E110" s="242">
        <v>0.31276007810491996</v>
      </c>
      <c r="F110" s="242">
        <v>0.31801999133879566</v>
      </c>
      <c r="G110" s="242">
        <v>0.3202998421004008</v>
      </c>
      <c r="H110" s="242">
        <v>0.3289395251909728</v>
      </c>
      <c r="I110" s="242">
        <v>0.35676782158400955</v>
      </c>
      <c r="J110" s="242">
        <v>0.38232456439774504</v>
      </c>
      <c r="K110" s="242">
        <v>0.39867861983538933</v>
      </c>
      <c r="L110" s="242">
        <v>0.41911668514167377</v>
      </c>
      <c r="M110" s="244">
        <v>0.23101977125785655</v>
      </c>
      <c r="N110" s="244">
        <v>0.17451259532006436</v>
      </c>
      <c r="O110" s="244">
        <v>0.33816723169131091</v>
      </c>
      <c r="P110" s="244">
        <v>1.5153261150392172</v>
      </c>
      <c r="Q110" s="244">
        <v>0.92302860667536901</v>
      </c>
      <c r="S110" s="92"/>
      <c r="T110" s="92"/>
      <c r="U110" s="92"/>
      <c r="V110" s="92"/>
      <c r="W110" s="92"/>
      <c r="X110" s="92"/>
      <c r="Y110" s="92"/>
      <c r="Z110" s="92"/>
      <c r="AA110" s="92"/>
      <c r="AB110" s="92"/>
      <c r="AC110" s="92"/>
    </row>
    <row r="111" spans="1:29" ht="16.5" customHeight="1" x14ac:dyDescent="0.25">
      <c r="A111" s="240" t="s">
        <v>486</v>
      </c>
      <c r="B111" s="242">
        <v>0.51000000000000012</v>
      </c>
      <c r="C111" s="242">
        <v>0.51400839374284746</v>
      </c>
      <c r="D111" s="242">
        <v>0.52445421801051317</v>
      </c>
      <c r="E111" s="242">
        <v>0.52445421801051295</v>
      </c>
      <c r="F111" s="242">
        <v>0.52754858837611751</v>
      </c>
      <c r="G111" s="242">
        <v>0.52754858837611751</v>
      </c>
      <c r="H111" s="242">
        <v>0.52754858837611751</v>
      </c>
      <c r="I111" s="242">
        <v>0.52754858837611751</v>
      </c>
      <c r="J111" s="242">
        <v>0.57418362560979719</v>
      </c>
      <c r="K111" s="242">
        <v>0.57680498631483668</v>
      </c>
      <c r="L111" s="242">
        <v>0.57829698314897737</v>
      </c>
      <c r="M111" s="244">
        <v>0.27986500684862303</v>
      </c>
      <c r="N111" s="244">
        <v>5.8845653937478204E-2</v>
      </c>
      <c r="O111" s="244">
        <v>0</v>
      </c>
      <c r="P111" s="244">
        <v>0.85068068442168965</v>
      </c>
      <c r="Q111" s="244">
        <v>7.1408463596855931E-2</v>
      </c>
      <c r="S111" s="92"/>
      <c r="T111" s="92"/>
      <c r="U111" s="92"/>
      <c r="V111" s="92"/>
      <c r="W111" s="92"/>
      <c r="X111" s="92"/>
      <c r="Y111" s="92"/>
      <c r="Z111" s="92"/>
      <c r="AA111" s="92"/>
      <c r="AB111" s="92"/>
      <c r="AC111" s="92"/>
    </row>
    <row r="112" spans="1:29" ht="16.5" customHeight="1" thickBot="1" x14ac:dyDescent="0.3">
      <c r="A112" s="240" t="s">
        <v>487</v>
      </c>
      <c r="B112" s="242">
        <v>0.32572911335083271</v>
      </c>
      <c r="C112" s="242">
        <v>0.33172778431629896</v>
      </c>
      <c r="D112" s="242">
        <v>0.33522839638206892</v>
      </c>
      <c r="E112" s="242">
        <v>0.34369018392744027</v>
      </c>
      <c r="F112" s="242">
        <v>0.35160562638874798</v>
      </c>
      <c r="G112" s="242">
        <v>0.35346948029832548</v>
      </c>
      <c r="H112" s="242">
        <v>0.35430046886865235</v>
      </c>
      <c r="I112" s="242">
        <v>0.35647527916021504</v>
      </c>
      <c r="J112" s="242">
        <v>0.3580671975920281</v>
      </c>
      <c r="K112" s="242">
        <v>0.35945368196333738</v>
      </c>
      <c r="L112" s="242">
        <v>0.36195079950953918</v>
      </c>
      <c r="M112" s="244">
        <v>0.28787340660052507</v>
      </c>
      <c r="N112" s="244">
        <v>0.47812024623221649</v>
      </c>
      <c r="O112" s="244">
        <v>7.6380828414390756E-2</v>
      </c>
      <c r="P112" s="244">
        <v>0.10580930179633352</v>
      </c>
      <c r="Q112" s="244">
        <v>0.1079343880198369</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42491.111821005914</v>
      </c>
      <c r="C6" s="13">
        <v>45419.674952467481</v>
      </c>
      <c r="D6" s="13">
        <v>47998.86997560595</v>
      </c>
      <c r="E6" s="13">
        <v>65250.03195785619</v>
      </c>
      <c r="F6" s="13">
        <v>70803.075536452685</v>
      </c>
      <c r="G6" s="13">
        <v>65891.401106801495</v>
      </c>
      <c r="H6" s="13">
        <v>62039.392126768726</v>
      </c>
      <c r="I6" s="13">
        <v>63113.123009439936</v>
      </c>
      <c r="J6" s="13">
        <v>65646.577014056995</v>
      </c>
      <c r="K6" s="13">
        <v>69431.365869614325</v>
      </c>
      <c r="L6" s="13">
        <v>66538.360536571927</v>
      </c>
      <c r="M6" s="14">
        <v>1.2262834269449074</v>
      </c>
      <c r="N6" s="15">
        <v>3.9637918357958268</v>
      </c>
      <c r="O6" s="15">
        <v>-1.3126377640968356</v>
      </c>
      <c r="P6" s="15">
        <v>0.56675923031712649</v>
      </c>
      <c r="Q6" s="15">
        <v>0.13502279435608777</v>
      </c>
      <c r="S6" s="92"/>
      <c r="T6" s="92"/>
      <c r="U6" s="92"/>
      <c r="V6" s="92"/>
      <c r="W6" s="92"/>
      <c r="X6" s="92"/>
      <c r="Y6" s="92"/>
      <c r="Z6" s="92"/>
      <c r="AA6" s="92"/>
      <c r="AB6" s="92"/>
      <c r="AC6" s="92"/>
    </row>
    <row r="7" spans="1:29" ht="12.75" customHeight="1" x14ac:dyDescent="0.25">
      <c r="A7" s="16" t="s">
        <v>248</v>
      </c>
      <c r="B7" s="17">
        <v>17900.158117955816</v>
      </c>
      <c r="C7" s="17">
        <v>15675.85437365615</v>
      </c>
      <c r="D7" s="17">
        <v>12542.389018156111</v>
      </c>
      <c r="E7" s="17">
        <v>31951.023323203564</v>
      </c>
      <c r="F7" s="17">
        <v>34498.406747776105</v>
      </c>
      <c r="G7" s="17">
        <v>29184.458207253076</v>
      </c>
      <c r="H7" s="17">
        <v>24263.285565585196</v>
      </c>
      <c r="I7" s="17">
        <v>23177.992297472359</v>
      </c>
      <c r="J7" s="17">
        <v>22250.483622284552</v>
      </c>
      <c r="K7" s="17">
        <v>23795.82766375137</v>
      </c>
      <c r="L7" s="17">
        <v>20060.043997671924</v>
      </c>
      <c r="M7" s="18">
        <v>-3.4944389395249686</v>
      </c>
      <c r="N7" s="19">
        <v>10.64756913232101</v>
      </c>
      <c r="O7" s="19">
        <v>-3.4582744136649968</v>
      </c>
      <c r="P7" s="19">
        <v>-0.86226678612240093</v>
      </c>
      <c r="Q7" s="19">
        <v>-1.0309862071762654</v>
      </c>
      <c r="S7" s="92"/>
      <c r="T7" s="92"/>
      <c r="U7" s="92"/>
      <c r="V7" s="92"/>
      <c r="W7" s="92"/>
      <c r="X7" s="92"/>
      <c r="Y7" s="92"/>
      <c r="Z7" s="92"/>
      <c r="AA7" s="92"/>
      <c r="AB7" s="92"/>
      <c r="AC7" s="92"/>
    </row>
    <row r="8" spans="1:29" ht="12.75" customHeight="1" x14ac:dyDescent="0.25">
      <c r="A8" s="16" t="s">
        <v>250</v>
      </c>
      <c r="B8" s="17">
        <v>10104.631877578224</v>
      </c>
      <c r="C8" s="17">
        <v>11091.49174646089</v>
      </c>
      <c r="D8" s="17">
        <v>12180.611484075187</v>
      </c>
      <c r="E8" s="17">
        <v>15152.860426782878</v>
      </c>
      <c r="F8" s="17">
        <v>15460.551293326542</v>
      </c>
      <c r="G8" s="17">
        <v>13812.045876399477</v>
      </c>
      <c r="H8" s="17">
        <v>13947.682446424198</v>
      </c>
      <c r="I8" s="17">
        <v>14211.079069209221</v>
      </c>
      <c r="J8" s="17">
        <v>12550.285748177233</v>
      </c>
      <c r="K8" s="17">
        <v>12481.367495911249</v>
      </c>
      <c r="L8" s="17">
        <v>10974.957866578434</v>
      </c>
      <c r="M8" s="18">
        <v>1.8860814320651453</v>
      </c>
      <c r="N8" s="19">
        <v>2.4131179803134506</v>
      </c>
      <c r="O8" s="19">
        <v>-1.0244992872474268</v>
      </c>
      <c r="P8" s="19">
        <v>-1.0501463281427537</v>
      </c>
      <c r="Q8" s="19">
        <v>-1.3323181552481134</v>
      </c>
      <c r="S8" s="92"/>
      <c r="T8" s="92"/>
      <c r="U8" s="92"/>
      <c r="V8" s="92"/>
      <c r="W8" s="92"/>
      <c r="X8" s="92"/>
      <c r="Y8" s="92"/>
      <c r="Z8" s="92"/>
      <c r="AA8" s="92"/>
      <c r="AB8" s="92"/>
      <c r="AC8" s="92"/>
    </row>
    <row r="9" spans="1:29" ht="12.75" customHeight="1" x14ac:dyDescent="0.25">
      <c r="A9" s="16" t="s">
        <v>249</v>
      </c>
      <c r="B9" s="207">
        <v>253.36261686413391</v>
      </c>
      <c r="C9" s="207">
        <v>236.84067881454112</v>
      </c>
      <c r="D9" s="207">
        <v>214.68615524979708</v>
      </c>
      <c r="E9" s="207">
        <v>408.51246889683904</v>
      </c>
      <c r="F9" s="207">
        <v>493.25042636920404</v>
      </c>
      <c r="G9" s="207">
        <v>497.86858643714947</v>
      </c>
      <c r="H9" s="207">
        <v>482.02176488485065</v>
      </c>
      <c r="I9" s="207">
        <v>745.13212186086776</v>
      </c>
      <c r="J9" s="207">
        <v>896.76681173783629</v>
      </c>
      <c r="K9" s="207">
        <v>1094.2735604871141</v>
      </c>
      <c r="L9" s="207">
        <v>1378.8112948605992</v>
      </c>
      <c r="M9" s="194">
        <v>-1.6428015064258505</v>
      </c>
      <c r="N9" s="19">
        <v>8.6741727886312514</v>
      </c>
      <c r="O9" s="19">
        <v>-0.23001247413877435</v>
      </c>
      <c r="P9" s="194">
        <v>6.4048166886566227</v>
      </c>
      <c r="Q9" s="194">
        <v>4.3956807289968092</v>
      </c>
      <c r="R9" s="192"/>
      <c r="S9" s="92"/>
      <c r="T9" s="92"/>
      <c r="U9" s="92"/>
      <c r="V9" s="92"/>
      <c r="W9" s="92"/>
      <c r="X9" s="92"/>
      <c r="Y9" s="92"/>
      <c r="Z9" s="92"/>
      <c r="AA9" s="92"/>
      <c r="AB9" s="92"/>
      <c r="AC9" s="92"/>
    </row>
    <row r="10" spans="1:29" ht="12.75" customHeight="1" x14ac:dyDescent="0.25">
      <c r="A10" s="16" t="s">
        <v>251</v>
      </c>
      <c r="B10" s="17">
        <v>7161.8726866227498</v>
      </c>
      <c r="C10" s="17">
        <v>8967.0578019993573</v>
      </c>
      <c r="D10" s="17">
        <v>9922.0052836863397</v>
      </c>
      <c r="E10" s="17">
        <v>7397.0576207138238</v>
      </c>
      <c r="F10" s="17">
        <v>7537.1037267188631</v>
      </c>
      <c r="G10" s="17">
        <v>8170.2938638332398</v>
      </c>
      <c r="H10" s="17">
        <v>7449.6284190796214</v>
      </c>
      <c r="I10" s="17">
        <v>7165.0394709531047</v>
      </c>
      <c r="J10" s="17">
        <v>9611.5077888473625</v>
      </c>
      <c r="K10" s="17">
        <v>9852.2373519145567</v>
      </c>
      <c r="L10" s="17">
        <v>8832.2864658033977</v>
      </c>
      <c r="M10" s="18">
        <v>3.3135502314886045</v>
      </c>
      <c r="N10" s="19">
        <v>-2.7117248322305887</v>
      </c>
      <c r="O10" s="19">
        <v>-0.11667021319995419</v>
      </c>
      <c r="P10" s="19">
        <v>2.5807077463163575</v>
      </c>
      <c r="Q10" s="19">
        <v>-0.84190778406634248</v>
      </c>
      <c r="S10" s="92"/>
      <c r="T10" s="92"/>
      <c r="U10" s="92"/>
      <c r="V10" s="92"/>
      <c r="W10" s="92"/>
      <c r="X10" s="92"/>
      <c r="Y10" s="92"/>
      <c r="Z10" s="92"/>
      <c r="AA10" s="92"/>
      <c r="AB10" s="92"/>
      <c r="AC10" s="92"/>
    </row>
    <row r="11" spans="1:29" ht="12.75" customHeight="1" x14ac:dyDescent="0.25">
      <c r="A11" s="16" t="s">
        <v>271</v>
      </c>
      <c r="B11" s="17">
        <v>306.96676209234886</v>
      </c>
      <c r="C11" s="17">
        <v>298.14357112385693</v>
      </c>
      <c r="D11" s="17">
        <v>203.36242056887758</v>
      </c>
      <c r="E11" s="17">
        <v>345.67841644025839</v>
      </c>
      <c r="F11" s="17">
        <v>407.12250305840672</v>
      </c>
      <c r="G11" s="17">
        <v>659.97710054936908</v>
      </c>
      <c r="H11" s="17">
        <v>697.71031405882889</v>
      </c>
      <c r="I11" s="17">
        <v>710.58154012572095</v>
      </c>
      <c r="J11" s="17">
        <v>1356.2237678225538</v>
      </c>
      <c r="K11" s="17">
        <v>1800.4929867093906</v>
      </c>
      <c r="L11" s="17">
        <v>1676.2455785018526</v>
      </c>
      <c r="M11" s="18">
        <v>-4.033880287060942</v>
      </c>
      <c r="N11" s="19">
        <v>7.1878205607927459</v>
      </c>
      <c r="O11" s="19">
        <v>5.5346328302712244</v>
      </c>
      <c r="P11" s="19">
        <v>6.8724143930468662</v>
      </c>
      <c r="Q11" s="19">
        <v>2.1411232309960226</v>
      </c>
      <c r="S11" s="92"/>
      <c r="T11" s="92"/>
      <c r="U11" s="92"/>
      <c r="V11" s="92"/>
      <c r="W11" s="92"/>
      <c r="X11" s="92"/>
      <c r="Y11" s="92"/>
      <c r="Z11" s="92"/>
      <c r="AA11" s="92"/>
      <c r="AB11" s="92"/>
      <c r="AC11" s="92"/>
    </row>
    <row r="12" spans="1:29" ht="12.75" customHeight="1" x14ac:dyDescent="0.25">
      <c r="A12" s="16" t="s">
        <v>261</v>
      </c>
      <c r="B12" s="17">
        <v>6764.1197598926356</v>
      </c>
      <c r="C12" s="17">
        <v>9150.2867804126872</v>
      </c>
      <c r="D12" s="17">
        <v>12935.815613869643</v>
      </c>
      <c r="E12" s="17">
        <v>9994.8997018188202</v>
      </c>
      <c r="F12" s="17">
        <v>12406.640839203559</v>
      </c>
      <c r="G12" s="17">
        <v>13566.757472329191</v>
      </c>
      <c r="H12" s="17">
        <v>15199.063616736032</v>
      </c>
      <c r="I12" s="17">
        <v>17103.298509818673</v>
      </c>
      <c r="J12" s="17">
        <v>18981.309275187465</v>
      </c>
      <c r="K12" s="17">
        <v>20407.166810840648</v>
      </c>
      <c r="L12" s="17">
        <v>23616.015333155723</v>
      </c>
      <c r="M12" s="18">
        <v>6.6984849656442025</v>
      </c>
      <c r="N12" s="19">
        <v>-0.41680880728065528</v>
      </c>
      <c r="O12" s="19">
        <v>2.0507644421847937</v>
      </c>
      <c r="P12" s="19">
        <v>2.2470845003504047</v>
      </c>
      <c r="Q12" s="19">
        <v>2.2087426358828877</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32550.423423008149</v>
      </c>
      <c r="C14" s="13">
        <v>32883.749272999921</v>
      </c>
      <c r="D14" s="13">
        <v>31898.226912633902</v>
      </c>
      <c r="E14" s="13">
        <v>52639.671374039404</v>
      </c>
      <c r="F14" s="13">
        <v>55638.080796858972</v>
      </c>
      <c r="G14" s="13">
        <v>49476.934335167629</v>
      </c>
      <c r="H14" s="13">
        <v>43898.341190905034</v>
      </c>
      <c r="I14" s="13">
        <v>43254.762954627651</v>
      </c>
      <c r="J14" s="13">
        <v>43879.243968697076</v>
      </c>
      <c r="K14" s="13">
        <v>46217.093815965825</v>
      </c>
      <c r="L14" s="13">
        <v>39984.891545308092</v>
      </c>
      <c r="M14" s="14">
        <v>-0.20219482417764834</v>
      </c>
      <c r="N14" s="15">
        <v>5.720828955710533</v>
      </c>
      <c r="O14" s="15">
        <v>-2.3420514869606612</v>
      </c>
      <c r="P14" s="15">
        <v>-4.3511807699458949E-3</v>
      </c>
      <c r="Q14" s="15">
        <v>-0.92509179520121609</v>
      </c>
      <c r="S14" s="92"/>
      <c r="T14" s="92"/>
      <c r="U14" s="92"/>
      <c r="V14" s="92"/>
      <c r="W14" s="92"/>
      <c r="X14" s="92"/>
      <c r="Y14" s="92"/>
      <c r="Z14" s="92"/>
      <c r="AA14" s="92"/>
      <c r="AB14" s="92"/>
      <c r="AC14" s="92"/>
    </row>
    <row r="15" spans="1:29" ht="12.75" customHeight="1" x14ac:dyDescent="0.25">
      <c r="A15" s="39" t="s">
        <v>248</v>
      </c>
      <c r="B15" s="17">
        <v>17579.923067364722</v>
      </c>
      <c r="C15" s="17">
        <v>15110.390357412471</v>
      </c>
      <c r="D15" s="17">
        <v>12057.254008070973</v>
      </c>
      <c r="E15" s="17">
        <v>31695.559715935691</v>
      </c>
      <c r="F15" s="17">
        <v>34190.057123597202</v>
      </c>
      <c r="G15" s="17">
        <v>28998.459110552994</v>
      </c>
      <c r="H15" s="17">
        <v>23907.322886162223</v>
      </c>
      <c r="I15" s="17">
        <v>22793.348518724164</v>
      </c>
      <c r="J15" s="17">
        <v>21840.573743415414</v>
      </c>
      <c r="K15" s="17">
        <v>23435.002488305425</v>
      </c>
      <c r="L15" s="17">
        <v>19717.949326795908</v>
      </c>
      <c r="M15" s="18">
        <v>-3.7006969502288434</v>
      </c>
      <c r="N15" s="19">
        <v>10.985218559209532</v>
      </c>
      <c r="O15" s="19">
        <v>-3.5142644351456198</v>
      </c>
      <c r="P15" s="19">
        <v>-0.9000787008484723</v>
      </c>
      <c r="Q15" s="19">
        <v>-1.0171919167424326</v>
      </c>
      <c r="S15" s="92"/>
      <c r="T15" s="92"/>
      <c r="U15" s="92"/>
      <c r="V15" s="92"/>
      <c r="W15" s="92"/>
      <c r="X15" s="92"/>
      <c r="Y15" s="92"/>
      <c r="Z15" s="92"/>
      <c r="AA15" s="92"/>
      <c r="AB15" s="92"/>
      <c r="AC15" s="92"/>
    </row>
    <row r="16" spans="1:29" ht="12.75" customHeight="1" x14ac:dyDescent="0.25">
      <c r="A16" s="39" t="s">
        <v>250</v>
      </c>
      <c r="B16" s="207">
        <v>10037.124888600074</v>
      </c>
      <c r="C16" s="207">
        <v>11006.532482943716</v>
      </c>
      <c r="D16" s="207">
        <v>12082.429393108006</v>
      </c>
      <c r="E16" s="207">
        <v>15116.75671418059</v>
      </c>
      <c r="F16" s="207">
        <v>15417.114813003855</v>
      </c>
      <c r="G16" s="207">
        <v>13767.084637686179</v>
      </c>
      <c r="H16" s="207">
        <v>13902.031438232403</v>
      </c>
      <c r="I16" s="207">
        <v>14176.059462477935</v>
      </c>
      <c r="J16" s="207">
        <v>12502.955157129412</v>
      </c>
      <c r="K16" s="207">
        <v>12415.733109858458</v>
      </c>
      <c r="L16" s="207">
        <v>10926.438078457775</v>
      </c>
      <c r="M16" s="194">
        <v>1.8719205454374555</v>
      </c>
      <c r="N16" s="19">
        <v>2.4672035764839784</v>
      </c>
      <c r="O16" s="19">
        <v>-1.0291008230897236</v>
      </c>
      <c r="P16" s="194">
        <v>-1.0550938916748742</v>
      </c>
      <c r="Q16" s="194">
        <v>-1.338754536892317</v>
      </c>
      <c r="R16" s="192"/>
      <c r="S16" s="92"/>
      <c r="T16" s="92"/>
      <c r="U16" s="92"/>
      <c r="V16" s="92"/>
      <c r="W16" s="92"/>
      <c r="X16" s="92"/>
      <c r="Y16" s="92"/>
      <c r="Z16" s="92"/>
      <c r="AA16" s="92"/>
      <c r="AB16" s="92"/>
      <c r="AC16" s="92"/>
    </row>
    <row r="17" spans="1:29" ht="12.75" customHeight="1" x14ac:dyDescent="0.25">
      <c r="A17" s="39" t="s">
        <v>249</v>
      </c>
      <c r="B17" s="17">
        <v>126.18464050849244</v>
      </c>
      <c r="C17" s="17">
        <v>152.88151568104624</v>
      </c>
      <c r="D17" s="17">
        <v>146.65350970308694</v>
      </c>
      <c r="E17" s="17">
        <v>384.05592609470125</v>
      </c>
      <c r="F17" s="17">
        <v>459.60275830608788</v>
      </c>
      <c r="G17" s="17">
        <v>460.68664281152996</v>
      </c>
      <c r="H17" s="17">
        <v>443.33881359840393</v>
      </c>
      <c r="I17" s="17">
        <v>708.44764650989828</v>
      </c>
      <c r="J17" s="17">
        <v>857.92867816913861</v>
      </c>
      <c r="K17" s="17">
        <v>1055.7936827673554</v>
      </c>
      <c r="L17" s="17">
        <v>1340.2406746082706</v>
      </c>
      <c r="M17" s="18">
        <v>1.5146207835975423</v>
      </c>
      <c r="N17" s="19">
        <v>12.100878631385514</v>
      </c>
      <c r="O17" s="19">
        <v>-0.3596342964193755</v>
      </c>
      <c r="P17" s="19">
        <v>6.8246658622249656</v>
      </c>
      <c r="Q17" s="19">
        <v>4.5618264815280529</v>
      </c>
      <c r="S17" s="92"/>
      <c r="T17" s="92"/>
      <c r="U17" s="92"/>
      <c r="V17" s="92"/>
      <c r="W17" s="92"/>
      <c r="X17" s="92"/>
      <c r="Y17" s="92"/>
      <c r="Z17" s="92"/>
      <c r="AA17" s="92"/>
      <c r="AB17" s="92"/>
      <c r="AC17" s="92"/>
    </row>
    <row r="18" spans="1:29" ht="12.75" customHeight="1" x14ac:dyDescent="0.25">
      <c r="A18" s="39" t="s">
        <v>251</v>
      </c>
      <c r="B18" s="17">
        <v>4696.0864827304413</v>
      </c>
      <c r="C18" s="17">
        <v>6480.2781020422481</v>
      </c>
      <c r="D18" s="17">
        <v>7519.7689774189275</v>
      </c>
      <c r="E18" s="17">
        <v>5206.5208032080945</v>
      </c>
      <c r="F18" s="17">
        <v>5216.8975937315045</v>
      </c>
      <c r="G18" s="17">
        <v>5816.5538917196291</v>
      </c>
      <c r="H18" s="17">
        <v>5216.2906460891509</v>
      </c>
      <c r="I18" s="17">
        <v>5133.7057936434821</v>
      </c>
      <c r="J18" s="17">
        <v>7591.3395809625608</v>
      </c>
      <c r="K18" s="17">
        <v>7840.3003646932229</v>
      </c>
      <c r="L18" s="17">
        <v>6744.8010883906745</v>
      </c>
      <c r="M18" s="18">
        <v>4.8206482501005565</v>
      </c>
      <c r="N18" s="19">
        <v>-3.5902889285426953</v>
      </c>
      <c r="O18" s="19">
        <v>-1.1634873218091535E-3</v>
      </c>
      <c r="P18" s="19">
        <v>3.8234996184217218</v>
      </c>
      <c r="Q18" s="19">
        <v>-1.1753982804297847</v>
      </c>
      <c r="S18" s="92"/>
      <c r="T18" s="92"/>
      <c r="U18" s="92"/>
      <c r="V18" s="92"/>
      <c r="W18" s="92"/>
      <c r="X18" s="92"/>
      <c r="Y18" s="92"/>
      <c r="Z18" s="92"/>
      <c r="AA18" s="92"/>
      <c r="AB18" s="92"/>
      <c r="AC18" s="92"/>
    </row>
    <row r="19" spans="1:29" ht="12.75" customHeight="1" x14ac:dyDescent="0.25">
      <c r="A19" s="39" t="s">
        <v>271</v>
      </c>
      <c r="B19" s="17">
        <v>111.10434380442203</v>
      </c>
      <c r="C19" s="17">
        <v>133.66681492044103</v>
      </c>
      <c r="D19" s="17">
        <v>92.12102433290859</v>
      </c>
      <c r="E19" s="17">
        <v>236.77821462032713</v>
      </c>
      <c r="F19" s="17">
        <v>354.40850822032706</v>
      </c>
      <c r="G19" s="17">
        <v>434.1500523972918</v>
      </c>
      <c r="H19" s="17">
        <v>429.35740682284586</v>
      </c>
      <c r="I19" s="17">
        <v>443.20153327217054</v>
      </c>
      <c r="J19" s="17">
        <v>1086.4468090205467</v>
      </c>
      <c r="K19" s="17">
        <v>1470.2641703413694</v>
      </c>
      <c r="L19" s="17">
        <v>1255.4623770554592</v>
      </c>
      <c r="M19" s="18">
        <v>-1.856221991938567</v>
      </c>
      <c r="N19" s="19">
        <v>14.423318260991124</v>
      </c>
      <c r="O19" s="19">
        <v>1.9369140491205306</v>
      </c>
      <c r="P19" s="19">
        <v>9.7283758310545476</v>
      </c>
      <c r="Q19" s="19">
        <v>1.456417590857928</v>
      </c>
      <c r="S19" s="92"/>
      <c r="T19" s="92"/>
      <c r="U19" s="92"/>
      <c r="V19" s="92"/>
      <c r="W19" s="92"/>
      <c r="X19" s="92"/>
      <c r="Y19" s="92"/>
      <c r="Z19" s="92"/>
      <c r="AA19" s="92"/>
      <c r="AB19" s="92"/>
      <c r="AC19" s="92"/>
    </row>
    <row r="20" spans="1:29" ht="12.75" customHeight="1" x14ac:dyDescent="0.25">
      <c r="A20" s="89" t="s">
        <v>258</v>
      </c>
      <c r="B20" s="13">
        <v>30833.220494345533</v>
      </c>
      <c r="C20" s="13">
        <v>30296.809100072664</v>
      </c>
      <c r="D20" s="13">
        <v>30222.020315285059</v>
      </c>
      <c r="E20" s="13">
        <v>49501.506671245661</v>
      </c>
      <c r="F20" s="13">
        <v>52406.728261026787</v>
      </c>
      <c r="G20" s="13">
        <v>45606.758375641803</v>
      </c>
      <c r="H20" s="13">
        <v>40012.913289646989</v>
      </c>
      <c r="I20" s="13">
        <v>39320.969641603049</v>
      </c>
      <c r="J20" s="13">
        <v>39116.898255773311</v>
      </c>
      <c r="K20" s="13">
        <v>41134.32716410148</v>
      </c>
      <c r="L20" s="13">
        <v>34562.979292418437</v>
      </c>
      <c r="M20" s="14">
        <v>-0.20001857578003657</v>
      </c>
      <c r="N20" s="15">
        <v>5.65896579798848</v>
      </c>
      <c r="O20" s="15">
        <v>-2.6622478946364936</v>
      </c>
      <c r="P20" s="15">
        <v>-0.22622053652020524</v>
      </c>
      <c r="Q20" s="15">
        <v>-1.2300858982967955</v>
      </c>
      <c r="S20" s="92"/>
      <c r="T20" s="92"/>
      <c r="U20" s="92"/>
      <c r="V20" s="92"/>
      <c r="W20" s="92"/>
      <c r="X20" s="92"/>
      <c r="Y20" s="92"/>
      <c r="Z20" s="92"/>
      <c r="AA20" s="92"/>
      <c r="AB20" s="92"/>
      <c r="AC20" s="92"/>
    </row>
    <row r="21" spans="1:29" ht="12.75" customHeight="1" x14ac:dyDescent="0.25">
      <c r="A21" s="39" t="s">
        <v>248</v>
      </c>
      <c r="B21" s="17">
        <v>17295.455643261455</v>
      </c>
      <c r="C21" s="17">
        <v>14808.4076982161</v>
      </c>
      <c r="D21" s="17">
        <v>11847.894299931002</v>
      </c>
      <c r="E21" s="17">
        <v>30902.148168336731</v>
      </c>
      <c r="F21" s="17">
        <v>33130.877569380049</v>
      </c>
      <c r="G21" s="17">
        <v>28226.530631661386</v>
      </c>
      <c r="H21" s="17">
        <v>23224.271852611226</v>
      </c>
      <c r="I21" s="17">
        <v>22192.692559404724</v>
      </c>
      <c r="J21" s="17">
        <v>21177.295312306291</v>
      </c>
      <c r="K21" s="17">
        <v>22788.089013675632</v>
      </c>
      <c r="L21" s="17">
        <v>19193.411119594966</v>
      </c>
      <c r="M21" s="18">
        <v>-3.7122770820870121</v>
      </c>
      <c r="N21" s="19">
        <v>10.830470485936793</v>
      </c>
      <c r="O21" s="19">
        <v>-3.4903108736827115</v>
      </c>
      <c r="P21" s="19">
        <v>-0.91843934614245226</v>
      </c>
      <c r="Q21" s="19">
        <v>-0.97880405009206362</v>
      </c>
      <c r="S21" s="92"/>
      <c r="T21" s="92"/>
      <c r="U21" s="92"/>
      <c r="V21" s="92"/>
      <c r="W21" s="92"/>
      <c r="X21" s="92"/>
      <c r="Y21" s="92"/>
      <c r="Z21" s="92"/>
      <c r="AA21" s="92"/>
      <c r="AB21" s="92"/>
      <c r="AC21" s="92"/>
    </row>
    <row r="22" spans="1:29" ht="12.75" customHeight="1" x14ac:dyDescent="0.25">
      <c r="A22" s="39" t="s">
        <v>250</v>
      </c>
      <c r="B22" s="207">
        <v>9898.0989554288481</v>
      </c>
      <c r="C22" s="207">
        <v>10836.784482987749</v>
      </c>
      <c r="D22" s="207">
        <v>11885.969465607062</v>
      </c>
      <c r="E22" s="207">
        <v>14338.456490626557</v>
      </c>
      <c r="F22" s="207">
        <v>14877.389984590856</v>
      </c>
      <c r="G22" s="207">
        <v>13162.557244870412</v>
      </c>
      <c r="H22" s="207">
        <v>13271.006267885003</v>
      </c>
      <c r="I22" s="207">
        <v>13500.15480757733</v>
      </c>
      <c r="J22" s="207">
        <v>11791.883117353196</v>
      </c>
      <c r="K22" s="207">
        <v>11658.474910130362</v>
      </c>
      <c r="L22" s="207">
        <v>10125.902880830919</v>
      </c>
      <c r="M22" s="194">
        <v>1.8470095971156564</v>
      </c>
      <c r="N22" s="19">
        <v>2.2702255409497107</v>
      </c>
      <c r="O22" s="19">
        <v>-1.1361063510064495</v>
      </c>
      <c r="P22" s="194">
        <v>-1.1747478410909507</v>
      </c>
      <c r="Q22" s="194">
        <v>-1.5116052052222106</v>
      </c>
      <c r="R22" s="192"/>
      <c r="S22" s="92"/>
      <c r="T22" s="92"/>
      <c r="U22" s="92"/>
      <c r="V22" s="92"/>
      <c r="W22" s="92"/>
      <c r="X22" s="92"/>
      <c r="Y22" s="92"/>
      <c r="Z22" s="92"/>
      <c r="AA22" s="92"/>
      <c r="AB22" s="92"/>
      <c r="AC22" s="92"/>
    </row>
    <row r="23" spans="1:29" ht="12.75" customHeight="1" x14ac:dyDescent="0.25">
      <c r="A23" s="39" t="s">
        <v>249</v>
      </c>
      <c r="B23" s="17">
        <v>93.277450149914785</v>
      </c>
      <c r="C23" s="17">
        <v>116.38598213435404</v>
      </c>
      <c r="D23" s="17">
        <v>112.65279839179951</v>
      </c>
      <c r="E23" s="17">
        <v>313.04727883799626</v>
      </c>
      <c r="F23" s="17">
        <v>395.36049210161116</v>
      </c>
      <c r="G23" s="17">
        <v>393.92399086830108</v>
      </c>
      <c r="H23" s="17">
        <v>378.60673535535352</v>
      </c>
      <c r="I23" s="17">
        <v>640.65544890697959</v>
      </c>
      <c r="J23" s="17">
        <v>767.74898066492358</v>
      </c>
      <c r="K23" s="17">
        <v>960.33769922004763</v>
      </c>
      <c r="L23" s="17">
        <v>1236.6369415690544</v>
      </c>
      <c r="M23" s="18">
        <v>1.9052436933917116</v>
      </c>
      <c r="N23" s="19">
        <v>13.377043652887121</v>
      </c>
      <c r="O23" s="19">
        <v>-0.43206348991979837</v>
      </c>
      <c r="P23" s="19">
        <v>7.3255422247023194</v>
      </c>
      <c r="Q23" s="19">
        <v>4.8823227388435919</v>
      </c>
      <c r="S23" s="92"/>
      <c r="T23" s="92"/>
      <c r="U23" s="92"/>
      <c r="V23" s="92"/>
      <c r="W23" s="92"/>
      <c r="X23" s="92"/>
      <c r="Y23" s="92"/>
      <c r="Z23" s="92"/>
      <c r="AA23" s="92"/>
      <c r="AB23" s="92"/>
      <c r="AC23" s="92"/>
    </row>
    <row r="24" spans="1:29" ht="12.75" customHeight="1" x14ac:dyDescent="0.25">
      <c r="A24" s="39" t="s">
        <v>251</v>
      </c>
      <c r="B24" s="17">
        <v>3435.4464236783947</v>
      </c>
      <c r="C24" s="17">
        <v>4401.7611341695092</v>
      </c>
      <c r="D24" s="17">
        <v>6288.1223268119493</v>
      </c>
      <c r="E24" s="17">
        <v>3898.0910489123644</v>
      </c>
      <c r="F24" s="17">
        <v>3850.1540092696468</v>
      </c>
      <c r="G24" s="17">
        <v>3674.8250118511792</v>
      </c>
      <c r="H24" s="17">
        <v>3056.4227933580869</v>
      </c>
      <c r="I24" s="17">
        <v>2909.8874350042233</v>
      </c>
      <c r="J24" s="17">
        <v>4723.042307558313</v>
      </c>
      <c r="K24" s="17">
        <v>4803.8840696455281</v>
      </c>
      <c r="L24" s="17">
        <v>3434.6404125947893</v>
      </c>
      <c r="M24" s="18">
        <v>6.2316140757042282</v>
      </c>
      <c r="N24" s="19">
        <v>-4.7871177795823954</v>
      </c>
      <c r="O24" s="19">
        <v>-2.2822333022932351</v>
      </c>
      <c r="P24" s="19">
        <v>4.4481712861308864</v>
      </c>
      <c r="Q24" s="19">
        <v>-3.135209396119909</v>
      </c>
      <c r="S24" s="92"/>
      <c r="T24" s="92"/>
      <c r="U24" s="92"/>
      <c r="V24" s="92"/>
      <c r="W24" s="92"/>
      <c r="X24" s="92"/>
      <c r="Y24" s="92"/>
      <c r="Z24" s="92"/>
      <c r="AA24" s="92"/>
      <c r="AB24" s="92"/>
      <c r="AC24" s="92"/>
    </row>
    <row r="25" spans="1:29" ht="12.75" customHeight="1" x14ac:dyDescent="0.25">
      <c r="A25" s="39" t="s">
        <v>271</v>
      </c>
      <c r="B25" s="17">
        <v>110.94202182692192</v>
      </c>
      <c r="C25" s="17">
        <v>133.46980256495144</v>
      </c>
      <c r="D25" s="17">
        <v>87.381424543244435</v>
      </c>
      <c r="E25" s="17">
        <v>49.763684532005271</v>
      </c>
      <c r="F25" s="17">
        <v>152.94620568463361</v>
      </c>
      <c r="G25" s="17">
        <v>148.92149639052553</v>
      </c>
      <c r="H25" s="17">
        <v>82.605640437320972</v>
      </c>
      <c r="I25" s="17">
        <v>77.579390709792619</v>
      </c>
      <c r="J25" s="17">
        <v>656.92853789059313</v>
      </c>
      <c r="K25" s="17">
        <v>923.54147142990723</v>
      </c>
      <c r="L25" s="17">
        <v>572.38793782870994</v>
      </c>
      <c r="M25" s="18">
        <v>-2.3589807120990458</v>
      </c>
      <c r="N25" s="19">
        <v>5.7576906005667894</v>
      </c>
      <c r="O25" s="19">
        <v>-5.9741865115195525</v>
      </c>
      <c r="P25" s="19">
        <v>23.041280609207114</v>
      </c>
      <c r="Q25" s="19">
        <v>-1.3681374291149129</v>
      </c>
      <c r="S25" s="92"/>
      <c r="T25" s="92"/>
      <c r="U25" s="92"/>
      <c r="V25" s="92"/>
      <c r="W25" s="92"/>
      <c r="X25" s="92"/>
      <c r="Y25" s="92"/>
      <c r="Z25" s="92"/>
      <c r="AA25" s="92"/>
      <c r="AB25" s="92"/>
      <c r="AC25" s="92"/>
    </row>
    <row r="26" spans="1:29" ht="12.75" customHeight="1" x14ac:dyDescent="0.25">
      <c r="A26" s="89" t="s">
        <v>252</v>
      </c>
      <c r="B26" s="13">
        <v>1717.2029286626198</v>
      </c>
      <c r="C26" s="13">
        <v>2586.9401729272645</v>
      </c>
      <c r="D26" s="13">
        <v>1676.2065973488498</v>
      </c>
      <c r="E26" s="13">
        <v>3138.1647027937529</v>
      </c>
      <c r="F26" s="13">
        <v>3231.3525358321826</v>
      </c>
      <c r="G26" s="13">
        <v>3870.1759595258209</v>
      </c>
      <c r="H26" s="13">
        <v>3885.4279012580364</v>
      </c>
      <c r="I26" s="13">
        <v>3933.793313024601</v>
      </c>
      <c r="J26" s="13">
        <v>4762.345712923754</v>
      </c>
      <c r="K26" s="13">
        <v>5082.7666518643528</v>
      </c>
      <c r="L26" s="13">
        <v>5421.9122528896496</v>
      </c>
      <c r="M26" s="14">
        <v>-0.2413433004570753</v>
      </c>
      <c r="N26" s="15">
        <v>6.7838757350060064</v>
      </c>
      <c r="O26" s="15">
        <v>1.8604173582940975</v>
      </c>
      <c r="P26" s="15">
        <v>2.055921024650087</v>
      </c>
      <c r="Q26" s="15">
        <v>1.3055308377849961</v>
      </c>
      <c r="S26" s="92"/>
      <c r="T26" s="92"/>
      <c r="U26" s="92"/>
      <c r="V26" s="92"/>
      <c r="W26" s="92"/>
      <c r="X26" s="92"/>
      <c r="Y26" s="92"/>
      <c r="Z26" s="92"/>
      <c r="AA26" s="92"/>
      <c r="AB26" s="92"/>
      <c r="AC26" s="92"/>
    </row>
    <row r="27" spans="1:29" ht="12.75" customHeight="1" x14ac:dyDescent="0.25">
      <c r="A27" s="39" t="s">
        <v>248</v>
      </c>
      <c r="B27" s="17">
        <v>284.46742410326937</v>
      </c>
      <c r="C27" s="17">
        <v>301.9826591963714</v>
      </c>
      <c r="D27" s="17">
        <v>209.35970813997082</v>
      </c>
      <c r="E27" s="17">
        <v>793.41154759896187</v>
      </c>
      <c r="F27" s="17">
        <v>1059.1795542171558</v>
      </c>
      <c r="G27" s="17">
        <v>771.92847889160896</v>
      </c>
      <c r="H27" s="17">
        <v>683.05103355099561</v>
      </c>
      <c r="I27" s="17">
        <v>600.6559593194396</v>
      </c>
      <c r="J27" s="17">
        <v>663.27843110912181</v>
      </c>
      <c r="K27" s="17">
        <v>646.9134746297924</v>
      </c>
      <c r="L27" s="17">
        <v>524.53820720094302</v>
      </c>
      <c r="M27" s="18">
        <v>-3.0191343280790761</v>
      </c>
      <c r="N27" s="19">
        <v>17.600088470826947</v>
      </c>
      <c r="O27" s="19">
        <v>-4.2919745504135687</v>
      </c>
      <c r="P27" s="19">
        <v>-0.29331616531070859</v>
      </c>
      <c r="Q27" s="19">
        <v>-2.3194434804473363</v>
      </c>
      <c r="S27" s="92"/>
      <c r="T27" s="92"/>
      <c r="U27" s="92"/>
      <c r="V27" s="92"/>
      <c r="W27" s="92"/>
      <c r="X27" s="92"/>
      <c r="Y27" s="92"/>
      <c r="Z27" s="92"/>
      <c r="AA27" s="92"/>
      <c r="AB27" s="92"/>
      <c r="AC27" s="92"/>
    </row>
    <row r="28" spans="1:29" ht="12.75" customHeight="1" x14ac:dyDescent="0.25">
      <c r="A28" s="39" t="s">
        <v>250</v>
      </c>
      <c r="B28" s="17">
        <v>139.02593317122685</v>
      </c>
      <c r="C28" s="17">
        <v>169.74799995597186</v>
      </c>
      <c r="D28" s="17">
        <v>196.45992750095022</v>
      </c>
      <c r="E28" s="17">
        <v>778.30022355403401</v>
      </c>
      <c r="F28" s="17">
        <v>539.72482841299893</v>
      </c>
      <c r="G28" s="17">
        <v>604.5273928157668</v>
      </c>
      <c r="H28" s="17">
        <v>631.02517034740129</v>
      </c>
      <c r="I28" s="17">
        <v>675.90465490060569</v>
      </c>
      <c r="J28" s="17">
        <v>711.07203977621532</v>
      </c>
      <c r="K28" s="17">
        <v>757.25819972809609</v>
      </c>
      <c r="L28" s="17">
        <v>800.53519762685562</v>
      </c>
      <c r="M28" s="18">
        <v>3.5184632183807851</v>
      </c>
      <c r="N28" s="19">
        <v>10.634312583724181</v>
      </c>
      <c r="O28" s="19">
        <v>1.5751397656437405</v>
      </c>
      <c r="P28" s="19">
        <v>1.2014399488495586</v>
      </c>
      <c r="Q28" s="19">
        <v>1.1921172918555989</v>
      </c>
      <c r="S28" s="92"/>
      <c r="T28" s="92"/>
      <c r="U28" s="92"/>
      <c r="V28" s="92"/>
      <c r="W28" s="92"/>
      <c r="X28" s="92"/>
      <c r="Y28" s="92"/>
      <c r="Z28" s="92"/>
      <c r="AA28" s="92"/>
      <c r="AB28" s="92"/>
      <c r="AC28" s="92"/>
    </row>
    <row r="29" spans="1:29" ht="12.75" customHeight="1" x14ac:dyDescent="0.25">
      <c r="A29" s="39" t="s">
        <v>249</v>
      </c>
      <c r="B29" s="17">
        <v>32.907190358577715</v>
      </c>
      <c r="C29" s="17">
        <v>36.495533546692364</v>
      </c>
      <c r="D29" s="17">
        <v>34.000711311287368</v>
      </c>
      <c r="E29" s="17">
        <v>71.008647256705018</v>
      </c>
      <c r="F29" s="17">
        <v>64.242266204476749</v>
      </c>
      <c r="G29" s="17">
        <v>66.762651943228903</v>
      </c>
      <c r="H29" s="17">
        <v>64.732078243050424</v>
      </c>
      <c r="I29" s="17">
        <v>67.792197602918648</v>
      </c>
      <c r="J29" s="17">
        <v>90.179697504215014</v>
      </c>
      <c r="K29" s="17">
        <v>95.455983547307767</v>
      </c>
      <c r="L29" s="17">
        <v>103.60373303921628</v>
      </c>
      <c r="M29" s="18">
        <v>0.32743750417898454</v>
      </c>
      <c r="N29" s="19">
        <v>6.5695875579175</v>
      </c>
      <c r="O29" s="19">
        <v>7.5984175408549959E-2</v>
      </c>
      <c r="P29" s="19">
        <v>3.3710487387490273</v>
      </c>
      <c r="Q29" s="19">
        <v>1.3973635536783435</v>
      </c>
      <c r="S29" s="92"/>
      <c r="T29" s="92"/>
      <c r="U29" s="92"/>
      <c r="V29" s="92"/>
      <c r="W29" s="92"/>
      <c r="X29" s="92"/>
      <c r="Y29" s="92"/>
      <c r="Z29" s="92"/>
      <c r="AA29" s="92"/>
      <c r="AB29" s="92"/>
      <c r="AC29" s="92"/>
    </row>
    <row r="30" spans="1:29" ht="12.75" customHeight="1" x14ac:dyDescent="0.25">
      <c r="A30" s="39" t="s">
        <v>251</v>
      </c>
      <c r="B30" s="17">
        <v>1260.6400590520457</v>
      </c>
      <c r="C30" s="17">
        <v>2078.5169678727393</v>
      </c>
      <c r="D30" s="17">
        <v>1231.6466506069771</v>
      </c>
      <c r="E30" s="17">
        <v>1308.4297542957304</v>
      </c>
      <c r="F30" s="17">
        <v>1366.7435844618574</v>
      </c>
      <c r="G30" s="17">
        <v>2141.7288798684499</v>
      </c>
      <c r="H30" s="17">
        <v>2159.867852731064</v>
      </c>
      <c r="I30" s="17">
        <v>2223.8183586392588</v>
      </c>
      <c r="J30" s="17">
        <v>2868.2972734042478</v>
      </c>
      <c r="K30" s="17">
        <v>3036.4162950476943</v>
      </c>
      <c r="L30" s="17">
        <v>3310.1606757958853</v>
      </c>
      <c r="M30" s="18">
        <v>-0.23240512969258109</v>
      </c>
      <c r="N30" s="19">
        <v>1.0462245571178252</v>
      </c>
      <c r="O30" s="19">
        <v>4.6824826100898553</v>
      </c>
      <c r="P30" s="19">
        <v>2.8773332166000865</v>
      </c>
      <c r="Q30" s="19">
        <v>1.4430951293007643</v>
      </c>
      <c r="S30" s="92"/>
      <c r="T30" s="92"/>
      <c r="U30" s="92"/>
      <c r="V30" s="92"/>
      <c r="W30" s="92"/>
      <c r="X30" s="92"/>
      <c r="Y30" s="92"/>
      <c r="Z30" s="92"/>
      <c r="AA30" s="92"/>
      <c r="AB30" s="92"/>
      <c r="AC30" s="92"/>
    </row>
    <row r="31" spans="1:29" ht="12.75" customHeight="1" x14ac:dyDescent="0.25">
      <c r="A31" s="39" t="s">
        <v>271</v>
      </c>
      <c r="B31" s="207">
        <v>0.16232197750011179</v>
      </c>
      <c r="C31" s="207">
        <v>0.19701235548957291</v>
      </c>
      <c r="D31" s="207">
        <v>4.7395997896641475</v>
      </c>
      <c r="E31" s="207">
        <v>187.01453008832186</v>
      </c>
      <c r="F31" s="207">
        <v>201.46230253569345</v>
      </c>
      <c r="G31" s="207">
        <v>285.22855600676627</v>
      </c>
      <c r="H31" s="207">
        <v>346.75176638552489</v>
      </c>
      <c r="I31" s="207">
        <v>365.62214256237792</v>
      </c>
      <c r="J31" s="207">
        <v>429.51827112995352</v>
      </c>
      <c r="K31" s="207">
        <v>546.7226989114622</v>
      </c>
      <c r="L31" s="207">
        <v>683.07443922674929</v>
      </c>
      <c r="M31" s="194">
        <v>40.131714199115095</v>
      </c>
      <c r="N31" s="19">
        <v>45.494042971867962</v>
      </c>
      <c r="O31" s="19">
        <v>5.5802020753753068</v>
      </c>
      <c r="P31" s="194">
        <v>2.1636254195454008</v>
      </c>
      <c r="Q31" s="194">
        <v>4.7486993600521332</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3176.5686381051228</v>
      </c>
      <c r="C33" s="13">
        <v>3385.6388990548721</v>
      </c>
      <c r="D33" s="13">
        <v>3164.8274491024099</v>
      </c>
      <c r="E33" s="13">
        <v>2615.4608819979667</v>
      </c>
      <c r="F33" s="13">
        <v>2758.3539003901492</v>
      </c>
      <c r="G33" s="13">
        <v>2847.7092993046881</v>
      </c>
      <c r="H33" s="13">
        <v>2941.9873191276743</v>
      </c>
      <c r="I33" s="13">
        <v>2755.0615449936281</v>
      </c>
      <c r="J33" s="13">
        <v>2786.0237701724745</v>
      </c>
      <c r="K33" s="13">
        <v>2807.1052428078365</v>
      </c>
      <c r="L33" s="13">
        <v>2937.4536581081184</v>
      </c>
      <c r="M33" s="14">
        <v>-3.7023483859877082E-2</v>
      </c>
      <c r="N33" s="15">
        <v>-1.3652393753565639</v>
      </c>
      <c r="O33" s="15">
        <v>0.64659367918320498</v>
      </c>
      <c r="P33" s="15">
        <v>-0.54321825011198754</v>
      </c>
      <c r="Q33" s="15">
        <v>0.53068010546091227</v>
      </c>
      <c r="S33" s="92"/>
      <c r="T33" s="92"/>
      <c r="U33" s="92"/>
      <c r="V33" s="92"/>
      <c r="W33" s="92"/>
      <c r="X33" s="92"/>
      <c r="Y33" s="92"/>
      <c r="Z33" s="92"/>
      <c r="AA33" s="92"/>
      <c r="AB33" s="92"/>
      <c r="AC33" s="92"/>
    </row>
    <row r="34" spans="1:29" ht="12.75" customHeight="1" x14ac:dyDescent="0.25">
      <c r="A34" s="39" t="s">
        <v>248</v>
      </c>
      <c r="B34" s="17">
        <v>320.2350505910955</v>
      </c>
      <c r="C34" s="17">
        <v>565.46401624367866</v>
      </c>
      <c r="D34" s="17">
        <v>485.13501008513686</v>
      </c>
      <c r="E34" s="17">
        <v>255.4636072678779</v>
      </c>
      <c r="F34" s="17">
        <v>308.34962417890705</v>
      </c>
      <c r="G34" s="17">
        <v>185.99909670008816</v>
      </c>
      <c r="H34" s="17">
        <v>355.96267942298073</v>
      </c>
      <c r="I34" s="17">
        <v>384.6437787482032</v>
      </c>
      <c r="J34" s="17">
        <v>409.90987886914957</v>
      </c>
      <c r="K34" s="17">
        <v>360.82517544593509</v>
      </c>
      <c r="L34" s="17">
        <v>342.0946708760078</v>
      </c>
      <c r="M34" s="18">
        <v>4.2411935128282119</v>
      </c>
      <c r="N34" s="19">
        <v>-4.4307713785348701</v>
      </c>
      <c r="O34" s="19">
        <v>1.4462748935241798</v>
      </c>
      <c r="P34" s="19">
        <v>1.4211175717776747</v>
      </c>
      <c r="Q34" s="19">
        <v>-1.7922429487125524</v>
      </c>
      <c r="S34" s="92"/>
      <c r="T34" s="92"/>
      <c r="U34" s="92"/>
      <c r="V34" s="92"/>
      <c r="W34" s="92"/>
      <c r="X34" s="92"/>
      <c r="Y34" s="92"/>
      <c r="Z34" s="92"/>
      <c r="AA34" s="92"/>
      <c r="AB34" s="92"/>
      <c r="AC34" s="92"/>
    </row>
    <row r="35" spans="1:29" ht="12.75" customHeight="1" x14ac:dyDescent="0.25">
      <c r="A35" s="39" t="s">
        <v>250</v>
      </c>
      <c r="B35" s="17">
        <v>67.506988978150105</v>
      </c>
      <c r="C35" s="17">
        <v>84.959263517173852</v>
      </c>
      <c r="D35" s="17">
        <v>98.18209096718094</v>
      </c>
      <c r="E35" s="17">
        <v>36.103712602290557</v>
      </c>
      <c r="F35" s="17">
        <v>43.436480322688453</v>
      </c>
      <c r="G35" s="17">
        <v>44.961238713290761</v>
      </c>
      <c r="H35" s="17">
        <v>45.651008191794098</v>
      </c>
      <c r="I35" s="17">
        <v>35.019606731282963</v>
      </c>
      <c r="J35" s="17">
        <v>47.330591047813705</v>
      </c>
      <c r="K35" s="17">
        <v>65.634386052789097</v>
      </c>
      <c r="L35" s="17">
        <v>48.519788120658419</v>
      </c>
      <c r="M35" s="18">
        <v>3.8169710815649571</v>
      </c>
      <c r="N35" s="19">
        <v>-7.8315604008939665</v>
      </c>
      <c r="O35" s="19">
        <v>0.49849882739247953</v>
      </c>
      <c r="P35" s="19">
        <v>0.36196491241631268</v>
      </c>
      <c r="Q35" s="19">
        <v>0.24845699986177916</v>
      </c>
      <c r="S35" s="92"/>
      <c r="T35" s="92"/>
      <c r="U35" s="92"/>
      <c r="V35" s="92"/>
      <c r="W35" s="92"/>
      <c r="X35" s="92"/>
      <c r="Y35" s="92"/>
      <c r="Z35" s="92"/>
      <c r="AA35" s="92"/>
      <c r="AB35" s="92"/>
      <c r="AC35" s="92"/>
    </row>
    <row r="36" spans="1:29" ht="12.75" customHeight="1" x14ac:dyDescent="0.25">
      <c r="A36" s="39" t="s">
        <v>249</v>
      </c>
      <c r="B36" s="17">
        <v>127.17797635564148</v>
      </c>
      <c r="C36" s="17">
        <v>83.959163133494883</v>
      </c>
      <c r="D36" s="17">
        <v>68.032645546710157</v>
      </c>
      <c r="E36" s="17">
        <v>24.456542802137751</v>
      </c>
      <c r="F36" s="17">
        <v>33.647668063116079</v>
      </c>
      <c r="G36" s="17">
        <v>37.181943625619439</v>
      </c>
      <c r="H36" s="17">
        <v>38.682951286446624</v>
      </c>
      <c r="I36" s="17">
        <v>36.684475350969649</v>
      </c>
      <c r="J36" s="17">
        <v>38.838133568697749</v>
      </c>
      <c r="K36" s="17">
        <v>38.479877719758854</v>
      </c>
      <c r="L36" s="17">
        <v>38.57062025232856</v>
      </c>
      <c r="M36" s="18">
        <v>-6.0643283607115794</v>
      </c>
      <c r="N36" s="19">
        <v>-6.7983156244899812</v>
      </c>
      <c r="O36" s="19">
        <v>1.4043213759475037</v>
      </c>
      <c r="P36" s="19">
        <v>4.0044217275569949E-2</v>
      </c>
      <c r="Q36" s="19">
        <v>-6.9093465536029797E-2</v>
      </c>
      <c r="S36" s="92"/>
      <c r="T36" s="92"/>
      <c r="U36" s="92"/>
      <c r="V36" s="92"/>
      <c r="W36" s="92"/>
      <c r="X36" s="92"/>
      <c r="Y36" s="92"/>
      <c r="Z36" s="92"/>
      <c r="AA36" s="92"/>
      <c r="AB36" s="92"/>
      <c r="AC36" s="92"/>
    </row>
    <row r="37" spans="1:29" ht="12.75" customHeight="1" x14ac:dyDescent="0.25">
      <c r="A37" s="39" t="s">
        <v>251</v>
      </c>
      <c r="B37" s="17">
        <v>2465.7862038923085</v>
      </c>
      <c r="C37" s="17">
        <v>2486.7796999571092</v>
      </c>
      <c r="D37" s="17">
        <v>2402.2363062674126</v>
      </c>
      <c r="E37" s="17">
        <v>2190.5368175057292</v>
      </c>
      <c r="F37" s="17">
        <v>2320.2061329873582</v>
      </c>
      <c r="G37" s="17">
        <v>2353.7399721136126</v>
      </c>
      <c r="H37" s="17">
        <v>2233.3377729904701</v>
      </c>
      <c r="I37" s="17">
        <v>2031.3336773096216</v>
      </c>
      <c r="J37" s="17">
        <v>2020.1682078848069</v>
      </c>
      <c r="K37" s="17">
        <v>2011.9369872213322</v>
      </c>
      <c r="L37" s="17">
        <v>2087.4853774127296</v>
      </c>
      <c r="M37" s="18">
        <v>-0.26076547136026917</v>
      </c>
      <c r="N37" s="19">
        <v>-0.34683777961036499</v>
      </c>
      <c r="O37" s="19">
        <v>-0.38086094314496721</v>
      </c>
      <c r="P37" s="19">
        <v>-0.99814955313076714</v>
      </c>
      <c r="Q37" s="19">
        <v>0.32833176892301807</v>
      </c>
      <c r="S37" s="92"/>
      <c r="T37" s="92"/>
      <c r="U37" s="92"/>
      <c r="V37" s="92"/>
      <c r="W37" s="92"/>
      <c r="X37" s="92"/>
      <c r="Y37" s="92"/>
      <c r="Z37" s="92"/>
      <c r="AA37" s="92"/>
      <c r="AB37" s="92"/>
      <c r="AC37" s="92"/>
    </row>
    <row r="38" spans="1:29" ht="12.75" customHeight="1" x14ac:dyDescent="0.25">
      <c r="A38" s="39" t="s">
        <v>271</v>
      </c>
      <c r="B38" s="17">
        <v>195.86241828792686</v>
      </c>
      <c r="C38" s="17">
        <v>164.4767562034159</v>
      </c>
      <c r="D38" s="17">
        <v>111.24139623596899</v>
      </c>
      <c r="E38" s="17">
        <v>108.90020181993124</v>
      </c>
      <c r="F38" s="17">
        <v>52.71399483807965</v>
      </c>
      <c r="G38" s="17">
        <v>225.82704815207728</v>
      </c>
      <c r="H38" s="17">
        <v>268.35290723598303</v>
      </c>
      <c r="I38" s="17">
        <v>267.38000685355047</v>
      </c>
      <c r="J38" s="17">
        <v>269.77695880200656</v>
      </c>
      <c r="K38" s="17">
        <v>330.22881636802123</v>
      </c>
      <c r="L38" s="17">
        <v>420.7832014463936</v>
      </c>
      <c r="M38" s="18">
        <v>-5.500060191799216</v>
      </c>
      <c r="N38" s="19">
        <v>-7.1961593173423992</v>
      </c>
      <c r="O38" s="19">
        <v>17.673328348203434</v>
      </c>
      <c r="P38" s="19">
        <v>5.294007616802876E-2</v>
      </c>
      <c r="Q38" s="19">
        <v>4.5455023781972859</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61.68127453766418</v>
      </c>
      <c r="C40" s="31">
        <v>64.24320518008534</v>
      </c>
      <c r="D40" s="31">
        <v>71.102536931219163</v>
      </c>
      <c r="E40" s="31">
        <v>94.267822749190785</v>
      </c>
      <c r="F40" s="31">
        <v>100.71994769282176</v>
      </c>
      <c r="G40" s="31">
        <v>93.390950250684853</v>
      </c>
      <c r="H40" s="31">
        <v>87.38335105238157</v>
      </c>
      <c r="I40" s="31">
        <v>89.980034877060604</v>
      </c>
      <c r="J40" s="31">
        <v>92.490352941861843</v>
      </c>
      <c r="K40" s="31">
        <v>94.918353904581807</v>
      </c>
      <c r="L40" s="31">
        <v>88.204759594437505</v>
      </c>
      <c r="M40" s="14">
        <v>1.4315765447556084</v>
      </c>
      <c r="N40" s="15">
        <v>3.5435473225654546</v>
      </c>
      <c r="O40" s="15">
        <v>-1.4103510119920837</v>
      </c>
      <c r="P40" s="15">
        <v>0.56961188856736733</v>
      </c>
      <c r="Q40" s="15">
        <v>-0.47331055206527584</v>
      </c>
      <c r="S40" s="92"/>
      <c r="T40" s="92"/>
      <c r="U40" s="92"/>
      <c r="V40" s="92"/>
      <c r="W40" s="92"/>
      <c r="X40" s="92"/>
      <c r="Y40" s="92"/>
      <c r="Z40" s="92"/>
      <c r="AA40" s="92"/>
      <c r="AB40" s="92"/>
      <c r="AC40" s="92"/>
    </row>
    <row r="41" spans="1:29" ht="12.75" customHeight="1" x14ac:dyDescent="0.25">
      <c r="A41" s="16" t="s">
        <v>203</v>
      </c>
      <c r="B41" s="32">
        <v>40.652528636123442</v>
      </c>
      <c r="C41" s="32">
        <v>37.860687262087502</v>
      </c>
      <c r="D41" s="32">
        <v>36.623113359831947</v>
      </c>
      <c r="E41" s="32">
        <v>68.051776082043475</v>
      </c>
      <c r="F41" s="32">
        <v>71.068433151566992</v>
      </c>
      <c r="G41" s="32">
        <v>60.940946866817704</v>
      </c>
      <c r="H41" s="32">
        <v>53.820682591827477</v>
      </c>
      <c r="I41" s="32">
        <v>53.305394903239339</v>
      </c>
      <c r="J41" s="32">
        <v>49.031276086689374</v>
      </c>
      <c r="K41" s="32">
        <v>49.593891834085063</v>
      </c>
      <c r="L41" s="32">
        <v>41.140702241145959</v>
      </c>
      <c r="M41" s="18">
        <v>-1.0383860129724476</v>
      </c>
      <c r="N41" s="19">
        <v>6.8543355119870419</v>
      </c>
      <c r="O41" s="19">
        <v>-2.7415719212697587</v>
      </c>
      <c r="P41" s="19">
        <v>-0.92766485371633678</v>
      </c>
      <c r="Q41" s="19">
        <v>-1.7393007388066262</v>
      </c>
      <c r="S41" s="92"/>
      <c r="T41" s="92"/>
      <c r="U41" s="92"/>
      <c r="V41" s="92"/>
      <c r="W41" s="92"/>
      <c r="X41" s="92"/>
      <c r="Y41" s="92"/>
      <c r="Z41" s="92"/>
      <c r="AA41" s="92"/>
      <c r="AB41" s="92"/>
      <c r="AC41" s="92"/>
    </row>
    <row r="42" spans="1:29" ht="12.75" customHeight="1" x14ac:dyDescent="0.25">
      <c r="A42" s="16" t="s">
        <v>202</v>
      </c>
      <c r="B42" s="32">
        <v>11.209762353331474</v>
      </c>
      <c r="C42" s="32">
        <v>13.440026548214506</v>
      </c>
      <c r="D42" s="32">
        <v>15.317111877631639</v>
      </c>
      <c r="E42" s="32">
        <v>11.776246329646401</v>
      </c>
      <c r="F42" s="32">
        <v>12.002617132485296</v>
      </c>
      <c r="G42" s="32">
        <v>13.221206441034834</v>
      </c>
      <c r="H42" s="32">
        <v>12.154574890345549</v>
      </c>
      <c r="I42" s="32">
        <v>12.290560672341014</v>
      </c>
      <c r="J42" s="32">
        <v>16.716052709605854</v>
      </c>
      <c r="K42" s="32">
        <v>17.426196534733805</v>
      </c>
      <c r="L42" s="32">
        <v>15.758131895530495</v>
      </c>
      <c r="M42" s="18">
        <v>3.1710968909752113</v>
      </c>
      <c r="N42" s="19">
        <v>-2.4089688398131193</v>
      </c>
      <c r="O42" s="19">
        <v>0.12588830005630935</v>
      </c>
      <c r="P42" s="19">
        <v>3.2379556214989114</v>
      </c>
      <c r="Q42" s="19">
        <v>-0.58839170543478758</v>
      </c>
      <c r="S42" s="92"/>
      <c r="T42" s="92"/>
      <c r="U42" s="92"/>
      <c r="V42" s="92"/>
      <c r="W42" s="92"/>
      <c r="X42" s="92"/>
      <c r="Y42" s="92"/>
      <c r="Z42" s="92"/>
      <c r="AA42" s="92"/>
      <c r="AB42" s="92"/>
      <c r="AC42" s="92"/>
    </row>
    <row r="43" spans="1:29" ht="12.75" customHeight="1" x14ac:dyDescent="0.25">
      <c r="A43" s="16" t="s">
        <v>261</v>
      </c>
      <c r="B43" s="32">
        <v>9.8189835482092516</v>
      </c>
      <c r="C43" s="32">
        <v>12.942491369783339</v>
      </c>
      <c r="D43" s="32">
        <v>19.162311693755587</v>
      </c>
      <c r="E43" s="32">
        <v>14.4398003375009</v>
      </c>
      <c r="F43" s="32">
        <v>17.648897408769471</v>
      </c>
      <c r="G43" s="32">
        <v>19.228796942832314</v>
      </c>
      <c r="H43" s="32">
        <v>21.408093570208557</v>
      </c>
      <c r="I43" s="32">
        <v>24.384079301480277</v>
      </c>
      <c r="J43" s="32">
        <v>26.743024145566611</v>
      </c>
      <c r="K43" s="32">
        <v>27.898265535762942</v>
      </c>
      <c r="L43" s="32">
        <v>31.305925457761056</v>
      </c>
      <c r="M43" s="18">
        <v>6.9148760441537949</v>
      </c>
      <c r="N43" s="19">
        <v>-0.81934596920727465</v>
      </c>
      <c r="O43" s="19">
        <v>1.9497209912513025</v>
      </c>
      <c r="P43" s="19">
        <v>2.2499848223991092</v>
      </c>
      <c r="Q43" s="19">
        <v>1.5878111704864306</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55.291279288117671</v>
      </c>
      <c r="C45" s="31">
        <v>52.37524488209759</v>
      </c>
      <c r="D45" s="31">
        <v>51.942329722847667</v>
      </c>
      <c r="E45" s="31">
        <v>82.454927568079995</v>
      </c>
      <c r="F45" s="31">
        <v>85.824619738440816</v>
      </c>
      <c r="G45" s="31">
        <v>75.909152584494279</v>
      </c>
      <c r="H45" s="31">
        <v>66.60792322165986</v>
      </c>
      <c r="I45" s="31">
        <v>66.062106297940119</v>
      </c>
      <c r="J45" s="31">
        <v>66.183699547529855</v>
      </c>
      <c r="K45" s="31">
        <v>67.65998516139237</v>
      </c>
      <c r="L45" s="31">
        <v>56.775723335871788</v>
      </c>
      <c r="M45" s="14">
        <v>-0.6228634978600156</v>
      </c>
      <c r="N45" s="15">
        <v>5.1499441413901614</v>
      </c>
      <c r="O45" s="15">
        <v>-2.5029667927610522</v>
      </c>
      <c r="P45" s="15">
        <v>-6.387294793281928E-2</v>
      </c>
      <c r="Q45" s="15">
        <v>-1.5215592490702479</v>
      </c>
      <c r="S45" s="92"/>
      <c r="T45" s="92"/>
      <c r="U45" s="92"/>
      <c r="V45" s="92"/>
      <c r="W45" s="92"/>
      <c r="X45" s="92"/>
      <c r="Y45" s="92"/>
      <c r="Z45" s="92"/>
      <c r="AA45" s="92"/>
      <c r="AB45" s="92"/>
      <c r="AC45" s="92"/>
    </row>
    <row r="46" spans="1:29" ht="12.75" customHeight="1" x14ac:dyDescent="0.25">
      <c r="A46" s="39" t="s">
        <v>203</v>
      </c>
      <c r="B46" s="32">
        <v>46.91127644647618</v>
      </c>
      <c r="C46" s="32">
        <v>41.597453440433497</v>
      </c>
      <c r="D46" s="32">
        <v>39.308498182780554</v>
      </c>
      <c r="E46" s="32">
        <v>73.326942585034644</v>
      </c>
      <c r="F46" s="32">
        <v>76.521630631058628</v>
      </c>
      <c r="G46" s="32">
        <v>65.612314695021894</v>
      </c>
      <c r="H46" s="32">
        <v>57.368968885356864</v>
      </c>
      <c r="I46" s="32">
        <v>56.462613432604641</v>
      </c>
      <c r="J46" s="32">
        <v>51.800842324837795</v>
      </c>
      <c r="K46" s="32">
        <v>52.484049478654541</v>
      </c>
      <c r="L46" s="32">
        <v>43.512866832375231</v>
      </c>
      <c r="M46" s="18">
        <v>-1.7526330242126242</v>
      </c>
      <c r="N46" s="19">
        <v>6.8882031620101758</v>
      </c>
      <c r="O46" s="19">
        <v>-2.8396025203701547</v>
      </c>
      <c r="P46" s="19">
        <v>-1.0157771312774844</v>
      </c>
      <c r="Q46" s="19">
        <v>-1.7283862998497823</v>
      </c>
      <c r="S46" s="92"/>
      <c r="T46" s="92"/>
      <c r="U46" s="92"/>
      <c r="V46" s="92"/>
      <c r="W46" s="92"/>
      <c r="X46" s="92"/>
      <c r="Y46" s="92"/>
      <c r="Z46" s="92"/>
      <c r="AA46" s="92"/>
      <c r="AB46" s="92"/>
      <c r="AC46" s="92"/>
    </row>
    <row r="47" spans="1:29" ht="12.75" customHeight="1" x14ac:dyDescent="0.25">
      <c r="A47" s="39" t="s">
        <v>202</v>
      </c>
      <c r="B47" s="32">
        <v>8.3800028416414936</v>
      </c>
      <c r="C47" s="32">
        <v>10.777791441664096</v>
      </c>
      <c r="D47" s="32">
        <v>12.633831540067119</v>
      </c>
      <c r="E47" s="32">
        <v>9.1279849830453514</v>
      </c>
      <c r="F47" s="32">
        <v>9.3029891073821922</v>
      </c>
      <c r="G47" s="32">
        <v>10.296837889472368</v>
      </c>
      <c r="H47" s="32">
        <v>9.2389543363029851</v>
      </c>
      <c r="I47" s="32">
        <v>9.5994928653354741</v>
      </c>
      <c r="J47" s="32">
        <v>14.382857222692051</v>
      </c>
      <c r="K47" s="32">
        <v>15.175935682737828</v>
      </c>
      <c r="L47" s="32">
        <v>13.262856503496558</v>
      </c>
      <c r="M47" s="18">
        <v>4.1907325685077712</v>
      </c>
      <c r="N47" s="19">
        <v>-3.0140681097128974</v>
      </c>
      <c r="O47" s="19">
        <v>-6.9046609163314621E-2</v>
      </c>
      <c r="P47" s="19">
        <v>4.5254954709366579</v>
      </c>
      <c r="Q47" s="19">
        <v>-0.80741914495431333</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31.710579356252445</v>
      </c>
      <c r="C49" s="31">
        <v>42.77675339486499</v>
      </c>
      <c r="D49" s="31">
        <v>51.919023692326796</v>
      </c>
      <c r="E49" s="31">
        <v>48.64006792979815</v>
      </c>
      <c r="F49" s="31">
        <v>50.433141527937359</v>
      </c>
      <c r="G49" s="31">
        <v>52.978342905845722</v>
      </c>
      <c r="H49" s="31">
        <v>57.785441016356117</v>
      </c>
      <c r="I49" s="31">
        <v>59.053751751864631</v>
      </c>
      <c r="J49" s="31">
        <v>59.562188450793251</v>
      </c>
      <c r="K49" s="31">
        <v>57.990304381520446</v>
      </c>
      <c r="L49" s="31">
        <v>58.629341269093246</v>
      </c>
      <c r="M49" s="14">
        <v>5.0539131462045361</v>
      </c>
      <c r="N49" s="15">
        <v>-0.28994623332797564</v>
      </c>
      <c r="O49" s="15">
        <v>1.3701854604959651</v>
      </c>
      <c r="P49" s="15">
        <v>0.30329994992417397</v>
      </c>
      <c r="Q49" s="15">
        <v>-0.15773222427063471</v>
      </c>
      <c r="S49" s="92"/>
      <c r="T49" s="92"/>
      <c r="U49" s="92"/>
      <c r="V49" s="92"/>
      <c r="W49" s="92"/>
      <c r="X49" s="92"/>
      <c r="Y49" s="92"/>
      <c r="Z49" s="92"/>
      <c r="AA49" s="92"/>
      <c r="AB49" s="92"/>
      <c r="AC49" s="92"/>
    </row>
    <row r="50" spans="1:29" ht="12.75" customHeight="1" x14ac:dyDescent="0.25">
      <c r="A50" s="39" t="s">
        <v>203</v>
      </c>
      <c r="B50" s="32">
        <v>3.870693857523642</v>
      </c>
      <c r="C50" s="32">
        <v>8.2179455843256868</v>
      </c>
      <c r="D50" s="32">
        <v>9.5693224596696407</v>
      </c>
      <c r="E50" s="32">
        <v>5.4223155628925239</v>
      </c>
      <c r="F50" s="32">
        <v>6.4319804624712216</v>
      </c>
      <c r="G50" s="32">
        <v>4.2967503214484397</v>
      </c>
      <c r="H50" s="32">
        <v>7.8883494521336184</v>
      </c>
      <c r="I50" s="32">
        <v>8.9953334910019098</v>
      </c>
      <c r="J50" s="32">
        <v>9.77530892883855</v>
      </c>
      <c r="K50" s="32">
        <v>8.8099724230445275</v>
      </c>
      <c r="L50" s="32">
        <v>7.7963675641125114</v>
      </c>
      <c r="M50" s="18">
        <v>9.4735588289304609</v>
      </c>
      <c r="N50" s="19">
        <v>-3.8949181952451006</v>
      </c>
      <c r="O50" s="19">
        <v>2.0620159831448825</v>
      </c>
      <c r="P50" s="19">
        <v>2.1678925114175795</v>
      </c>
      <c r="Q50" s="19">
        <v>-2.2366260035007191</v>
      </c>
      <c r="S50" s="92"/>
      <c r="T50" s="92"/>
      <c r="U50" s="92"/>
      <c r="V50" s="92"/>
      <c r="W50" s="92"/>
      <c r="X50" s="92"/>
      <c r="Y50" s="92"/>
      <c r="Z50" s="92"/>
      <c r="AA50" s="92"/>
      <c r="AB50" s="92"/>
      <c r="AC50" s="92"/>
    </row>
    <row r="51" spans="1:29" ht="12.75" customHeight="1" x14ac:dyDescent="0.25">
      <c r="A51" s="39" t="s">
        <v>202</v>
      </c>
      <c r="B51" s="206">
        <v>27.839885498728805</v>
      </c>
      <c r="C51" s="206">
        <v>34.558807810539307</v>
      </c>
      <c r="D51" s="206">
        <v>42.349701232657154</v>
      </c>
      <c r="E51" s="206">
        <v>43.217752366905628</v>
      </c>
      <c r="F51" s="206">
        <v>44.001161065466142</v>
      </c>
      <c r="G51" s="206">
        <v>48.681592584397293</v>
      </c>
      <c r="H51" s="206">
        <v>49.897091564222499</v>
      </c>
      <c r="I51" s="206">
        <v>50.058418260862723</v>
      </c>
      <c r="J51" s="206">
        <v>49.786879521954702</v>
      </c>
      <c r="K51" s="206">
        <v>49.180331958475918</v>
      </c>
      <c r="L51" s="206">
        <v>50.832973704980724</v>
      </c>
      <c r="M51" s="194">
        <v>4.2841463903531718</v>
      </c>
      <c r="N51" s="19">
        <v>0.38327919392580068</v>
      </c>
      <c r="O51" s="19">
        <v>1.2654063024512441</v>
      </c>
      <c r="P51" s="194">
        <v>-2.2109854103791182E-2</v>
      </c>
      <c r="Q51" s="194">
        <v>0.2081538078249956</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5561.3031785147214</v>
      </c>
      <c r="D53" s="13">
        <v>16358.601066236077</v>
      </c>
      <c r="E53" s="13">
        <v>13882.479585073055</v>
      </c>
      <c r="F53" s="13">
        <v>62430.251605487967</v>
      </c>
      <c r="G53" s="13">
        <v>33370.547107319864</v>
      </c>
      <c r="H53" s="13">
        <v>23792.724634623577</v>
      </c>
      <c r="I53" s="13">
        <v>25072.709049470119</v>
      </c>
      <c r="J53" s="13">
        <v>38210.401167871976</v>
      </c>
      <c r="K53" s="13">
        <v>34107.958289029251</v>
      </c>
      <c r="L53" s="13">
        <v>59869.694804140199</v>
      </c>
      <c r="M53" s="14">
        <v>0</v>
      </c>
      <c r="N53" s="15">
        <v>14.331234376106107</v>
      </c>
      <c r="O53" s="15">
        <v>-9.196014783484884</v>
      </c>
      <c r="P53" s="15">
        <v>4.8512812801660088</v>
      </c>
      <c r="Q53" s="15">
        <v>4.5929818936676137</v>
      </c>
      <c r="S53" s="92"/>
      <c r="T53" s="92"/>
      <c r="U53" s="92"/>
      <c r="V53" s="92"/>
      <c r="W53" s="92"/>
      <c r="X53" s="92"/>
      <c r="Y53" s="92"/>
      <c r="Z53" s="92"/>
      <c r="AA53" s="92"/>
      <c r="AB53" s="92"/>
      <c r="AC53" s="92"/>
    </row>
    <row r="54" spans="1:29" ht="12.75" customHeight="1" x14ac:dyDescent="0.25">
      <c r="A54" s="88" t="s">
        <v>254</v>
      </c>
      <c r="B54" s="38"/>
      <c r="C54" s="13">
        <v>4816.5875211084103</v>
      </c>
      <c r="D54" s="13">
        <v>16190.365587883405</v>
      </c>
      <c r="E54" s="13">
        <v>13882.479585073055</v>
      </c>
      <c r="F54" s="13">
        <v>61328.191958728603</v>
      </c>
      <c r="G54" s="13">
        <v>32746.893879246585</v>
      </c>
      <c r="H54" s="13">
        <v>22176.082140316834</v>
      </c>
      <c r="I54" s="13">
        <v>24777.403952992459</v>
      </c>
      <c r="J54" s="13">
        <v>37891.094041571865</v>
      </c>
      <c r="K54" s="13">
        <v>33670.071441606269</v>
      </c>
      <c r="L54" s="13">
        <v>59338.017132969784</v>
      </c>
      <c r="M54" s="14">
        <v>0</v>
      </c>
      <c r="N54" s="15">
        <v>14.24582826344496</v>
      </c>
      <c r="O54" s="15">
        <v>-9.6719851008414288</v>
      </c>
      <c r="P54" s="15">
        <v>5.5031028266315118</v>
      </c>
      <c r="Q54" s="15">
        <v>4.58745339426192</v>
      </c>
      <c r="S54" s="92"/>
      <c r="T54" s="92"/>
      <c r="U54" s="92"/>
      <c r="V54" s="92"/>
      <c r="W54" s="92"/>
      <c r="X54" s="92"/>
      <c r="Y54" s="92"/>
      <c r="Z54" s="92"/>
      <c r="AA54" s="92"/>
      <c r="AB54" s="92"/>
      <c r="AC54" s="92"/>
    </row>
    <row r="55" spans="1:29" ht="12.75" customHeight="1" x14ac:dyDescent="0.25">
      <c r="A55" s="156" t="s">
        <v>253</v>
      </c>
      <c r="B55" s="38"/>
      <c r="C55" s="38">
        <v>4041.1883984932156</v>
      </c>
      <c r="D55" s="38">
        <v>16054.225195993524</v>
      </c>
      <c r="E55" s="38">
        <v>13127.432015017424</v>
      </c>
      <c r="F55" s="38">
        <v>58395.309829319871</v>
      </c>
      <c r="G55" s="38">
        <v>31780.355821226323</v>
      </c>
      <c r="H55" s="38">
        <v>21822.445339236896</v>
      </c>
      <c r="I55" s="38">
        <v>24347.071855441893</v>
      </c>
      <c r="J55" s="38">
        <v>36004.411138457705</v>
      </c>
      <c r="K55" s="38">
        <v>32943.770873675254</v>
      </c>
      <c r="L55" s="38">
        <v>58102.376510184709</v>
      </c>
      <c r="M55" s="18">
        <v>0</v>
      </c>
      <c r="N55" s="19">
        <v>13.783388135590569</v>
      </c>
      <c r="O55" s="19">
        <v>-9.374055723359664</v>
      </c>
      <c r="P55" s="19">
        <v>5.1344942326402965</v>
      </c>
      <c r="Q55" s="19">
        <v>4.9020121072034017</v>
      </c>
      <c r="S55" s="92"/>
      <c r="T55" s="92"/>
      <c r="U55" s="92"/>
      <c r="V55" s="92"/>
      <c r="W55" s="92"/>
      <c r="X55" s="92"/>
      <c r="Y55" s="92"/>
      <c r="Z55" s="92"/>
      <c r="AA55" s="92"/>
      <c r="AB55" s="92"/>
      <c r="AC55" s="92"/>
    </row>
    <row r="56" spans="1:29" ht="12.75" customHeight="1" x14ac:dyDescent="0.25">
      <c r="A56" s="156" t="s">
        <v>255</v>
      </c>
      <c r="B56" s="38"/>
      <c r="C56" s="38">
        <v>775.39912261519476</v>
      </c>
      <c r="D56" s="38">
        <v>136.14039188988045</v>
      </c>
      <c r="E56" s="38">
        <v>755.04757005562999</v>
      </c>
      <c r="F56" s="38">
        <v>2932.8821294087293</v>
      </c>
      <c r="G56" s="38">
        <v>966.5380580202625</v>
      </c>
      <c r="H56" s="38">
        <v>353.63680107993696</v>
      </c>
      <c r="I56" s="38">
        <v>430.33209755056617</v>
      </c>
      <c r="J56" s="38">
        <v>1886.6829031141594</v>
      </c>
      <c r="K56" s="38">
        <v>726.30056793101403</v>
      </c>
      <c r="L56" s="38">
        <v>1235.6406227850723</v>
      </c>
      <c r="M56" s="18">
        <v>0</v>
      </c>
      <c r="N56" s="19">
        <v>35.934834032157092</v>
      </c>
      <c r="O56" s="19">
        <v>-19.066879722885233</v>
      </c>
      <c r="P56" s="19">
        <v>18.226313039727458</v>
      </c>
      <c r="Q56" s="19">
        <v>-4.1439946746527845</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14554.367999999999</v>
      </c>
      <c r="G58" s="38">
        <v>17729.28</v>
      </c>
      <c r="H58" s="38">
        <v>9433.7279999999992</v>
      </c>
      <c r="I58" s="38">
        <v>18746.292000000001</v>
      </c>
      <c r="J58" s="38">
        <v>9991.3559999999998</v>
      </c>
      <c r="K58" s="38">
        <v>11860.344000000001</v>
      </c>
      <c r="L58" s="38">
        <v>18776.628000000001</v>
      </c>
      <c r="M58" s="18">
        <v>0</v>
      </c>
      <c r="N58" s="19">
        <v>0</v>
      </c>
      <c r="O58" s="19">
        <v>-4.2433377026410586</v>
      </c>
      <c r="P58" s="19">
        <v>0.57594187063438884</v>
      </c>
      <c r="Q58" s="19">
        <v>6.5121906252875172</v>
      </c>
      <c r="S58" s="92"/>
      <c r="T58" s="92"/>
      <c r="U58" s="92"/>
      <c r="V58" s="92"/>
      <c r="W58" s="92"/>
      <c r="X58" s="92"/>
      <c r="Y58" s="92"/>
      <c r="Z58" s="92"/>
      <c r="AA58" s="92"/>
      <c r="AB58" s="92"/>
      <c r="AC58" s="92"/>
    </row>
    <row r="59" spans="1:29" ht="12.75" customHeight="1" x14ac:dyDescent="0.25">
      <c r="A59" s="16" t="s">
        <v>187</v>
      </c>
      <c r="B59" s="38"/>
      <c r="C59" s="38">
        <v>2397.4423762335864</v>
      </c>
      <c r="D59" s="38">
        <v>12781.29312610009</v>
      </c>
      <c r="E59" s="38">
        <v>12001.308592413492</v>
      </c>
      <c r="F59" s="38">
        <v>42331.649536465877</v>
      </c>
      <c r="G59" s="38">
        <v>14078.149762409825</v>
      </c>
      <c r="H59" s="38">
        <v>12373.516763566699</v>
      </c>
      <c r="I59" s="38">
        <v>3122.0055133949859</v>
      </c>
      <c r="J59" s="38">
        <v>19368.539443125326</v>
      </c>
      <c r="K59" s="38">
        <v>18036.904121220487</v>
      </c>
      <c r="L59" s="38">
        <v>33738.231006007685</v>
      </c>
      <c r="M59" s="18">
        <v>0</v>
      </c>
      <c r="N59" s="19">
        <v>12.72209186409896</v>
      </c>
      <c r="O59" s="19">
        <v>-11.573426635760686</v>
      </c>
      <c r="P59" s="19">
        <v>4.5828257901509906</v>
      </c>
      <c r="Q59" s="19">
        <v>5.7067069322563446</v>
      </c>
      <c r="S59" s="92"/>
      <c r="T59" s="92"/>
      <c r="U59" s="92"/>
      <c r="V59" s="92"/>
      <c r="W59" s="92"/>
      <c r="X59" s="92"/>
      <c r="Y59" s="92"/>
      <c r="Z59" s="92"/>
      <c r="AA59" s="92"/>
      <c r="AB59" s="92"/>
      <c r="AC59" s="92"/>
    </row>
    <row r="60" spans="1:29" ht="12.75" customHeight="1" x14ac:dyDescent="0.25">
      <c r="A60" s="39" t="s">
        <v>19</v>
      </c>
      <c r="B60" s="38"/>
      <c r="C60" s="38">
        <v>1275.8119206570295</v>
      </c>
      <c r="D60" s="38">
        <v>788.52264540608519</v>
      </c>
      <c r="E60" s="38">
        <v>0</v>
      </c>
      <c r="F60" s="38">
        <v>5.4119108297766866E-2</v>
      </c>
      <c r="G60" s="38">
        <v>0</v>
      </c>
      <c r="H60" s="38">
        <v>0</v>
      </c>
      <c r="I60" s="38">
        <v>741.05330540653108</v>
      </c>
      <c r="J60" s="38">
        <v>1958.3849645674559</v>
      </c>
      <c r="K60" s="38">
        <v>2049.9604411878631</v>
      </c>
      <c r="L60" s="38">
        <v>2063.4856576620341</v>
      </c>
      <c r="M60" s="18">
        <v>0</v>
      </c>
      <c r="N60" s="19">
        <v>-61.659864253508623</v>
      </c>
      <c r="O60" s="19">
        <v>-100</v>
      </c>
      <c r="P60" s="19">
        <v>0</v>
      </c>
      <c r="Q60" s="19">
        <v>0.52413363749419517</v>
      </c>
      <c r="S60" s="92"/>
      <c r="T60" s="92"/>
      <c r="U60" s="92"/>
      <c r="V60" s="92"/>
      <c r="W60" s="92"/>
      <c r="X60" s="92"/>
      <c r="Y60" s="92"/>
      <c r="Z60" s="92"/>
      <c r="AA60" s="92"/>
      <c r="AB60" s="92"/>
      <c r="AC60" s="92"/>
    </row>
    <row r="61" spans="1:29" ht="12.75" customHeight="1" x14ac:dyDescent="0.25">
      <c r="A61" s="39" t="s">
        <v>181</v>
      </c>
      <c r="B61" s="38"/>
      <c r="C61" s="38">
        <v>1099.3790413889137</v>
      </c>
      <c r="D61" s="38">
        <v>10500.784192980809</v>
      </c>
      <c r="E61" s="38">
        <v>5027.4014790541933</v>
      </c>
      <c r="F61" s="38">
        <v>26011.408317144302</v>
      </c>
      <c r="G61" s="38">
        <v>10193.318695309559</v>
      </c>
      <c r="H61" s="38">
        <v>10186.733455548145</v>
      </c>
      <c r="I61" s="38">
        <v>30.002415398162285</v>
      </c>
      <c r="J61" s="38">
        <v>10835.391152592076</v>
      </c>
      <c r="K61" s="38">
        <v>11130.06232894737</v>
      </c>
      <c r="L61" s="38">
        <v>24233.943153299595</v>
      </c>
      <c r="M61" s="18">
        <v>0</v>
      </c>
      <c r="N61" s="19">
        <v>9.4949811946578819</v>
      </c>
      <c r="O61" s="19">
        <v>-8.9484994195362706</v>
      </c>
      <c r="P61" s="19">
        <v>0.61922434671497495</v>
      </c>
      <c r="Q61" s="19">
        <v>8.3821967048472104</v>
      </c>
      <c r="S61" s="92"/>
      <c r="T61" s="92"/>
      <c r="U61" s="92"/>
      <c r="V61" s="92"/>
      <c r="W61" s="92"/>
      <c r="X61" s="92"/>
      <c r="Y61" s="92"/>
      <c r="Z61" s="92"/>
      <c r="AA61" s="92"/>
      <c r="AB61" s="92"/>
      <c r="AC61" s="92"/>
    </row>
    <row r="62" spans="1:29" ht="12.75" customHeight="1" x14ac:dyDescent="0.25">
      <c r="A62" s="39" t="s">
        <v>182</v>
      </c>
      <c r="B62" s="38"/>
      <c r="C62" s="38">
        <v>22.251414187643022</v>
      </c>
      <c r="D62" s="38">
        <v>1491.9862877131959</v>
      </c>
      <c r="E62" s="38">
        <v>6973.9071133592988</v>
      </c>
      <c r="F62" s="38">
        <v>15441.09938600189</v>
      </c>
      <c r="G62" s="38">
        <v>2866.5067548587003</v>
      </c>
      <c r="H62" s="38">
        <v>532.89562666666677</v>
      </c>
      <c r="I62" s="38">
        <v>247.64205333333365</v>
      </c>
      <c r="J62" s="38">
        <v>4240.0946156431119</v>
      </c>
      <c r="K62" s="38">
        <v>3148.7206497618099</v>
      </c>
      <c r="L62" s="38">
        <v>7082.1312924407875</v>
      </c>
      <c r="M62" s="18">
        <v>0</v>
      </c>
      <c r="N62" s="19">
        <v>26.325590984105052</v>
      </c>
      <c r="O62" s="19">
        <v>-28.583856604305602</v>
      </c>
      <c r="P62" s="19">
        <v>23.047654343541634</v>
      </c>
      <c r="Q62" s="19">
        <v>5.2637512072550852</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879.08771421138624</v>
      </c>
      <c r="G63" s="220">
        <v>1018.3243122415639</v>
      </c>
      <c r="H63" s="220">
        <v>1653.8876813518868</v>
      </c>
      <c r="I63" s="220">
        <v>2103.3077392569589</v>
      </c>
      <c r="J63" s="220">
        <v>2334.6687103226818</v>
      </c>
      <c r="K63" s="220">
        <v>1708.1607013234436</v>
      </c>
      <c r="L63" s="220">
        <v>358.67090260526805</v>
      </c>
      <c r="M63" s="194">
        <v>0</v>
      </c>
      <c r="N63" s="19">
        <v>0</v>
      </c>
      <c r="O63" s="19">
        <v>6.5239789699240713</v>
      </c>
      <c r="P63" s="194">
        <v>3.5075252092056086</v>
      </c>
      <c r="Q63" s="194">
        <v>-17.08233029838787</v>
      </c>
      <c r="R63" s="192"/>
      <c r="S63" s="92"/>
      <c r="T63" s="92"/>
      <c r="U63" s="92"/>
      <c r="V63" s="92"/>
      <c r="W63" s="92"/>
      <c r="X63" s="92"/>
      <c r="Y63" s="92"/>
      <c r="Z63" s="92"/>
      <c r="AA63" s="92"/>
      <c r="AB63" s="92"/>
      <c r="AC63" s="92"/>
    </row>
    <row r="64" spans="1:29" ht="12.75" customHeight="1" x14ac:dyDescent="0.25">
      <c r="A64" s="16" t="s">
        <v>20</v>
      </c>
      <c r="B64" s="38"/>
      <c r="C64" s="38">
        <v>2419.1451448748244</v>
      </c>
      <c r="D64" s="38">
        <v>3409.0724617833139</v>
      </c>
      <c r="E64" s="38">
        <v>1881.1709926595638</v>
      </c>
      <c r="F64" s="38">
        <v>4442.1744222627322</v>
      </c>
      <c r="G64" s="38">
        <v>939.46411683676672</v>
      </c>
      <c r="H64" s="38">
        <v>368.83737675013327</v>
      </c>
      <c r="I64" s="38">
        <v>2909.1064395974772</v>
      </c>
      <c r="J64" s="38">
        <v>8531.1985984465446</v>
      </c>
      <c r="K64" s="38">
        <v>3772.8233203857785</v>
      </c>
      <c r="L64" s="38">
        <v>6823.1581269620956</v>
      </c>
      <c r="M64" s="18">
        <v>0</v>
      </c>
      <c r="N64" s="19">
        <v>2.6823826370091952</v>
      </c>
      <c r="O64" s="19">
        <v>-22.030646759557769</v>
      </c>
      <c r="P64" s="19">
        <v>36.904433574347919</v>
      </c>
      <c r="Q64" s="19">
        <v>-2.2093037082317801</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0</v>
      </c>
      <c r="G65" s="38">
        <v>0</v>
      </c>
      <c r="H65" s="38">
        <v>0</v>
      </c>
      <c r="I65" s="38">
        <v>0</v>
      </c>
      <c r="J65" s="38">
        <v>0</v>
      </c>
      <c r="K65" s="38">
        <v>0</v>
      </c>
      <c r="L65" s="38">
        <v>0</v>
      </c>
      <c r="M65" s="18">
        <v>0</v>
      </c>
      <c r="N65" s="19">
        <v>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210.1884381436476</v>
      </c>
      <c r="D66" s="38">
        <v>205.51875000000001</v>
      </c>
      <c r="E66" s="38">
        <v>485.73748695288788</v>
      </c>
      <c r="F66" s="38">
        <v>5.9023205574010005</v>
      </c>
      <c r="G66" s="38">
        <v>9.5379999999999985</v>
      </c>
      <c r="H66" s="38">
        <v>0.56999999999999995</v>
      </c>
      <c r="I66" s="38">
        <v>12.775599999999999</v>
      </c>
      <c r="J66" s="38">
        <v>3.7240000000000002</v>
      </c>
      <c r="K66" s="38">
        <v>75.121399999999994</v>
      </c>
      <c r="L66" s="38">
        <v>0</v>
      </c>
      <c r="M66" s="18">
        <v>0</v>
      </c>
      <c r="N66" s="19">
        <v>-29.883999691312123</v>
      </c>
      <c r="O66" s="19">
        <v>-20.843750939501739</v>
      </c>
      <c r="P66" s="19">
        <v>20.64615394125773</v>
      </c>
      <c r="Q66" s="19">
        <v>-100</v>
      </c>
      <c r="S66" s="92"/>
      <c r="T66" s="92"/>
      <c r="U66" s="92"/>
      <c r="V66" s="92"/>
      <c r="W66" s="92"/>
      <c r="X66" s="92"/>
      <c r="Y66" s="92"/>
      <c r="Z66" s="92"/>
      <c r="AA66" s="92"/>
      <c r="AB66" s="92"/>
      <c r="AC66" s="92"/>
    </row>
    <row r="67" spans="1:29" ht="12.75" customHeight="1" x14ac:dyDescent="0.25">
      <c r="A67" s="39" t="s">
        <v>69</v>
      </c>
      <c r="B67" s="38"/>
      <c r="C67" s="38">
        <v>1637.2620306108008</v>
      </c>
      <c r="D67" s="38">
        <v>2652.5210061378421</v>
      </c>
      <c r="E67" s="38">
        <v>707.41576586190547</v>
      </c>
      <c r="F67" s="38">
        <v>384.02014749444533</v>
      </c>
      <c r="G67" s="38">
        <v>65.877297524452516</v>
      </c>
      <c r="H67" s="38">
        <v>141.33181347540605</v>
      </c>
      <c r="I67" s="38">
        <v>2721.2432369424887</v>
      </c>
      <c r="J67" s="38">
        <v>8293.999209935917</v>
      </c>
      <c r="K67" s="38">
        <v>3362.2879651937615</v>
      </c>
      <c r="L67" s="38">
        <v>6392.4335110723841</v>
      </c>
      <c r="M67" s="18">
        <v>0</v>
      </c>
      <c r="N67" s="19">
        <v>-17.572995406897228</v>
      </c>
      <c r="O67" s="19">
        <v>-9.5124994766403681</v>
      </c>
      <c r="P67" s="19">
        <v>50.263121281604526</v>
      </c>
      <c r="Q67" s="19">
        <v>-2.5705562653812963</v>
      </c>
      <c r="S67" s="92"/>
      <c r="T67" s="92"/>
      <c r="U67" s="92"/>
      <c r="V67" s="92"/>
      <c r="W67" s="92"/>
      <c r="X67" s="92"/>
      <c r="Y67" s="92"/>
      <c r="Z67" s="92"/>
      <c r="AA67" s="92"/>
      <c r="AB67" s="92"/>
      <c r="AC67" s="92"/>
    </row>
    <row r="68" spans="1:29" ht="12.75" customHeight="1" x14ac:dyDescent="0.25">
      <c r="A68" s="39" t="s">
        <v>71</v>
      </c>
      <c r="B68" s="38"/>
      <c r="C68" s="38">
        <v>571.69467612037602</v>
      </c>
      <c r="D68" s="38">
        <v>551.03270564547165</v>
      </c>
      <c r="E68" s="38">
        <v>676.69773984477035</v>
      </c>
      <c r="F68" s="38">
        <v>4046.2301886731771</v>
      </c>
      <c r="G68" s="38">
        <v>864.04881931231421</v>
      </c>
      <c r="H68" s="38">
        <v>226.93556327472723</v>
      </c>
      <c r="I68" s="38">
        <v>175.08760265498842</v>
      </c>
      <c r="J68" s="38">
        <v>233.47538851062674</v>
      </c>
      <c r="K68" s="38">
        <v>335.41395519201689</v>
      </c>
      <c r="L68" s="38">
        <v>430.72461588971169</v>
      </c>
      <c r="M68" s="18">
        <v>0</v>
      </c>
      <c r="N68" s="19">
        <v>22.063922259071678</v>
      </c>
      <c r="O68" s="19">
        <v>-25.030399359021349</v>
      </c>
      <c r="P68" s="19">
        <v>0.28450950296652344</v>
      </c>
      <c r="Q68" s="19">
        <v>6.3153219213137879</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11.32</v>
      </c>
      <c r="F70" s="38">
        <v>6.021765537708859</v>
      </c>
      <c r="G70" s="38">
        <v>0</v>
      </c>
      <c r="H70" s="38">
        <v>0</v>
      </c>
      <c r="I70" s="38">
        <v>0</v>
      </c>
      <c r="J70" s="38">
        <v>0</v>
      </c>
      <c r="K70" s="38">
        <v>0</v>
      </c>
      <c r="L70" s="38">
        <v>0</v>
      </c>
      <c r="M70" s="18">
        <v>0</v>
      </c>
      <c r="N70" s="19">
        <v>0</v>
      </c>
      <c r="O70" s="19">
        <v>-100</v>
      </c>
      <c r="P70" s="19">
        <v>0</v>
      </c>
      <c r="Q70" s="19">
        <v>0</v>
      </c>
      <c r="S70" s="92"/>
      <c r="T70" s="92"/>
      <c r="U70" s="92"/>
      <c r="V70" s="92"/>
      <c r="W70" s="92"/>
      <c r="X70" s="92"/>
      <c r="Y70" s="92"/>
      <c r="Z70" s="92"/>
      <c r="AA70" s="92"/>
      <c r="AB70" s="92"/>
      <c r="AC70" s="92"/>
    </row>
    <row r="71" spans="1:29" ht="12.75" customHeight="1" x14ac:dyDescent="0.25">
      <c r="A71" s="88" t="s">
        <v>265</v>
      </c>
      <c r="B71" s="211"/>
      <c r="C71" s="211">
        <v>744.71565740631127</v>
      </c>
      <c r="D71" s="211">
        <v>168.23547835267198</v>
      </c>
      <c r="E71" s="211">
        <v>0</v>
      </c>
      <c r="F71" s="211">
        <v>1102.0596467593646</v>
      </c>
      <c r="G71" s="211">
        <v>623.65322807328255</v>
      </c>
      <c r="H71" s="211">
        <v>1616.6424943067464</v>
      </c>
      <c r="I71" s="211">
        <v>295.30509647766098</v>
      </c>
      <c r="J71" s="211">
        <v>319.30712630010487</v>
      </c>
      <c r="K71" s="211">
        <v>437.88684742298273</v>
      </c>
      <c r="L71" s="211">
        <v>531.67767117042001</v>
      </c>
      <c r="M71" s="193">
        <v>0</v>
      </c>
      <c r="N71" s="15">
        <v>20.678179873024447</v>
      </c>
      <c r="O71" s="15">
        <v>3.9060628233565264</v>
      </c>
      <c r="P71" s="193">
        <v>-14.972489805980393</v>
      </c>
      <c r="Q71" s="193">
        <v>5.2310687090503682</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671.75762685624591</v>
      </c>
      <c r="D73" s="13">
        <v>1277.1782080246094</v>
      </c>
      <c r="E73" s="13">
        <v>1001.2059152969865</v>
      </c>
      <c r="F73" s="13">
        <v>1415.0538024841057</v>
      </c>
      <c r="G73" s="13">
        <v>1015.8241470645211</v>
      </c>
      <c r="H73" s="13">
        <v>949.58719525903643</v>
      </c>
      <c r="I73" s="13">
        <v>1106.190422876258</v>
      </c>
      <c r="J73" s="13">
        <v>736.34738251542365</v>
      </c>
      <c r="K73" s="13">
        <v>722.82707090989459</v>
      </c>
      <c r="L73" s="13">
        <v>893.24647691321184</v>
      </c>
      <c r="M73" s="14">
        <v>0</v>
      </c>
      <c r="N73" s="15">
        <v>1.0304169456636592</v>
      </c>
      <c r="O73" s="15">
        <v>-3.9104433243183023</v>
      </c>
      <c r="P73" s="15">
        <v>-2.5111853823972519</v>
      </c>
      <c r="Q73" s="15">
        <v>1.9503817826556524</v>
      </c>
      <c r="S73" s="92"/>
      <c r="T73" s="92"/>
      <c r="U73" s="92"/>
      <c r="V73" s="92"/>
      <c r="W73" s="92"/>
      <c r="X73" s="92"/>
      <c r="Y73" s="92"/>
      <c r="Z73" s="92"/>
      <c r="AA73" s="92"/>
      <c r="AB73" s="92"/>
      <c r="AC73" s="92"/>
    </row>
    <row r="74" spans="1:29" ht="12.75" customHeight="1" x14ac:dyDescent="0.25">
      <c r="A74" s="88" t="s">
        <v>254</v>
      </c>
      <c r="B74" s="13"/>
      <c r="C74" s="13">
        <v>1295.1366227632991</v>
      </c>
      <c r="D74" s="13">
        <v>1393.32342271165</v>
      </c>
      <c r="E74" s="13">
        <v>1375.1834271607588</v>
      </c>
      <c r="F74" s="13">
        <v>1594.5823186621974</v>
      </c>
      <c r="G74" s="13">
        <v>1092.2012969682125</v>
      </c>
      <c r="H74" s="13">
        <v>1133.268730503185</v>
      </c>
      <c r="I74" s="13">
        <v>1341.5641049865872</v>
      </c>
      <c r="J74" s="13">
        <v>806.28996703731741</v>
      </c>
      <c r="K74" s="13">
        <v>781.67259538139115</v>
      </c>
      <c r="L74" s="13">
        <v>937.04025359682885</v>
      </c>
      <c r="M74" s="14">
        <v>0</v>
      </c>
      <c r="N74" s="15">
        <v>1.3583426514679475</v>
      </c>
      <c r="O74" s="15">
        <v>-3.3574020491502266</v>
      </c>
      <c r="P74" s="15">
        <v>-3.3468895217256822</v>
      </c>
      <c r="Q74" s="15">
        <v>1.5141772723366032</v>
      </c>
      <c r="S74" s="92"/>
      <c r="T74" s="92"/>
      <c r="U74" s="92"/>
      <c r="V74" s="92"/>
      <c r="W74" s="92"/>
      <c r="X74" s="92"/>
      <c r="Y74" s="92"/>
      <c r="Z74" s="92"/>
      <c r="AA74" s="92"/>
      <c r="AB74" s="92"/>
      <c r="AC74" s="92"/>
    </row>
    <row r="75" spans="1:29" ht="12.75" customHeight="1" x14ac:dyDescent="0.25">
      <c r="A75" s="156" t="s">
        <v>253</v>
      </c>
      <c r="B75" s="38"/>
      <c r="C75" s="38">
        <v>1365.7213529072244</v>
      </c>
      <c r="D75" s="38">
        <v>1392.4371127916263</v>
      </c>
      <c r="E75" s="38">
        <v>1331.0763384298953</v>
      </c>
      <c r="F75" s="38">
        <v>1567.1193397365307</v>
      </c>
      <c r="G75" s="38">
        <v>1080.537654086937</v>
      </c>
      <c r="H75" s="38">
        <v>1152.8401947004629</v>
      </c>
      <c r="I75" s="38">
        <v>1381.7612346235355</v>
      </c>
      <c r="J75" s="38">
        <v>795.98026389894108</v>
      </c>
      <c r="K75" s="38">
        <v>783.39792570041391</v>
      </c>
      <c r="L75" s="38">
        <v>931.72838711980535</v>
      </c>
      <c r="M75" s="18">
        <v>0</v>
      </c>
      <c r="N75" s="19">
        <v>1.1888471550218105</v>
      </c>
      <c r="O75" s="19">
        <v>-3.0234557561978126</v>
      </c>
      <c r="P75" s="19">
        <v>-3.6363328274935602</v>
      </c>
      <c r="Q75" s="19">
        <v>1.5871327591094442</v>
      </c>
      <c r="S75" s="92"/>
      <c r="T75" s="92"/>
      <c r="U75" s="92"/>
      <c r="V75" s="92"/>
      <c r="W75" s="92"/>
      <c r="X75" s="92"/>
      <c r="Y75" s="92"/>
      <c r="Z75" s="92"/>
      <c r="AA75" s="92"/>
      <c r="AB75" s="92"/>
      <c r="AC75" s="92"/>
    </row>
    <row r="76" spans="1:29" ht="12.75" customHeight="1" x14ac:dyDescent="0.25">
      <c r="A76" s="156" t="s">
        <v>255</v>
      </c>
      <c r="B76" s="38"/>
      <c r="C76" s="38">
        <v>1020.3071117554603</v>
      </c>
      <c r="D76" s="38">
        <v>1506.3943777580134</v>
      </c>
      <c r="E76" s="38">
        <v>3244.2544305842885</v>
      </c>
      <c r="F76" s="38">
        <v>2449.1435063861395</v>
      </c>
      <c r="G76" s="38">
        <v>1693.1331337108495</v>
      </c>
      <c r="H76" s="38">
        <v>553.45891973515529</v>
      </c>
      <c r="I76" s="38">
        <v>507.03392032403104</v>
      </c>
      <c r="J76" s="38">
        <v>1071.0159726068871</v>
      </c>
      <c r="K76" s="38">
        <v>710.67884046388622</v>
      </c>
      <c r="L76" s="38">
        <v>1280.244291702945</v>
      </c>
      <c r="M76" s="18">
        <v>0</v>
      </c>
      <c r="N76" s="19">
        <v>4.9802384070013028</v>
      </c>
      <c r="O76" s="19">
        <v>-13.819875770381273</v>
      </c>
      <c r="P76" s="19">
        <v>6.8245459769980421</v>
      </c>
      <c r="Q76" s="19">
        <v>1.8004481881578549</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1486.2072345848446</v>
      </c>
      <c r="G78" s="220">
        <v>800</v>
      </c>
      <c r="H78" s="220">
        <v>799.99999999999977</v>
      </c>
      <c r="I78" s="220">
        <v>2108.1630725216592</v>
      </c>
      <c r="J78" s="220">
        <v>1307.3721068994755</v>
      </c>
      <c r="K78" s="220">
        <v>2311.2010101954916</v>
      </c>
      <c r="L78" s="220">
        <v>2102.6082399419493</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2070.3302040013696</v>
      </c>
      <c r="D79" s="38">
        <v>1691.3183969961738</v>
      </c>
      <c r="E79" s="38">
        <v>1432.4156837682619</v>
      </c>
      <c r="F79" s="38">
        <v>1605.859726509578</v>
      </c>
      <c r="G79" s="38">
        <v>1945.2383248665824</v>
      </c>
      <c r="H79" s="38">
        <v>1808.3795270792109</v>
      </c>
      <c r="I79" s="38">
        <v>1067.4072776538148</v>
      </c>
      <c r="J79" s="38">
        <v>762.35680540992951</v>
      </c>
      <c r="K79" s="38">
        <v>582.02852785423147</v>
      </c>
      <c r="L79" s="38">
        <v>766.20836219447528</v>
      </c>
      <c r="M79" s="18">
        <v>0</v>
      </c>
      <c r="N79" s="19">
        <v>-0.51714888744289755</v>
      </c>
      <c r="O79" s="19">
        <v>1.1948002589139195</v>
      </c>
      <c r="P79" s="19">
        <v>-8.2751796176771641</v>
      </c>
      <c r="Q79" s="19">
        <v>5.0407214152881075E-2</v>
      </c>
      <c r="S79" s="92"/>
      <c r="T79" s="92"/>
      <c r="U79" s="92"/>
      <c r="V79" s="92"/>
      <c r="W79" s="92"/>
      <c r="X79" s="92"/>
      <c r="Y79" s="92"/>
      <c r="Z79" s="92"/>
      <c r="AA79" s="92"/>
      <c r="AB79" s="92"/>
      <c r="AC79" s="92"/>
    </row>
    <row r="80" spans="1:29" ht="12.75" customHeight="1" x14ac:dyDescent="0.25">
      <c r="A80" s="39" t="s">
        <v>19</v>
      </c>
      <c r="B80" s="38"/>
      <c r="C80" s="38">
        <v>2953.2683348542337</v>
      </c>
      <c r="D80" s="38">
        <v>2953.2683348542341</v>
      </c>
      <c r="E80" s="38">
        <v>0</v>
      </c>
      <c r="F80" s="38">
        <v>2450</v>
      </c>
      <c r="G80" s="38">
        <v>0</v>
      </c>
      <c r="H80" s="38">
        <v>0</v>
      </c>
      <c r="I80" s="38">
        <v>2375</v>
      </c>
      <c r="J80" s="38">
        <v>2350</v>
      </c>
      <c r="K80" s="38">
        <v>2324.9999999999995</v>
      </c>
      <c r="L80" s="38">
        <v>2300.0000000000005</v>
      </c>
      <c r="M80" s="18">
        <v>0</v>
      </c>
      <c r="N80" s="19">
        <v>-1.8509009145137756</v>
      </c>
      <c r="O80" s="19">
        <v>-100</v>
      </c>
      <c r="P80" s="19">
        <v>0</v>
      </c>
      <c r="Q80" s="19">
        <v>-0.21483095947207875</v>
      </c>
      <c r="S80" s="92"/>
      <c r="T80" s="92"/>
      <c r="U80" s="92"/>
      <c r="V80" s="92"/>
      <c r="W80" s="92"/>
      <c r="X80" s="92"/>
      <c r="Y80" s="92"/>
      <c r="Z80" s="92"/>
      <c r="AA80" s="92"/>
      <c r="AB80" s="92"/>
      <c r="AC80" s="92"/>
    </row>
    <row r="81" spans="1:29" ht="12.75" customHeight="1" x14ac:dyDescent="0.25">
      <c r="A81" s="39" t="s">
        <v>181</v>
      </c>
      <c r="B81" s="38"/>
      <c r="C81" s="38">
        <v>1526.91533526238</v>
      </c>
      <c r="D81" s="38">
        <v>1673.9652786514919</v>
      </c>
      <c r="E81" s="38">
        <v>1519.6788220343979</v>
      </c>
      <c r="F81" s="38">
        <v>2209.1324671302814</v>
      </c>
      <c r="G81" s="38">
        <v>3337.6943992500192</v>
      </c>
      <c r="H81" s="38">
        <v>1805.5939965710352</v>
      </c>
      <c r="I81" s="38">
        <v>41.670021386336508</v>
      </c>
      <c r="J81" s="38">
        <v>856.24020448079932</v>
      </c>
      <c r="K81" s="38">
        <v>954.92906711869114</v>
      </c>
      <c r="L81" s="38">
        <v>861.84179528251946</v>
      </c>
      <c r="M81" s="18">
        <v>0</v>
      </c>
      <c r="N81" s="19">
        <v>2.8128815340966229</v>
      </c>
      <c r="O81" s="19">
        <v>-1.9968952604064727</v>
      </c>
      <c r="P81" s="19">
        <v>-7.1894061747277194</v>
      </c>
      <c r="Q81" s="19">
        <v>6.5228986618581786E-2</v>
      </c>
      <c r="S81" s="92"/>
      <c r="T81" s="92"/>
      <c r="U81" s="92"/>
      <c r="V81" s="92"/>
      <c r="W81" s="92"/>
      <c r="X81" s="92"/>
      <c r="Y81" s="92"/>
      <c r="Z81" s="92"/>
      <c r="AA81" s="92"/>
      <c r="AB81" s="92"/>
      <c r="AC81" s="92"/>
    </row>
    <row r="82" spans="1:29" ht="12.75" customHeight="1" x14ac:dyDescent="0.25">
      <c r="A82" s="39" t="s">
        <v>182</v>
      </c>
      <c r="B82" s="38"/>
      <c r="C82" s="38">
        <v>3708.569031273837</v>
      </c>
      <c r="D82" s="38">
        <v>1467.0464972597799</v>
      </c>
      <c r="E82" s="38">
        <v>1375.4779649122806</v>
      </c>
      <c r="F82" s="38">
        <v>1069.1716608437366</v>
      </c>
      <c r="G82" s="38">
        <v>717.27439108125418</v>
      </c>
      <c r="H82" s="38">
        <v>622.54161993769469</v>
      </c>
      <c r="I82" s="38">
        <v>181.15731772738374</v>
      </c>
      <c r="J82" s="38">
        <v>378.96632341545984</v>
      </c>
      <c r="K82" s="38">
        <v>175.80435954583638</v>
      </c>
      <c r="L82" s="38">
        <v>475.27705490124242</v>
      </c>
      <c r="M82" s="18">
        <v>0</v>
      </c>
      <c r="N82" s="19">
        <v>-3.1141494995775676</v>
      </c>
      <c r="O82" s="19">
        <v>-5.2646431745004278</v>
      </c>
      <c r="P82" s="19">
        <v>-4.8424563828336487</v>
      </c>
      <c r="Q82" s="19">
        <v>2.2903401961768211</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6100</v>
      </c>
      <c r="G83" s="38">
        <v>5450</v>
      </c>
      <c r="H83" s="38">
        <v>4800</v>
      </c>
      <c r="I83" s="38">
        <v>4000</v>
      </c>
      <c r="J83" s="38">
        <v>3199.9999999999995</v>
      </c>
      <c r="K83" s="38">
        <v>3150</v>
      </c>
      <c r="L83" s="38">
        <v>3100</v>
      </c>
      <c r="M83" s="18">
        <v>0</v>
      </c>
      <c r="N83" s="19">
        <v>0</v>
      </c>
      <c r="O83" s="19">
        <v>-2.368235085145376</v>
      </c>
      <c r="P83" s="19">
        <v>-3.9735499207781966</v>
      </c>
      <c r="Q83" s="19">
        <v>-0.31698352616785774</v>
      </c>
      <c r="S83" s="92"/>
      <c r="T83" s="92"/>
      <c r="U83" s="92"/>
      <c r="V83" s="92"/>
      <c r="W83" s="92"/>
      <c r="X83" s="92"/>
      <c r="Y83" s="92"/>
      <c r="Z83" s="92"/>
      <c r="AA83" s="92"/>
      <c r="AB83" s="92"/>
      <c r="AC83" s="92"/>
    </row>
    <row r="84" spans="1:29" ht="12.75" customHeight="1" x14ac:dyDescent="0.25">
      <c r="A84" s="16" t="s">
        <v>20</v>
      </c>
      <c r="B84" s="38"/>
      <c r="C84" s="38">
        <v>944.61686882389051</v>
      </c>
      <c r="D84" s="38">
        <v>839.06082400659909</v>
      </c>
      <c r="E84" s="38">
        <v>1095.8498286613442</v>
      </c>
      <c r="F84" s="38">
        <v>1925.8125662377613</v>
      </c>
      <c r="G84" s="38">
        <v>1609.6783776439213</v>
      </c>
      <c r="H84" s="38">
        <v>395.00073365775847</v>
      </c>
      <c r="I84" s="38">
        <v>437.3311951817924</v>
      </c>
      <c r="J84" s="38">
        <v>611.73429083907547</v>
      </c>
      <c r="K84" s="38">
        <v>542.61911544666657</v>
      </c>
      <c r="L84" s="38">
        <v>658.47450943231536</v>
      </c>
      <c r="M84" s="18">
        <v>0</v>
      </c>
      <c r="N84" s="19">
        <v>8.6630916270031157</v>
      </c>
      <c r="O84" s="19">
        <v>-14.65100951597722</v>
      </c>
      <c r="P84" s="19">
        <v>4.4711781364122904</v>
      </c>
      <c r="Q84" s="19">
        <v>0.73899506458616759</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0</v>
      </c>
      <c r="G85" s="38">
        <v>0</v>
      </c>
      <c r="H85" s="38">
        <v>0</v>
      </c>
      <c r="I85" s="38">
        <v>0</v>
      </c>
      <c r="J85" s="38">
        <v>0</v>
      </c>
      <c r="K85" s="38">
        <v>0</v>
      </c>
      <c r="L85" s="38">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570.23450391656968</v>
      </c>
      <c r="D86" s="38">
        <v>565.00000000000011</v>
      </c>
      <c r="E86" s="38">
        <v>809.33316719077573</v>
      </c>
      <c r="F86" s="38">
        <v>200</v>
      </c>
      <c r="G86" s="38">
        <v>199.99999999999997</v>
      </c>
      <c r="H86" s="38">
        <v>200</v>
      </c>
      <c r="I86" s="38">
        <v>199.99999999999994</v>
      </c>
      <c r="J86" s="38">
        <v>200</v>
      </c>
      <c r="K86" s="38">
        <v>150.62478445337374</v>
      </c>
      <c r="L86" s="38">
        <v>0</v>
      </c>
      <c r="M86" s="18">
        <v>0</v>
      </c>
      <c r="N86" s="19">
        <v>-9.8640262596427988</v>
      </c>
      <c r="O86" s="19">
        <v>0</v>
      </c>
      <c r="P86" s="19">
        <v>0</v>
      </c>
      <c r="Q86" s="19">
        <v>-100</v>
      </c>
      <c r="S86" s="92"/>
      <c r="T86" s="92"/>
      <c r="U86" s="92"/>
      <c r="V86" s="92"/>
      <c r="W86" s="92"/>
      <c r="X86" s="92"/>
      <c r="Y86" s="92"/>
      <c r="Z86" s="92"/>
      <c r="AA86" s="92"/>
      <c r="AB86" s="92"/>
      <c r="AC86" s="92"/>
    </row>
    <row r="87" spans="1:29" ht="12.75" customHeight="1" x14ac:dyDescent="0.25">
      <c r="A87" s="39" t="s">
        <v>69</v>
      </c>
      <c r="B87" s="220"/>
      <c r="C87" s="220">
        <v>818.36246966098111</v>
      </c>
      <c r="D87" s="220">
        <v>757.42094927626545</v>
      </c>
      <c r="E87" s="220">
        <v>788.04897654437468</v>
      </c>
      <c r="F87" s="220">
        <v>733.32137888238526</v>
      </c>
      <c r="G87" s="220">
        <v>773.25588746940207</v>
      </c>
      <c r="H87" s="220">
        <v>186.45252799833608</v>
      </c>
      <c r="I87" s="220">
        <v>423.34433088004238</v>
      </c>
      <c r="J87" s="220">
        <v>607.46178080746813</v>
      </c>
      <c r="K87" s="220">
        <v>556.37371396151116</v>
      </c>
      <c r="L87" s="220">
        <v>663.46315230861228</v>
      </c>
      <c r="M87" s="194">
        <v>0</v>
      </c>
      <c r="N87" s="19">
        <v>-0.32282903809988106</v>
      </c>
      <c r="O87" s="19">
        <v>-12.797809797746329</v>
      </c>
      <c r="P87" s="194">
        <v>12.536931252675764</v>
      </c>
      <c r="Q87" s="194">
        <v>0.88574022753922232</v>
      </c>
      <c r="R87" s="192"/>
      <c r="S87" s="92"/>
      <c r="T87" s="92"/>
      <c r="U87" s="92"/>
      <c r="V87" s="92"/>
      <c r="W87" s="92"/>
      <c r="X87" s="92"/>
      <c r="Y87" s="92"/>
      <c r="Z87" s="92"/>
      <c r="AA87" s="92"/>
      <c r="AB87" s="92"/>
      <c r="AC87" s="92"/>
    </row>
    <row r="88" spans="1:29" ht="12.75" customHeight="1" x14ac:dyDescent="0.25">
      <c r="A88" s="39" t="s">
        <v>71</v>
      </c>
      <c r="B88" s="38"/>
      <c r="C88" s="38">
        <v>2981.8636436416837</v>
      </c>
      <c r="D88" s="38">
        <v>2794.7242473101578</v>
      </c>
      <c r="E88" s="38">
        <v>3121.5565481049543</v>
      </c>
      <c r="F88" s="38">
        <v>2309.0386611759468</v>
      </c>
      <c r="G88" s="38">
        <v>1916.913705431775</v>
      </c>
      <c r="H88" s="38">
        <v>1312.4528298931848</v>
      </c>
      <c r="I88" s="38">
        <v>1093.5587328422905</v>
      </c>
      <c r="J88" s="38">
        <v>852.81814571415748</v>
      </c>
      <c r="K88" s="38">
        <v>816.02126336202946</v>
      </c>
      <c r="L88" s="38">
        <v>592.37080737606834</v>
      </c>
      <c r="M88" s="18">
        <v>0</v>
      </c>
      <c r="N88" s="19">
        <v>-1.8909152679516206</v>
      </c>
      <c r="O88" s="19">
        <v>-5.492723062281069</v>
      </c>
      <c r="P88" s="19">
        <v>-4.2194618390386518</v>
      </c>
      <c r="Q88" s="19">
        <v>-3.5785359309767895</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5660</v>
      </c>
      <c r="F90" s="38">
        <v>5370</v>
      </c>
      <c r="G90" s="38">
        <v>0</v>
      </c>
      <c r="H90" s="38">
        <v>0</v>
      </c>
      <c r="I90" s="38">
        <v>0</v>
      </c>
      <c r="J90" s="38">
        <v>0</v>
      </c>
      <c r="K90" s="38">
        <v>0</v>
      </c>
      <c r="L90" s="38">
        <v>0</v>
      </c>
      <c r="M90" s="18">
        <v>0</v>
      </c>
      <c r="N90" s="19">
        <v>0</v>
      </c>
      <c r="O90" s="19">
        <v>-100</v>
      </c>
      <c r="P90" s="19">
        <v>0</v>
      </c>
      <c r="Q90" s="19">
        <v>0</v>
      </c>
      <c r="S90" s="92"/>
      <c r="T90" s="92"/>
      <c r="U90" s="92"/>
      <c r="V90" s="92"/>
      <c r="W90" s="92"/>
      <c r="X90" s="92"/>
      <c r="Y90" s="92"/>
      <c r="Z90" s="92"/>
      <c r="AA90" s="92"/>
      <c r="AB90" s="92"/>
      <c r="AC90" s="92"/>
    </row>
    <row r="91" spans="1:29" ht="12.75" customHeight="1" x14ac:dyDescent="0.25">
      <c r="A91" s="88" t="s">
        <v>265</v>
      </c>
      <c r="B91" s="13"/>
      <c r="C91" s="13">
        <v>337.55071475979173</v>
      </c>
      <c r="D91" s="13">
        <v>181.4878144655402</v>
      </c>
      <c r="E91" s="13">
        <v>0</v>
      </c>
      <c r="F91" s="13">
        <v>351.66780360923792</v>
      </c>
      <c r="G91" s="13">
        <v>419.55089984019742</v>
      </c>
      <c r="H91" s="13">
        <v>446.26466731927246</v>
      </c>
      <c r="I91" s="13">
        <v>173.16134547113063</v>
      </c>
      <c r="J91" s="13">
        <v>177.66463711883233</v>
      </c>
      <c r="K91" s="13">
        <v>227.92173640524894</v>
      </c>
      <c r="L91" s="13">
        <v>316.75306116612876</v>
      </c>
      <c r="M91" s="14">
        <v>0</v>
      </c>
      <c r="N91" s="15">
        <v>6.8386800447416185</v>
      </c>
      <c r="O91" s="15">
        <v>2.4108544025607248</v>
      </c>
      <c r="P91" s="15">
        <v>-8.7987377771702509</v>
      </c>
      <c r="Q91" s="15">
        <v>5.952688876693224</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511347.67441860476</v>
      </c>
      <c r="D95" s="220">
        <v>502383.72093023267</v>
      </c>
      <c r="E95" s="220">
        <v>522147.4440654653</v>
      </c>
      <c r="F95" s="220">
        <v>536225.6794612814</v>
      </c>
      <c r="G95" s="220">
        <v>541193.06277608243</v>
      </c>
      <c r="H95" s="220">
        <v>550461.88497184287</v>
      </c>
      <c r="I95" s="220">
        <v>545503.91383558861</v>
      </c>
      <c r="J95" s="220">
        <v>553194.96300524822</v>
      </c>
      <c r="K95" s="220">
        <v>572818.31980058784</v>
      </c>
      <c r="L95" s="220">
        <v>592920.12523853523</v>
      </c>
      <c r="M95" s="194">
        <v>0</v>
      </c>
      <c r="N95" s="19">
        <v>0.65403859411934384</v>
      </c>
      <c r="O95" s="19">
        <v>0.26236959246159763</v>
      </c>
      <c r="P95" s="194">
        <v>4.9540045981522063E-2</v>
      </c>
      <c r="Q95" s="194">
        <v>0.69590221723587753</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64.308005918650736</v>
      </c>
      <c r="D97" s="48">
        <v>63.493751058593105</v>
      </c>
      <c r="E97" s="48">
        <v>100.81380646850317</v>
      </c>
      <c r="F97" s="48">
        <v>103.75870259096082</v>
      </c>
      <c r="G97" s="48">
        <v>91.421967017412811</v>
      </c>
      <c r="H97" s="48">
        <v>79.748193997392775</v>
      </c>
      <c r="I97" s="48">
        <v>79.293222023819183</v>
      </c>
      <c r="J97" s="48">
        <v>79.319673719228675</v>
      </c>
      <c r="K97" s="48">
        <v>80.68368663916884</v>
      </c>
      <c r="L97" s="48">
        <v>67.437231160304989</v>
      </c>
      <c r="M97" s="18">
        <v>0</v>
      </c>
      <c r="N97" s="19">
        <v>5.0338669290982629</v>
      </c>
      <c r="O97" s="19">
        <v>-2.5976057517975271</v>
      </c>
      <c r="P97" s="19">
        <v>-5.3864542232484602E-2</v>
      </c>
      <c r="Q97" s="19">
        <v>-1.6097914381262957</v>
      </c>
    </row>
    <row r="98" spans="1:29" ht="12.75" customHeight="1" x14ac:dyDescent="0.25">
      <c r="A98" s="16" t="s">
        <v>452</v>
      </c>
      <c r="B98" s="32"/>
      <c r="C98" s="48">
        <v>29.550130201712122</v>
      </c>
      <c r="D98" s="48">
        <v>24.000088987249239</v>
      </c>
      <c r="E98" s="48">
        <v>60.702317087205344</v>
      </c>
      <c r="F98" s="48">
        <v>63.76057401418413</v>
      </c>
      <c r="G98" s="48">
        <v>53.582466415596038</v>
      </c>
      <c r="H98" s="48">
        <v>43.431386511683961</v>
      </c>
      <c r="I98" s="48">
        <v>41.784023800045432</v>
      </c>
      <c r="J98" s="48">
        <v>39.480789240678988</v>
      </c>
      <c r="K98" s="48">
        <v>40.911754527096356</v>
      </c>
      <c r="L98" s="48">
        <v>33.255658709279373</v>
      </c>
      <c r="M98" s="18">
        <v>0</v>
      </c>
      <c r="N98" s="19">
        <v>10.264049122509601</v>
      </c>
      <c r="O98" s="19">
        <v>-3.766751217788078</v>
      </c>
      <c r="P98" s="19">
        <v>-0.94914853820773359</v>
      </c>
      <c r="Q98" s="19">
        <v>-1.7012550622790723</v>
      </c>
    </row>
    <row r="99" spans="1:29" ht="12.75" customHeight="1" x14ac:dyDescent="0.25">
      <c r="A99" s="16" t="s">
        <v>453</v>
      </c>
      <c r="B99" s="32"/>
      <c r="C99" s="48">
        <v>21.524557622087539</v>
      </c>
      <c r="D99" s="48">
        <v>24.050200851921961</v>
      </c>
      <c r="E99" s="48">
        <v>28.951126517982715</v>
      </c>
      <c r="F99" s="48">
        <v>28.751168404490894</v>
      </c>
      <c r="G99" s="48">
        <v>25.438398206856327</v>
      </c>
      <c r="H99" s="48">
        <v>25.255211700885553</v>
      </c>
      <c r="I99" s="48">
        <v>25.987090290154192</v>
      </c>
      <c r="J99" s="48">
        <v>22.601353940763907</v>
      </c>
      <c r="K99" s="48">
        <v>21.674818490757559</v>
      </c>
      <c r="L99" s="48">
        <v>18.428178794001983</v>
      </c>
      <c r="M99" s="18">
        <v>0</v>
      </c>
      <c r="N99" s="19">
        <v>1.8013832407421715</v>
      </c>
      <c r="O99" s="19">
        <v>-1.2880908568197569</v>
      </c>
      <c r="P99" s="19">
        <v>-1.1040869724625701</v>
      </c>
      <c r="Q99" s="19">
        <v>-2.0205953860354064</v>
      </c>
    </row>
    <row r="100" spans="1:29" ht="12.75" customHeight="1" x14ac:dyDescent="0.25">
      <c r="A100" s="16" t="s">
        <v>454</v>
      </c>
      <c r="B100" s="32"/>
      <c r="C100" s="48">
        <v>0.29897762976016345</v>
      </c>
      <c r="D100" s="48">
        <v>0.29191533004201997</v>
      </c>
      <c r="E100" s="48">
        <v>0.73553156385181773</v>
      </c>
      <c r="F100" s="48">
        <v>0.85710695311688045</v>
      </c>
      <c r="G100" s="48">
        <v>0.85124269784318751</v>
      </c>
      <c r="H100" s="48">
        <v>0.80539420748646651</v>
      </c>
      <c r="I100" s="48">
        <v>1.2987031413369838</v>
      </c>
      <c r="J100" s="48">
        <v>1.5508613337844137</v>
      </c>
      <c r="K100" s="48">
        <v>1.8431562788265976</v>
      </c>
      <c r="L100" s="48">
        <v>2.2604067859377923</v>
      </c>
      <c r="M100" s="18">
        <v>0</v>
      </c>
      <c r="N100" s="19">
        <v>11.372459761326393</v>
      </c>
      <c r="O100" s="19">
        <v>-0.62037621034617407</v>
      </c>
      <c r="P100" s="19">
        <v>6.7717710777377649</v>
      </c>
      <c r="Q100" s="19">
        <v>3.8392071367035818</v>
      </c>
    </row>
    <row r="101" spans="1:29" ht="12.75" customHeight="1" x14ac:dyDescent="0.25">
      <c r="A101" s="16" t="s">
        <v>455</v>
      </c>
      <c r="B101" s="32"/>
      <c r="C101" s="48">
        <v>12.672939423084763</v>
      </c>
      <c r="D101" s="48">
        <v>14.968178036292734</v>
      </c>
      <c r="E101" s="48">
        <v>9.9713612742597579</v>
      </c>
      <c r="F101" s="48">
        <v>9.7289215969154181</v>
      </c>
      <c r="G101" s="48">
        <v>10.74765049995886</v>
      </c>
      <c r="H101" s="48">
        <v>9.4762067792504361</v>
      </c>
      <c r="I101" s="48">
        <v>9.410942182883673</v>
      </c>
      <c r="J101" s="48">
        <v>13.722719996802539</v>
      </c>
      <c r="K101" s="48">
        <v>13.687237460252014</v>
      </c>
      <c r="L101" s="48">
        <v>11.375564433197814</v>
      </c>
      <c r="M101" s="18">
        <v>0</v>
      </c>
      <c r="N101" s="19">
        <v>-4.2167483609644396</v>
      </c>
      <c r="O101" s="19">
        <v>-0.26284345847260582</v>
      </c>
      <c r="P101" s="19">
        <v>3.7720908768853256</v>
      </c>
      <c r="Q101" s="19">
        <v>-1.8583680730409613</v>
      </c>
    </row>
    <row r="102" spans="1:29" ht="12.75" customHeight="1" x14ac:dyDescent="0.25">
      <c r="A102" s="16" t="s">
        <v>456</v>
      </c>
      <c r="B102" s="32"/>
      <c r="C102" s="48">
        <v>0.26140104200614256</v>
      </c>
      <c r="D102" s="48">
        <v>0.18336785308714584</v>
      </c>
      <c r="E102" s="48">
        <v>0.45347002520353347</v>
      </c>
      <c r="F102" s="48">
        <v>0.66093162225349456</v>
      </c>
      <c r="G102" s="48">
        <v>0.80220919715839101</v>
      </c>
      <c r="H102" s="48">
        <v>0.77999479808635297</v>
      </c>
      <c r="I102" s="48">
        <v>0.8124626093988917</v>
      </c>
      <c r="J102" s="48">
        <v>1.9639492071988358</v>
      </c>
      <c r="K102" s="48">
        <v>2.5667198822363164</v>
      </c>
      <c r="L102" s="48">
        <v>2.1174224378880364</v>
      </c>
      <c r="M102" s="18">
        <v>0</v>
      </c>
      <c r="N102" s="19">
        <v>13.679808440072105</v>
      </c>
      <c r="O102" s="19">
        <v>1.670162458223845</v>
      </c>
      <c r="P102" s="19">
        <v>9.6740432595939332</v>
      </c>
      <c r="Q102" s="19">
        <v>0.75525950597408187</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23.122421745942713</v>
      </c>
      <c r="D104" s="48">
        <v>28.051134884331507</v>
      </c>
      <c r="E104" s="48">
        <v>26.610150048312846</v>
      </c>
      <c r="F104" s="48">
        <v>29.237583590288889</v>
      </c>
      <c r="G104" s="48">
        <v>30.208986853210867</v>
      </c>
      <c r="H104" s="48">
        <v>31.546294486859328</v>
      </c>
      <c r="I104" s="48">
        <v>33.351970327417369</v>
      </c>
      <c r="J104" s="48">
        <v>35.385429254016373</v>
      </c>
      <c r="K104" s="48">
        <v>36.558139195139141</v>
      </c>
      <c r="L104" s="48">
        <v>40.134538982151703</v>
      </c>
      <c r="M104" s="18">
        <v>0</v>
      </c>
      <c r="N104" s="19">
        <v>0.41511824300435318</v>
      </c>
      <c r="O104" s="19">
        <v>0.76290683996147468</v>
      </c>
      <c r="P104" s="19">
        <v>1.1550598819834113</v>
      </c>
      <c r="Q104" s="19">
        <v>1.2673350022400554</v>
      </c>
    </row>
    <row r="105" spans="1:29" ht="12.75" customHeight="1" x14ac:dyDescent="0.25">
      <c r="A105" s="16" t="s">
        <v>498</v>
      </c>
      <c r="B105" s="32"/>
      <c r="C105" s="48">
        <v>23.122421745942713</v>
      </c>
      <c r="D105" s="48">
        <v>28.051134884331507</v>
      </c>
      <c r="E105" s="48">
        <v>26.610150048312843</v>
      </c>
      <c r="F105" s="48">
        <v>29.237583590288867</v>
      </c>
      <c r="G105" s="48">
        <v>30.208986853210849</v>
      </c>
      <c r="H105" s="48">
        <v>31.546294486859342</v>
      </c>
      <c r="I105" s="48">
        <v>33.351970327417362</v>
      </c>
      <c r="J105" s="48">
        <v>35.385429254016373</v>
      </c>
      <c r="K105" s="48">
        <v>36.558139195139127</v>
      </c>
      <c r="L105" s="48">
        <v>40.134538982151724</v>
      </c>
      <c r="M105" s="18">
        <v>0</v>
      </c>
      <c r="N105" s="19">
        <v>0.41511824300435318</v>
      </c>
      <c r="O105" s="19">
        <v>0.76290683996149689</v>
      </c>
      <c r="P105" s="19">
        <v>1.1550598819834113</v>
      </c>
      <c r="Q105" s="19">
        <v>1.2673350022400554</v>
      </c>
    </row>
    <row r="106" spans="1:29" ht="12.75" customHeight="1" x14ac:dyDescent="0.25">
      <c r="A106" s="16" t="s">
        <v>585</v>
      </c>
      <c r="B106" s="32"/>
      <c r="C106" s="48">
        <v>-8.8931146778658092E-16</v>
      </c>
      <c r="D106" s="48">
        <v>-9.0517931202953161E-16</v>
      </c>
      <c r="E106" s="48">
        <v>2.6127525245308826E-15</v>
      </c>
      <c r="F106" s="48">
        <v>2.2897408580412992E-14</v>
      </c>
      <c r="G106" s="48">
        <v>1.8485901626646549E-14</v>
      </c>
      <c r="H106" s="48">
        <v>-1.4870152756125988E-14</v>
      </c>
      <c r="I106" s="48">
        <v>3.751326117168518E-15</v>
      </c>
      <c r="J106" s="48">
        <v>2.2606048474196107E-15</v>
      </c>
      <c r="K106" s="48">
        <v>1.2503564444229319E-14</v>
      </c>
      <c r="L106" s="48">
        <v>-1.8119483059156712E-14</v>
      </c>
      <c r="M106" s="18">
        <v>0</v>
      </c>
      <c r="N106" s="19">
        <v>0</v>
      </c>
      <c r="O106" s="19">
        <v>0</v>
      </c>
      <c r="P106" s="19">
        <v>0</v>
      </c>
      <c r="Q106" s="19">
        <v>0</v>
      </c>
    </row>
    <row r="107" spans="1:29" ht="13.5" customHeight="1" x14ac:dyDescent="0.25">
      <c r="A107" s="238" t="s">
        <v>590</v>
      </c>
      <c r="B107" s="32"/>
      <c r="C107" s="48">
        <v>0</v>
      </c>
      <c r="D107" s="48">
        <v>0</v>
      </c>
      <c r="E107" s="48">
        <v>8.799371177241305</v>
      </c>
      <c r="F107" s="48">
        <v>16.234157499090522</v>
      </c>
      <c r="G107" s="48">
        <v>17.965261315267</v>
      </c>
      <c r="H107" s="48">
        <v>14.959918314728149</v>
      </c>
      <c r="I107" s="48">
        <v>12.971421298433372</v>
      </c>
      <c r="J107" s="48">
        <v>8.730632474369342</v>
      </c>
      <c r="K107" s="48">
        <v>4.129703667230646</v>
      </c>
      <c r="L107" s="48">
        <v>2.4305838958389754</v>
      </c>
      <c r="M107" s="199"/>
      <c r="N107" s="51"/>
      <c r="O107" s="51"/>
      <c r="P107" s="199"/>
      <c r="Q107" s="199"/>
      <c r="R107" s="192"/>
    </row>
    <row r="108" spans="1:29" ht="13.5" customHeight="1" x14ac:dyDescent="0.25">
      <c r="A108" s="30" t="s">
        <v>539</v>
      </c>
      <c r="B108" s="32"/>
      <c r="C108" s="48">
        <v>81.518000688900528</v>
      </c>
      <c r="D108" s="48">
        <v>89.58606292768944</v>
      </c>
      <c r="E108" s="48">
        <v>100.14417809497671</v>
      </c>
      <c r="F108" s="48">
        <v>115.93299646838064</v>
      </c>
      <c r="G108" s="48">
        <v>115.30768799592637</v>
      </c>
      <c r="H108" s="48">
        <v>118.08524689885945</v>
      </c>
      <c r="I108" s="48">
        <v>126.08829578866305</v>
      </c>
      <c r="J108" s="48">
        <v>127.89116012070329</v>
      </c>
      <c r="K108" s="48">
        <v>127.41110746149739</v>
      </c>
      <c r="L108" s="48">
        <v>127.14623323574978</v>
      </c>
      <c r="M108" s="18">
        <v>0</v>
      </c>
      <c r="N108" s="19">
        <v>2.6116476067025385</v>
      </c>
      <c r="O108" s="19">
        <v>0.18411315466508871</v>
      </c>
      <c r="P108" s="19">
        <v>0.80091828378496821</v>
      </c>
      <c r="Q108" s="19">
        <v>-5.8400178301054595E-2</v>
      </c>
    </row>
    <row r="109" spans="1:29" ht="12.75" customHeight="1" x14ac:dyDescent="0.25">
      <c r="A109" s="30" t="s">
        <v>540</v>
      </c>
      <c r="B109" s="32"/>
      <c r="C109" s="48">
        <v>9.0288408876771342</v>
      </c>
      <c r="D109" s="48">
        <v>11.902734953670176</v>
      </c>
      <c r="E109" s="48">
        <v>12.700502037456431</v>
      </c>
      <c r="F109" s="48">
        <v>14.06515470359237</v>
      </c>
      <c r="G109" s="48">
        <v>14.316500006899318</v>
      </c>
      <c r="H109" s="48">
        <v>15.151054637797415</v>
      </c>
      <c r="I109" s="48">
        <v>16.503701219737266</v>
      </c>
      <c r="J109" s="48">
        <v>16.858802363969744</v>
      </c>
      <c r="K109" s="48">
        <v>17.044682919135923</v>
      </c>
      <c r="L109" s="48">
        <v>17.223332653640824</v>
      </c>
      <c r="M109" s="18">
        <v>0</v>
      </c>
      <c r="N109" s="19">
        <v>1.6833334340311978</v>
      </c>
      <c r="O109" s="19">
        <v>0.74646930966280056</v>
      </c>
      <c r="P109" s="19">
        <v>1.0737515081790772</v>
      </c>
      <c r="Q109" s="19">
        <v>0.21414995700339556</v>
      </c>
    </row>
    <row r="110" spans="1:29" ht="12.75" customHeight="1" x14ac:dyDescent="0.25">
      <c r="A110" s="30" t="s">
        <v>541</v>
      </c>
      <c r="B110" s="32"/>
      <c r="C110" s="48">
        <v>90.546841576577663</v>
      </c>
      <c r="D110" s="48">
        <v>101.48879788135962</v>
      </c>
      <c r="E110" s="48">
        <v>112.84468013243314</v>
      </c>
      <c r="F110" s="48">
        <v>129.99815117197301</v>
      </c>
      <c r="G110" s="48">
        <v>129.62418800282569</v>
      </c>
      <c r="H110" s="48">
        <v>133.23630153665687</v>
      </c>
      <c r="I110" s="48">
        <v>142.59199700840031</v>
      </c>
      <c r="J110" s="48">
        <v>144.74996248467303</v>
      </c>
      <c r="K110" s="48">
        <v>144.45579038063332</v>
      </c>
      <c r="L110" s="48">
        <v>144.3695658893906</v>
      </c>
      <c r="M110" s="18">
        <v>0</v>
      </c>
      <c r="N110" s="19">
        <v>2.5066183927309194</v>
      </c>
      <c r="O110" s="19">
        <v>0.24634319179075437</v>
      </c>
      <c r="P110" s="19">
        <v>0.83228037765528118</v>
      </c>
      <c r="Q110" s="19">
        <v>-2.6310693864628476E-2</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64.721740697767856</v>
      </c>
      <c r="C8" s="32">
        <v>64.708726209259325</v>
      </c>
      <c r="D8" s="32">
        <v>61.547220557294047</v>
      </c>
      <c r="E8" s="32">
        <v>58.56246324465517</v>
      </c>
      <c r="F8" s="32">
        <v>58.560635387872175</v>
      </c>
      <c r="G8" s="32">
        <v>58.813025311476466</v>
      </c>
      <c r="H8" s="32">
        <v>59.154945966275697</v>
      </c>
      <c r="I8" s="32">
        <v>59.352164197136595</v>
      </c>
      <c r="J8" s="32">
        <v>59.40693437189276</v>
      </c>
      <c r="K8" s="32">
        <v>59.664091967309531</v>
      </c>
      <c r="L8" s="32">
        <v>59.93717227369897</v>
      </c>
      <c r="M8" s="18">
        <v>-0.50166219176197568</v>
      </c>
      <c r="N8" s="19">
        <v>-0.49618466006211559</v>
      </c>
      <c r="O8" s="19">
        <v>0.10102584158087069</v>
      </c>
      <c r="P8" s="19">
        <v>4.2516591176466889E-2</v>
      </c>
      <c r="Q8" s="19">
        <v>8.8898741583287588E-2</v>
      </c>
      <c r="S8" s="92"/>
      <c r="T8" s="92"/>
      <c r="U8" s="92"/>
      <c r="V8" s="92"/>
      <c r="W8" s="92"/>
      <c r="X8" s="92"/>
      <c r="Y8" s="92"/>
      <c r="Z8" s="92"/>
      <c r="AA8" s="92"/>
      <c r="AB8" s="92"/>
      <c r="AC8" s="92"/>
    </row>
    <row r="9" spans="1:29" s="73" customFormat="1" ht="11.25" x14ac:dyDescent="0.2">
      <c r="A9" s="16" t="s">
        <v>201</v>
      </c>
      <c r="B9" s="206">
        <v>76.727106832367937</v>
      </c>
      <c r="C9" s="206">
        <v>75.665838424552661</v>
      </c>
      <c r="D9" s="206">
        <v>76.298291492916505</v>
      </c>
      <c r="E9" s="206">
        <v>67.227704138592031</v>
      </c>
      <c r="F9" s="206">
        <v>68.104104307321919</v>
      </c>
      <c r="G9" s="206">
        <v>68.191607305878179</v>
      </c>
      <c r="H9" s="206">
        <v>68.561772487863891</v>
      </c>
      <c r="I9" s="206">
        <v>68.792381162977762</v>
      </c>
      <c r="J9" s="206">
        <v>68.991216950816309</v>
      </c>
      <c r="K9" s="206">
        <v>69.205648383366295</v>
      </c>
      <c r="L9" s="206">
        <v>69.282229599472728</v>
      </c>
      <c r="M9" s="194">
        <v>-5.6029433499094061E-2</v>
      </c>
      <c r="N9" s="19">
        <v>-1.1297010672186802</v>
      </c>
      <c r="O9" s="19">
        <v>6.699890300689848E-2</v>
      </c>
      <c r="P9" s="194">
        <v>6.2460287135746029E-2</v>
      </c>
      <c r="Q9" s="194">
        <v>4.2101262589988586E-2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1.3912191129600409</v>
      </c>
      <c r="C11" s="233">
        <v>1.2998689056236361</v>
      </c>
      <c r="D11" s="233">
        <v>1.2184640965439799</v>
      </c>
      <c r="E11" s="233">
        <v>1.2</v>
      </c>
      <c r="F11" s="233">
        <v>1.18</v>
      </c>
      <c r="G11" s="233">
        <v>1.1399999999999999</v>
      </c>
      <c r="H11" s="233">
        <v>1.1299999999999999</v>
      </c>
      <c r="I11" s="233">
        <v>1.1200000000000001</v>
      </c>
      <c r="J11" s="233">
        <v>1.1200000000000001</v>
      </c>
      <c r="K11" s="233">
        <v>1.1200000000000001</v>
      </c>
      <c r="L11" s="233">
        <v>1.1200000000000001</v>
      </c>
      <c r="M11" s="18">
        <v>-1.3171417003560171</v>
      </c>
      <c r="N11" s="19">
        <v>-0.32025299142470764</v>
      </c>
      <c r="O11" s="19">
        <v>-0.43203210212224841</v>
      </c>
      <c r="P11" s="19">
        <v>-8.8849979182525907E-2</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51.043927856774559</v>
      </c>
      <c r="C14" s="32">
        <v>54.606326192469886</v>
      </c>
      <c r="D14" s="32">
        <v>50.032141708741705</v>
      </c>
      <c r="E14" s="32">
        <v>50.153379679369493</v>
      </c>
      <c r="F14" s="32">
        <v>44.018074983625375</v>
      </c>
      <c r="G14" s="32">
        <v>43.675542193460636</v>
      </c>
      <c r="H14" s="32">
        <v>42.631660341992998</v>
      </c>
      <c r="I14" s="32">
        <v>41.83673061620658</v>
      </c>
      <c r="J14" s="32">
        <v>40.083761981407385</v>
      </c>
      <c r="K14" s="32">
        <v>38.740312894831611</v>
      </c>
      <c r="L14" s="32">
        <v>34.900413696099534</v>
      </c>
      <c r="M14" s="18">
        <v>-0.20000930871203471</v>
      </c>
      <c r="N14" s="19">
        <v>-1.2724874194664282</v>
      </c>
      <c r="O14" s="19">
        <v>-0.31952011343920894</v>
      </c>
      <c r="P14" s="19">
        <v>-0.61436365683897876</v>
      </c>
      <c r="Q14" s="19">
        <v>-1.3751830780915464</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59.35922921031063</v>
      </c>
      <c r="C16" s="206">
        <v>55.047318003892862</v>
      </c>
      <c r="D16" s="206">
        <v>57.978718784651129</v>
      </c>
      <c r="E16" s="206">
        <v>39.551927179391591</v>
      </c>
      <c r="F16" s="206">
        <v>56.469430352039943</v>
      </c>
      <c r="G16" s="206">
        <v>57.239550407322035</v>
      </c>
      <c r="H16" s="206">
        <v>60.448456601991587</v>
      </c>
      <c r="I16" s="206">
        <v>58.761708742297117</v>
      </c>
      <c r="J16" s="206">
        <v>58.317703613543074</v>
      </c>
      <c r="K16" s="206">
        <v>59.638536618018144</v>
      </c>
      <c r="L16" s="206">
        <v>67.95819299959274</v>
      </c>
      <c r="M16" s="194">
        <v>-0.23503922986130021</v>
      </c>
      <c r="N16" s="19">
        <v>-0.26341834037252321</v>
      </c>
      <c r="O16" s="19">
        <v>0.68323959341789475</v>
      </c>
      <c r="P16" s="194">
        <v>-0.35821022715079032</v>
      </c>
      <c r="Q16" s="194">
        <v>1.5416323768883577</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34.922573627165576</v>
      </c>
      <c r="C18" s="32">
        <v>33.901560185977111</v>
      </c>
      <c r="D18" s="32">
        <v>34.410620894984568</v>
      </c>
      <c r="E18" s="32">
        <v>37.86701387479448</v>
      </c>
      <c r="F18" s="32">
        <v>40.996039164444568</v>
      </c>
      <c r="G18" s="32">
        <v>41.770209797544396</v>
      </c>
      <c r="H18" s="32">
        <v>42.468607626661878</v>
      </c>
      <c r="I18" s="32">
        <v>43.150397207973228</v>
      </c>
      <c r="J18" s="32">
        <v>48.045503132857206</v>
      </c>
      <c r="K18" s="32">
        <v>50.379795616533784</v>
      </c>
      <c r="L18" s="32">
        <v>55.466546208552103</v>
      </c>
      <c r="M18" s="18">
        <v>-0.14757265675963138</v>
      </c>
      <c r="N18" s="19">
        <v>1.7665236008675533</v>
      </c>
      <c r="O18" s="19">
        <v>0.3535204409519821</v>
      </c>
      <c r="P18" s="19">
        <v>1.2414769807147064</v>
      </c>
      <c r="Q18" s="19">
        <v>1.4466798126017144</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32.439668494792294</v>
      </c>
      <c r="C20" s="32">
        <v>31.235206089108875</v>
      </c>
      <c r="D20" s="32">
        <v>28.219276804716547</v>
      </c>
      <c r="E20" s="32">
        <v>37.716484596725053</v>
      </c>
      <c r="F20" s="32">
        <v>36.365699251314808</v>
      </c>
      <c r="G20" s="32">
        <v>35.6593225810958</v>
      </c>
      <c r="H20" s="32">
        <v>31.806722162189644</v>
      </c>
      <c r="I20" s="32">
        <v>30.750456868111126</v>
      </c>
      <c r="J20" s="32">
        <v>45.521319945186065</v>
      </c>
      <c r="K20" s="32">
        <v>46.187343865408465</v>
      </c>
      <c r="L20" s="32">
        <v>42.840141632315195</v>
      </c>
      <c r="M20" s="18">
        <v>-1.3840989485964461</v>
      </c>
      <c r="N20" s="19">
        <v>2.568642184770864</v>
      </c>
      <c r="O20" s="19">
        <v>-1.3305523010833542</v>
      </c>
      <c r="P20" s="19">
        <v>3.6500684225414082</v>
      </c>
      <c r="Q20" s="19">
        <v>-0.60521350787838823</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-14.8943649681624</v>
      </c>
      <c r="C23" s="34">
        <v>-11.802273859714189</v>
      </c>
      <c r="D23" s="34">
        <v>-5.7521911864643052</v>
      </c>
      <c r="E23" s="34">
        <v>-11.990892536426232</v>
      </c>
      <c r="F23" s="34">
        <v>-12.496203333920811</v>
      </c>
      <c r="G23" s="34">
        <v>-12.396444370651359</v>
      </c>
      <c r="H23" s="34">
        <v>-11.776323489052357</v>
      </c>
      <c r="I23" s="34">
        <v>-6.9226062999472342</v>
      </c>
      <c r="J23" s="34">
        <v>-4.9678495130205373</v>
      </c>
      <c r="K23" s="34">
        <v>-4.8805346614533072</v>
      </c>
      <c r="L23" s="34">
        <v>-4.6481273047558691</v>
      </c>
      <c r="M23" s="18">
        <v>-9.0754559157903323</v>
      </c>
      <c r="N23" s="19">
        <v>8.0673438178366261</v>
      </c>
      <c r="O23" s="19">
        <v>-0.59158155516787492</v>
      </c>
      <c r="P23" s="19">
        <v>-8.2690543893539807</v>
      </c>
      <c r="Q23" s="19">
        <v>-0.66301871297305137</v>
      </c>
      <c r="S23" s="92"/>
      <c r="T23" s="92"/>
      <c r="U23" s="92"/>
      <c r="V23" s="92"/>
      <c r="W23" s="92"/>
      <c r="X23" s="92"/>
      <c r="Y23" s="92"/>
      <c r="Z23" s="92"/>
      <c r="AA23" s="92"/>
      <c r="AB23" s="92"/>
      <c r="AC23" s="92"/>
    </row>
    <row r="24" spans="1:29" s="73" customFormat="1" ht="11.25" x14ac:dyDescent="0.2">
      <c r="A24" s="16" t="s">
        <v>210</v>
      </c>
      <c r="B24" s="34">
        <v>-15.761840310482484</v>
      </c>
      <c r="C24" s="34">
        <v>-12.481532634902001</v>
      </c>
      <c r="D24" s="34">
        <v>-6.055832255579098</v>
      </c>
      <c r="E24" s="34">
        <v>-12.609356476885091</v>
      </c>
      <c r="F24" s="34">
        <v>-13.078841778057477</v>
      </c>
      <c r="G24" s="34">
        <v>-12.948316736520768</v>
      </c>
      <c r="H24" s="34">
        <v>-12.280628156121361</v>
      </c>
      <c r="I24" s="34">
        <v>-7.2077538246017649</v>
      </c>
      <c r="J24" s="34">
        <v>-5.1432847565763451</v>
      </c>
      <c r="K24" s="34">
        <v>-5.0448777646070893</v>
      </c>
      <c r="L24" s="34">
        <v>-4.7900813096299126</v>
      </c>
      <c r="M24" s="18">
        <v>-9.122433020957665</v>
      </c>
      <c r="N24" s="19">
        <v>8.0039265711957519</v>
      </c>
      <c r="O24" s="19">
        <v>-0.62774856224343534</v>
      </c>
      <c r="P24" s="19">
        <v>-8.3353258813470443</v>
      </c>
      <c r="Q24" s="19">
        <v>-0.70892068682414378</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6.5193543722481788</v>
      </c>
      <c r="C26" s="34">
        <v>6.3055581467838557</v>
      </c>
      <c r="D26" s="34">
        <v>6.6325863841502741</v>
      </c>
      <c r="E26" s="34">
        <v>6.9913024685249292</v>
      </c>
      <c r="F26" s="34">
        <v>6.8499871412846689</v>
      </c>
      <c r="G26" s="34">
        <v>6.676029191638623</v>
      </c>
      <c r="H26" s="34">
        <v>6.5364355856779186</v>
      </c>
      <c r="I26" s="34">
        <v>6.3888928955429884</v>
      </c>
      <c r="J26" s="34">
        <v>6.2358383292141433</v>
      </c>
      <c r="K26" s="34">
        <v>6.0445957623789504</v>
      </c>
      <c r="L26" s="34">
        <v>5.856433355081835</v>
      </c>
      <c r="M26" s="18">
        <v>0.17234316986123321</v>
      </c>
      <c r="N26" s="19">
        <v>0.32304009122690047</v>
      </c>
      <c r="O26" s="19">
        <v>-0.46745178413472033</v>
      </c>
      <c r="P26" s="19">
        <v>-0.46968326169973817</v>
      </c>
      <c r="Q26" s="19">
        <v>-0.62575643476637799</v>
      </c>
      <c r="S26" s="92"/>
      <c r="T26" s="92"/>
      <c r="U26" s="92"/>
      <c r="V26" s="92"/>
      <c r="W26" s="92"/>
      <c r="X26" s="92"/>
      <c r="Y26" s="92"/>
      <c r="Z26" s="92"/>
      <c r="AA26" s="92"/>
      <c r="AB26" s="92"/>
      <c r="AC26" s="92"/>
    </row>
    <row r="27" spans="1:29" s="73" customFormat="1" ht="11.25" x14ac:dyDescent="0.2">
      <c r="A27" s="16" t="s">
        <v>210</v>
      </c>
      <c r="B27" s="34">
        <v>6.8990536194373435</v>
      </c>
      <c r="C27" s="34">
        <v>6.6684632746067116</v>
      </c>
      <c r="D27" s="34">
        <v>6.9827008979756577</v>
      </c>
      <c r="E27" s="34">
        <v>7.351898517608725</v>
      </c>
      <c r="F27" s="34">
        <v>7.1693694163410111</v>
      </c>
      <c r="G27" s="34">
        <v>6.9732366742394785</v>
      </c>
      <c r="H27" s="34">
        <v>6.8163493444089607</v>
      </c>
      <c r="I27" s="34">
        <v>6.6520563509688575</v>
      </c>
      <c r="J27" s="34">
        <v>6.4560514844623107</v>
      </c>
      <c r="K27" s="34">
        <v>6.2481364999840689</v>
      </c>
      <c r="L27" s="34">
        <v>6.035289077940627</v>
      </c>
      <c r="M27" s="18">
        <v>0.12058809374460022</v>
      </c>
      <c r="N27" s="19">
        <v>0.2641674405956973</v>
      </c>
      <c r="O27" s="19">
        <v>-0.50366395239862527</v>
      </c>
      <c r="P27" s="19">
        <v>-0.54158944935408515</v>
      </c>
      <c r="Q27" s="19">
        <v>-0.6716756268990931</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4.4387559248277419</v>
      </c>
      <c r="C29" s="34">
        <v>4.5434138717652894</v>
      </c>
      <c r="D29" s="34">
        <v>4.3797265587078744</v>
      </c>
      <c r="E29" s="34">
        <v>4.0741266798818954</v>
      </c>
      <c r="F29" s="34">
        <v>3.652320261544395</v>
      </c>
      <c r="G29" s="34">
        <v>3.4825424971148045</v>
      </c>
      <c r="H29" s="34">
        <v>3.361612218605825</v>
      </c>
      <c r="I29" s="34">
        <v>3.37251928188399</v>
      </c>
      <c r="J29" s="34">
        <v>2.9118562846624285</v>
      </c>
      <c r="K29" s="34">
        <v>2.7670158489842223</v>
      </c>
      <c r="L29" s="34">
        <v>2.4901529034576986</v>
      </c>
      <c r="M29" s="18">
        <v>-0.1337888942528731</v>
      </c>
      <c r="N29" s="19">
        <v>-1.7998422211420007</v>
      </c>
      <c r="O29" s="19">
        <v>-0.82598948374199566</v>
      </c>
      <c r="P29" s="19">
        <v>-1.4260335267915925</v>
      </c>
      <c r="Q29" s="19">
        <v>-1.5522923981992842</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9.7791474746475391</v>
      </c>
      <c r="C32" s="32">
        <v>11.539444237055124</v>
      </c>
      <c r="D32" s="32">
        <v>10.884214956246597</v>
      </c>
      <c r="E32" s="32">
        <v>7.726684755206974</v>
      </c>
      <c r="F32" s="32">
        <v>7.5027920526825564</v>
      </c>
      <c r="G32" s="32">
        <v>7.2737008547561226</v>
      </c>
      <c r="H32" s="32">
        <v>5.2146112316958977</v>
      </c>
      <c r="I32" s="32">
        <v>4.9356838305204782</v>
      </c>
      <c r="J32" s="32">
        <v>13.095058491669647</v>
      </c>
      <c r="K32" s="32">
        <v>13.394080699285565</v>
      </c>
      <c r="L32" s="32">
        <v>10.303663121045952</v>
      </c>
      <c r="M32" s="18">
        <v>1.0763641691544201</v>
      </c>
      <c r="N32" s="19">
        <v>-3.6520275125619506</v>
      </c>
      <c r="O32" s="19">
        <v>-3.5727230745265404</v>
      </c>
      <c r="P32" s="19">
        <v>9.6449290057337489</v>
      </c>
      <c r="Q32" s="19">
        <v>-2.3688464198791781</v>
      </c>
      <c r="S32" s="92"/>
      <c r="T32" s="92"/>
      <c r="U32" s="92"/>
      <c r="V32" s="92"/>
      <c r="W32" s="92"/>
      <c r="X32" s="92"/>
      <c r="Y32" s="92"/>
      <c r="Z32" s="92"/>
      <c r="AA32" s="92"/>
      <c r="AB32" s="92"/>
      <c r="AC32" s="92"/>
    </row>
    <row r="33" spans="1:29" s="73" customFormat="1" ht="11.25" x14ac:dyDescent="0.2">
      <c r="A33" s="16" t="s">
        <v>212</v>
      </c>
      <c r="B33" s="32">
        <v>90.868856805085869</v>
      </c>
      <c r="C33" s="32">
        <v>89.311979857257043</v>
      </c>
      <c r="D33" s="32">
        <v>90.239055909067687</v>
      </c>
      <c r="E33" s="32">
        <v>93.773945131724986</v>
      </c>
      <c r="F33" s="32">
        <v>94.738936878483273</v>
      </c>
      <c r="G33" s="32">
        <v>95.890876277058183</v>
      </c>
      <c r="H33" s="32">
        <v>97.934686682474776</v>
      </c>
      <c r="I33" s="32">
        <v>98.281449762307048</v>
      </c>
      <c r="J33" s="32">
        <v>89.970418898930561</v>
      </c>
      <c r="K33" s="32">
        <v>89.595145376398719</v>
      </c>
      <c r="L33" s="32">
        <v>92.641450475721669</v>
      </c>
      <c r="M33" s="18">
        <v>-6.9525893342181622E-2</v>
      </c>
      <c r="N33" s="19">
        <v>0.48781345731898629</v>
      </c>
      <c r="O33" s="19">
        <v>0.33230810414526246</v>
      </c>
      <c r="P33" s="19">
        <v>-0.8446115114988717</v>
      </c>
      <c r="Q33" s="19">
        <v>0.29298570081359721</v>
      </c>
      <c r="S33" s="92"/>
      <c r="T33" s="92"/>
      <c r="U33" s="92"/>
      <c r="V33" s="92"/>
      <c r="W33" s="92"/>
      <c r="X33" s="92"/>
      <c r="Y33" s="92"/>
      <c r="Z33" s="92"/>
      <c r="AA33" s="92"/>
      <c r="AB33" s="92"/>
      <c r="AC33" s="92"/>
    </row>
    <row r="34" spans="1:29" s="73" customFormat="1" ht="11.25" x14ac:dyDescent="0.2">
      <c r="A34" s="39" t="s">
        <v>120</v>
      </c>
      <c r="B34" s="32">
        <v>77.16117048942867</v>
      </c>
      <c r="C34" s="32">
        <v>78.837891813330003</v>
      </c>
      <c r="D34" s="32">
        <v>75.64053573099406</v>
      </c>
      <c r="E34" s="32">
        <v>75.592350665584135</v>
      </c>
      <c r="F34" s="32">
        <v>65.757444596908272</v>
      </c>
      <c r="G34" s="32">
        <v>63.49961404800213</v>
      </c>
      <c r="H34" s="32">
        <v>62.497401444169839</v>
      </c>
      <c r="I34" s="32">
        <v>61.914427620801639</v>
      </c>
      <c r="J34" s="32">
        <v>48.217617788015843</v>
      </c>
      <c r="K34" s="32">
        <v>44.155526607877185</v>
      </c>
      <c r="L34" s="32">
        <v>37.04375306353171</v>
      </c>
      <c r="M34" s="18">
        <v>-0.19884235768961034</v>
      </c>
      <c r="N34" s="19">
        <v>-1.3904372309507362</v>
      </c>
      <c r="O34" s="19">
        <v>-0.50718854801751201</v>
      </c>
      <c r="P34" s="19">
        <v>-2.5606498268789801</v>
      </c>
      <c r="Q34" s="19">
        <v>-2.6018017459648268</v>
      </c>
      <c r="S34" s="92"/>
      <c r="T34" s="92"/>
      <c r="U34" s="92"/>
      <c r="V34" s="92"/>
      <c r="W34" s="92"/>
      <c r="X34" s="92"/>
      <c r="Y34" s="92"/>
      <c r="Z34" s="92"/>
      <c r="AA34" s="92"/>
      <c r="AB34" s="92"/>
      <c r="AC34" s="92"/>
    </row>
    <row r="35" spans="1:29" s="73" customFormat="1" ht="11.25" x14ac:dyDescent="0.2">
      <c r="A35" s="39" t="s">
        <v>460</v>
      </c>
      <c r="B35" s="32">
        <v>13.059682035923784</v>
      </c>
      <c r="C35" s="32">
        <v>9.622663949614866</v>
      </c>
      <c r="D35" s="32">
        <v>13.475249312759333</v>
      </c>
      <c r="E35" s="32">
        <v>16.680964579208901</v>
      </c>
      <c r="F35" s="32">
        <v>26.739763350409142</v>
      </c>
      <c r="G35" s="32">
        <v>29.226685097241738</v>
      </c>
      <c r="H35" s="32">
        <v>32.287987324134221</v>
      </c>
      <c r="I35" s="32">
        <v>33.149888548677914</v>
      </c>
      <c r="J35" s="32">
        <v>38.687323720314502</v>
      </c>
      <c r="K35" s="32">
        <v>42.450392692837255</v>
      </c>
      <c r="L35" s="32">
        <v>52.652583815422361</v>
      </c>
      <c r="M35" s="18">
        <v>0.31373954906968038</v>
      </c>
      <c r="N35" s="19">
        <v>7.0932442214684199</v>
      </c>
      <c r="O35" s="19">
        <v>1.9033218674333385</v>
      </c>
      <c r="P35" s="19">
        <v>1.8246137467851309</v>
      </c>
      <c r="Q35" s="19">
        <v>3.1300195468657144</v>
      </c>
      <c r="S35" s="92"/>
      <c r="T35" s="92"/>
      <c r="U35" s="92"/>
      <c r="V35" s="92"/>
      <c r="W35" s="92"/>
      <c r="X35" s="92"/>
      <c r="Y35" s="92"/>
      <c r="Z35" s="92"/>
      <c r="AA35" s="92"/>
      <c r="AB35" s="92"/>
      <c r="AC35" s="92"/>
    </row>
    <row r="36" spans="1:29" s="73" customFormat="1" ht="11.25" x14ac:dyDescent="0.2">
      <c r="A36" s="39" t="s">
        <v>214</v>
      </c>
      <c r="B36" s="32">
        <v>0.64800427973341068</v>
      </c>
      <c r="C36" s="32">
        <v>0.85142409431217714</v>
      </c>
      <c r="D36" s="32">
        <v>1.1232708653142904</v>
      </c>
      <c r="E36" s="32">
        <v>1.5006298869319405</v>
      </c>
      <c r="F36" s="32">
        <v>2.2417289311658597</v>
      </c>
      <c r="G36" s="32">
        <v>3.1645771318143066</v>
      </c>
      <c r="H36" s="32">
        <v>3.1492979141707171</v>
      </c>
      <c r="I36" s="32">
        <v>3.2171335928274889</v>
      </c>
      <c r="J36" s="32">
        <v>3.0654773906002117</v>
      </c>
      <c r="K36" s="32">
        <v>2.9892260756842726</v>
      </c>
      <c r="L36" s="32">
        <v>2.9451135967675959</v>
      </c>
      <c r="M36" s="18">
        <v>5.6551478373783493</v>
      </c>
      <c r="N36" s="19">
        <v>7.1543633275569007</v>
      </c>
      <c r="O36" s="19">
        <v>3.457758514892717</v>
      </c>
      <c r="P36" s="19">
        <v>-0.26939877692554459</v>
      </c>
      <c r="Q36" s="19">
        <v>-0.3997580679769519</v>
      </c>
      <c r="S36" s="92"/>
      <c r="T36" s="92"/>
      <c r="U36" s="92"/>
      <c r="V36" s="92"/>
      <c r="W36" s="92"/>
      <c r="X36" s="92"/>
      <c r="Y36" s="92"/>
      <c r="Z36" s="92"/>
      <c r="AA36" s="92"/>
      <c r="AB36" s="92"/>
      <c r="AC36" s="92"/>
    </row>
    <row r="37" spans="1:29" s="73" customFormat="1" ht="11.25" x14ac:dyDescent="0.2">
      <c r="A37" s="16" t="s">
        <v>215</v>
      </c>
      <c r="B37" s="32">
        <v>3.1387772551464597</v>
      </c>
      <c r="C37" s="32">
        <v>3.3777426303852658</v>
      </c>
      <c r="D37" s="32">
        <v>2.9095081497005624</v>
      </c>
      <c r="E37" s="32">
        <v>2.1455058492577637</v>
      </c>
      <c r="F37" s="32">
        <v>1.6535754819364861</v>
      </c>
      <c r="G37" s="32">
        <v>1.6555145319488958</v>
      </c>
      <c r="H37" s="32">
        <v>1.5765071197116571</v>
      </c>
      <c r="I37" s="32">
        <v>1.6643610320480531</v>
      </c>
      <c r="J37" s="32">
        <v>2.320433589475658</v>
      </c>
      <c r="K37" s="32">
        <v>2.3664858887481106</v>
      </c>
      <c r="L37" s="32">
        <v>2.4350912027875546</v>
      </c>
      <c r="M37" s="18">
        <v>-0.75562339042292148</v>
      </c>
      <c r="N37" s="19">
        <v>-5.4937687395552937</v>
      </c>
      <c r="O37" s="19">
        <v>-0.47614468052746828</v>
      </c>
      <c r="P37" s="19">
        <v>3.9411028941274129</v>
      </c>
      <c r="Q37" s="19">
        <v>0.48346645126060572</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1.8675501860308241</v>
      </c>
      <c r="D40" s="32">
        <v>7.5473387808805068</v>
      </c>
      <c r="E40" s="32">
        <v>10.626502497880862</v>
      </c>
      <c r="F40" s="32">
        <v>32.58552001870958</v>
      </c>
      <c r="G40" s="32">
        <v>59.784191574318179</v>
      </c>
      <c r="H40" s="32">
        <v>74.015576987645161</v>
      </c>
      <c r="I40" s="32">
        <v>78.474990741352869</v>
      </c>
      <c r="J40" s="32">
        <v>85.839824547641314</v>
      </c>
      <c r="K40" s="32">
        <v>88.24564354927756</v>
      </c>
      <c r="L40" s="32">
        <v>92.442593329766694</v>
      </c>
      <c r="M40" s="18">
        <v>0</v>
      </c>
      <c r="N40" s="19">
        <v>15.750554755657053</v>
      </c>
      <c r="O40" s="19">
        <v>8.5500048742093817</v>
      </c>
      <c r="P40" s="19">
        <v>1.4931120230208483</v>
      </c>
      <c r="Q40" s="19">
        <v>0.7438004029507006</v>
      </c>
      <c r="S40" s="92"/>
      <c r="T40" s="92"/>
      <c r="U40" s="92"/>
      <c r="V40" s="92"/>
      <c r="W40" s="92"/>
      <c r="X40" s="92"/>
      <c r="Y40" s="92"/>
      <c r="Z40" s="92"/>
      <c r="AA40" s="92"/>
      <c r="AB40" s="92"/>
      <c r="AC40" s="92"/>
    </row>
    <row r="41" spans="1:29" s="73" customFormat="1" ht="11.25" x14ac:dyDescent="0.2">
      <c r="A41" s="16" t="s">
        <v>201</v>
      </c>
      <c r="B41" s="32">
        <v>0</v>
      </c>
      <c r="C41" s="32">
        <v>1.6607672395391505E-2</v>
      </c>
      <c r="D41" s="32">
        <v>4.8940101748523673E-2</v>
      </c>
      <c r="E41" s="32">
        <v>28.874661905187672</v>
      </c>
      <c r="F41" s="32">
        <v>55.67917002876024</v>
      </c>
      <c r="G41" s="32">
        <v>65.13056338145941</v>
      </c>
      <c r="H41" s="32">
        <v>82.920003225393259</v>
      </c>
      <c r="I41" s="32">
        <v>86.418049065161341</v>
      </c>
      <c r="J41" s="32">
        <v>93.304063317998185</v>
      </c>
      <c r="K41" s="32">
        <v>100</v>
      </c>
      <c r="L41" s="32">
        <v>100</v>
      </c>
      <c r="M41" s="18">
        <v>0</v>
      </c>
      <c r="N41" s="19">
        <v>102.11697443560701</v>
      </c>
      <c r="O41" s="19">
        <v>4.0630752047286611</v>
      </c>
      <c r="P41" s="19">
        <v>1.1868612766258169</v>
      </c>
      <c r="Q41" s="19">
        <v>0.69547253527251218</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0.40722984889301217</v>
      </c>
      <c r="C44" s="55">
        <v>0.32290613886528052</v>
      </c>
      <c r="D44" s="55">
        <v>0.34566604127579736</v>
      </c>
      <c r="E44" s="55">
        <v>0.41527376943042837</v>
      </c>
      <c r="F44" s="55">
        <v>0.46521744696556494</v>
      </c>
      <c r="G44" s="55">
        <v>0.37805905091362563</v>
      </c>
      <c r="H44" s="55">
        <v>0.38153161027688209</v>
      </c>
      <c r="I44" s="55">
        <v>0.40091076604291503</v>
      </c>
      <c r="J44" s="55">
        <v>0.43553224094356113</v>
      </c>
      <c r="K44" s="55">
        <v>0.45925293731946626</v>
      </c>
      <c r="L44" s="55">
        <v>0.49148914182905862</v>
      </c>
      <c r="M44" s="18">
        <v>-1.6256872699260905</v>
      </c>
      <c r="N44" s="19">
        <v>3.0148721252360122</v>
      </c>
      <c r="O44" s="19">
        <v>-1.9635778625917588</v>
      </c>
      <c r="P44" s="19">
        <v>1.3325515791586362</v>
      </c>
      <c r="Q44" s="19">
        <v>1.2160446415066195</v>
      </c>
      <c r="S44" s="92"/>
      <c r="T44" s="92"/>
      <c r="U44" s="92"/>
      <c r="V44" s="92"/>
      <c r="W44" s="92"/>
      <c r="X44" s="92"/>
      <c r="Y44" s="92"/>
      <c r="Z44" s="92"/>
      <c r="AA44" s="92"/>
      <c r="AB44" s="92"/>
      <c r="AC44" s="92"/>
    </row>
    <row r="45" spans="1:29" s="73" customFormat="1" ht="11.25" x14ac:dyDescent="0.2">
      <c r="A45" s="16" t="s">
        <v>278</v>
      </c>
      <c r="B45" s="55">
        <v>0.21005243638892848</v>
      </c>
      <c r="C45" s="55">
        <v>0.22341816731255054</v>
      </c>
      <c r="D45" s="55">
        <v>0.20953175428043616</v>
      </c>
      <c r="E45" s="55">
        <v>0.1541415665880764</v>
      </c>
      <c r="F45" s="55">
        <v>0.12848658740097896</v>
      </c>
      <c r="G45" s="55">
        <v>0.13099332043225168</v>
      </c>
      <c r="H45" s="55">
        <v>0.13033325294084153</v>
      </c>
      <c r="I45" s="55">
        <v>0.13643179016781845</v>
      </c>
      <c r="J45" s="55">
        <v>0.19180981309833331</v>
      </c>
      <c r="K45" s="55">
        <v>0.20115120239315168</v>
      </c>
      <c r="L45" s="55">
        <v>0.21092021885828746</v>
      </c>
      <c r="M45" s="18">
        <v>-2.4815890526308504E-2</v>
      </c>
      <c r="N45" s="19">
        <v>-4.7728482973150355</v>
      </c>
      <c r="O45" s="19">
        <v>0.14280320490767107</v>
      </c>
      <c r="P45" s="19">
        <v>3.9397238723832384</v>
      </c>
      <c r="Q45" s="19">
        <v>0.95428077726575911</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79633.819278641095</v>
      </c>
      <c r="C48" s="17">
        <v>80027.072071245871</v>
      </c>
      <c r="D48" s="17">
        <v>69311.514002828859</v>
      </c>
      <c r="E48" s="17">
        <v>50275.639461010651</v>
      </c>
      <c r="F48" s="17">
        <v>41279.982447553804</v>
      </c>
      <c r="G48" s="17">
        <v>30914.039447101812</v>
      </c>
      <c r="H48" s="17">
        <v>23478.534093656919</v>
      </c>
      <c r="I48" s="17">
        <v>19514.927749935036</v>
      </c>
      <c r="J48" s="17">
        <v>29859.57126382667</v>
      </c>
      <c r="K48" s="17">
        <v>29046.402767439256</v>
      </c>
      <c r="L48" s="17">
        <v>22316.090681228496</v>
      </c>
      <c r="M48" s="18">
        <v>-1.3786861399784578</v>
      </c>
      <c r="N48" s="19">
        <v>-5.0503404554834708</v>
      </c>
      <c r="O48" s="19">
        <v>-5.4866520683021562</v>
      </c>
      <c r="P48" s="19">
        <v>2.4333223536170179</v>
      </c>
      <c r="Q48" s="19">
        <v>-2.8699851835591872</v>
      </c>
      <c r="S48" s="92"/>
      <c r="T48" s="92"/>
      <c r="U48" s="92"/>
      <c r="V48" s="92"/>
      <c r="W48" s="92"/>
      <c r="X48" s="92"/>
      <c r="Y48" s="92"/>
      <c r="Z48" s="92"/>
      <c r="AA48" s="92"/>
      <c r="AB48" s="92"/>
      <c r="AC48" s="92"/>
    </row>
    <row r="49" spans="1:29" s="73" customFormat="1" ht="11.25" x14ac:dyDescent="0.2">
      <c r="A49" s="16" t="s">
        <v>172</v>
      </c>
      <c r="B49" s="17">
        <v>52885.840997503867</v>
      </c>
      <c r="C49" s="17">
        <v>59157.188439121659</v>
      </c>
      <c r="D49" s="17">
        <v>53170.643896258814</v>
      </c>
      <c r="E49" s="17">
        <v>34235.402053406404</v>
      </c>
      <c r="F49" s="17">
        <v>29184.083938621556</v>
      </c>
      <c r="G49" s="17">
        <v>19512.429940568156</v>
      </c>
      <c r="H49" s="17">
        <v>13577.959022551539</v>
      </c>
      <c r="I49" s="17">
        <v>11403.445530811792</v>
      </c>
      <c r="J49" s="17">
        <v>22916.093643165761</v>
      </c>
      <c r="K49" s="17">
        <v>22745.605058496589</v>
      </c>
      <c r="L49" s="17">
        <v>15944.854202853792</v>
      </c>
      <c r="M49" s="18">
        <v>5.372233076701427E-2</v>
      </c>
      <c r="N49" s="19">
        <v>-5.8224442762961353</v>
      </c>
      <c r="O49" s="19">
        <v>-7.3663359007089309</v>
      </c>
      <c r="P49" s="19">
        <v>5.3733068651683924</v>
      </c>
      <c r="Q49" s="19">
        <v>-3.5620441156189786</v>
      </c>
      <c r="S49" s="92"/>
      <c r="T49" s="92"/>
      <c r="U49" s="92"/>
      <c r="V49" s="92"/>
      <c r="W49" s="92"/>
      <c r="X49" s="92"/>
      <c r="Y49" s="92"/>
      <c r="Z49" s="92"/>
      <c r="AA49" s="92"/>
      <c r="AB49" s="92"/>
      <c r="AC49" s="92"/>
    </row>
    <row r="50" spans="1:29" s="73" customFormat="1" ht="11.25" x14ac:dyDescent="0.2">
      <c r="A50" s="39" t="s">
        <v>334</v>
      </c>
      <c r="B50" s="17">
        <v>6176.9483033443612</v>
      </c>
      <c r="C50" s="17">
        <v>5536.1925839824617</v>
      </c>
      <c r="D50" s="17">
        <v>5105.699370405775</v>
      </c>
      <c r="E50" s="17">
        <v>8199.9674991272877</v>
      </c>
      <c r="F50" s="17">
        <v>7659.051199961712</v>
      </c>
      <c r="G50" s="17">
        <v>4581.2404350922388</v>
      </c>
      <c r="H50" s="17">
        <v>4025.1661520875386</v>
      </c>
      <c r="I50" s="17">
        <v>3368.9851945253322</v>
      </c>
      <c r="J50" s="17">
        <v>2060.5664315197828</v>
      </c>
      <c r="K50" s="17">
        <v>1877.7897815944489</v>
      </c>
      <c r="L50" s="17">
        <v>1613.6976103843517</v>
      </c>
      <c r="M50" s="18">
        <v>-1.8866448745593956</v>
      </c>
      <c r="N50" s="19">
        <v>4.1386571754769452</v>
      </c>
      <c r="O50" s="19">
        <v>-6.2306546645978571</v>
      </c>
      <c r="P50" s="19">
        <v>-6.4766013282545609</v>
      </c>
      <c r="Q50" s="19">
        <v>-2.4148905542535015</v>
      </c>
      <c r="S50" s="92"/>
      <c r="T50" s="92"/>
      <c r="U50" s="92"/>
      <c r="V50" s="92"/>
      <c r="W50" s="92"/>
      <c r="X50" s="92"/>
      <c r="Y50" s="92"/>
      <c r="Z50" s="92"/>
      <c r="AA50" s="92"/>
      <c r="AB50" s="92"/>
      <c r="AC50" s="92"/>
    </row>
    <row r="51" spans="1:29" s="73" customFormat="1" ht="11.25" x14ac:dyDescent="0.2">
      <c r="A51" s="16" t="s">
        <v>173</v>
      </c>
      <c r="B51" s="207">
        <v>0</v>
      </c>
      <c r="C51" s="207">
        <v>0</v>
      </c>
      <c r="D51" s="207">
        <v>0</v>
      </c>
      <c r="E51" s="207">
        <v>676.99493961959797</v>
      </c>
      <c r="F51" s="207">
        <v>136.22548725280097</v>
      </c>
      <c r="G51" s="207">
        <v>112.29161209139825</v>
      </c>
      <c r="H51" s="207">
        <v>35.356142479934419</v>
      </c>
      <c r="I51" s="207">
        <v>0</v>
      </c>
      <c r="J51" s="207">
        <v>0</v>
      </c>
      <c r="K51" s="207">
        <v>0</v>
      </c>
      <c r="L51" s="207">
        <v>0</v>
      </c>
      <c r="M51" s="194">
        <v>0</v>
      </c>
      <c r="N51" s="19">
        <v>0</v>
      </c>
      <c r="O51" s="19">
        <v>-12.618267618247092</v>
      </c>
      <c r="P51" s="194">
        <v>-100</v>
      </c>
      <c r="Q51" s="194">
        <v>0</v>
      </c>
      <c r="R51" s="196"/>
      <c r="S51" s="92"/>
      <c r="T51" s="92"/>
      <c r="U51" s="92"/>
      <c r="V51" s="92"/>
      <c r="W51" s="92"/>
      <c r="X51" s="92"/>
      <c r="Y51" s="92"/>
      <c r="Z51" s="92"/>
      <c r="AA51" s="92"/>
      <c r="AB51" s="92"/>
      <c r="AC51" s="92"/>
    </row>
    <row r="52" spans="1:29" s="73" customFormat="1" ht="11.25" x14ac:dyDescent="0.2">
      <c r="A52" s="16" t="s">
        <v>204</v>
      </c>
      <c r="B52" s="17">
        <v>22992.037496042874</v>
      </c>
      <c r="C52" s="17">
        <v>18063.744725687167</v>
      </c>
      <c r="D52" s="17">
        <v>13659.732091905853</v>
      </c>
      <c r="E52" s="17">
        <v>13100.467024959647</v>
      </c>
      <c r="F52" s="17">
        <v>10933.81518963959</v>
      </c>
      <c r="G52" s="17">
        <v>10422.327415466472</v>
      </c>
      <c r="H52" s="17">
        <v>9199.8121374515777</v>
      </c>
      <c r="I52" s="17">
        <v>7562.4927469941576</v>
      </c>
      <c r="J52" s="17">
        <v>6492.5029030274272</v>
      </c>
      <c r="K52" s="17">
        <v>5907.3644265057219</v>
      </c>
      <c r="L52" s="17">
        <v>5981.6905766062382</v>
      </c>
      <c r="M52" s="18">
        <v>-5.0737177454947773</v>
      </c>
      <c r="N52" s="19">
        <v>-2.2013286421633471</v>
      </c>
      <c r="O52" s="19">
        <v>-1.7119490701379303</v>
      </c>
      <c r="P52" s="19">
        <v>-3.4253107581161513</v>
      </c>
      <c r="Q52" s="19">
        <v>-0.81610045626006045</v>
      </c>
      <c r="S52" s="92"/>
      <c r="T52" s="92"/>
      <c r="U52" s="92"/>
      <c r="V52" s="92"/>
      <c r="W52" s="92"/>
      <c r="X52" s="92"/>
      <c r="Y52" s="92"/>
      <c r="Z52" s="92"/>
      <c r="AA52" s="92"/>
      <c r="AB52" s="92"/>
      <c r="AC52" s="92"/>
    </row>
    <row r="53" spans="1:29" s="73" customFormat="1" ht="11.25" x14ac:dyDescent="0.2">
      <c r="A53" s="16" t="s">
        <v>205</v>
      </c>
      <c r="B53" s="17">
        <v>3755.9407850943599</v>
      </c>
      <c r="C53" s="17">
        <v>2806.1389064370487</v>
      </c>
      <c r="D53" s="17">
        <v>2481.1380146641832</v>
      </c>
      <c r="E53" s="17">
        <v>2262.7754430250097</v>
      </c>
      <c r="F53" s="17">
        <v>1025.8578320398608</v>
      </c>
      <c r="G53" s="17">
        <v>866.99047897578407</v>
      </c>
      <c r="H53" s="17">
        <v>665.40679117386617</v>
      </c>
      <c r="I53" s="17">
        <v>548.98947212908274</v>
      </c>
      <c r="J53" s="17">
        <v>450.97471763348341</v>
      </c>
      <c r="K53" s="17">
        <v>393.43328243694344</v>
      </c>
      <c r="L53" s="17">
        <v>389.54590176846779</v>
      </c>
      <c r="M53" s="18">
        <v>-4.0614349145108193</v>
      </c>
      <c r="N53" s="19">
        <v>-8.4531035953478995</v>
      </c>
      <c r="O53" s="19">
        <v>-4.2365011893312321</v>
      </c>
      <c r="P53" s="19">
        <v>-3.8151888486386842</v>
      </c>
      <c r="Q53" s="19">
        <v>-1.4536270588951905</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1022.8878382785235</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8.9833725570312009E-2</v>
      </c>
      <c r="C58" s="55">
        <v>9.4221988049866034E-2</v>
      </c>
      <c r="D58" s="55">
        <v>8.6581838056388236E-2</v>
      </c>
      <c r="E58" s="55">
        <v>5.3626428944043451E-2</v>
      </c>
      <c r="F58" s="55">
        <v>4.5017960191544491E-2</v>
      </c>
      <c r="G58" s="55">
        <v>2.9936616760025143E-2</v>
      </c>
      <c r="H58" s="55">
        <v>2.0602137291427593E-2</v>
      </c>
      <c r="I58" s="55">
        <v>1.7416246890763792E-2</v>
      </c>
      <c r="J58" s="55">
        <v>3.4564676127152895E-2</v>
      </c>
      <c r="K58" s="55">
        <v>3.3298660163983085E-2</v>
      </c>
      <c r="L58" s="55">
        <v>2.2640567370959066E-2</v>
      </c>
      <c r="M58" s="18">
        <v>-0.36802508738225104</v>
      </c>
      <c r="N58" s="19">
        <v>-6.3309962517540281</v>
      </c>
      <c r="O58" s="19">
        <v>-7.5189724716477224</v>
      </c>
      <c r="P58" s="19">
        <v>5.3105840816225713</v>
      </c>
      <c r="Q58" s="19">
        <v>-4.1426361448721032</v>
      </c>
      <c r="S58" s="92"/>
      <c r="T58" s="92"/>
      <c r="U58" s="92"/>
      <c r="V58" s="92"/>
      <c r="W58" s="92"/>
      <c r="X58" s="92"/>
      <c r="Y58" s="92"/>
      <c r="Z58" s="92"/>
      <c r="AA58" s="92"/>
      <c r="AB58" s="92"/>
      <c r="AC58" s="92"/>
    </row>
    <row r="59" spans="1:29" s="73" customFormat="1" ht="11.25" x14ac:dyDescent="0.2">
      <c r="A59" s="16" t="s">
        <v>218</v>
      </c>
      <c r="B59" s="55">
        <v>0.4176746614406513</v>
      </c>
      <c r="C59" s="55">
        <v>0.40688436951961998</v>
      </c>
      <c r="D59" s="55">
        <v>0.39808024462017594</v>
      </c>
      <c r="E59" s="55">
        <v>0.28222970587086943</v>
      </c>
      <c r="F59" s="55">
        <v>0.2494136178579556</v>
      </c>
      <c r="G59" s="55">
        <v>0.16934657510704423</v>
      </c>
      <c r="H59" s="55">
        <v>0.13341068858379349</v>
      </c>
      <c r="I59" s="55">
        <v>0.11404146838878726</v>
      </c>
      <c r="J59" s="55">
        <v>0.15379957725129823</v>
      </c>
      <c r="K59" s="55">
        <v>0.14792503165498352</v>
      </c>
      <c r="L59" s="55">
        <v>0.11558759729554764</v>
      </c>
      <c r="M59" s="18">
        <v>-0.47933951322374213</v>
      </c>
      <c r="N59" s="19">
        <v>-4.5677960643952131</v>
      </c>
      <c r="O59" s="19">
        <v>-6.0650850764844115</v>
      </c>
      <c r="P59" s="19">
        <v>1.4323416378837495</v>
      </c>
      <c r="Q59" s="19">
        <v>-2.8158122060990221</v>
      </c>
      <c r="S59" s="92"/>
      <c r="T59" s="92"/>
      <c r="U59" s="92"/>
      <c r="V59" s="92"/>
      <c r="W59" s="92"/>
      <c r="X59" s="92"/>
      <c r="Y59" s="92"/>
      <c r="Z59" s="92"/>
      <c r="AA59" s="92"/>
      <c r="AB59" s="92"/>
      <c r="AC59" s="92"/>
    </row>
    <row r="60" spans="1:29" s="73" customFormat="1" ht="11.25" x14ac:dyDescent="0.2">
      <c r="A60" s="16" t="s">
        <v>219</v>
      </c>
      <c r="B60" s="55">
        <v>0</v>
      </c>
      <c r="C60" s="55">
        <v>0</v>
      </c>
      <c r="D60" s="55">
        <v>0</v>
      </c>
      <c r="E60" s="55">
        <v>0.2081598322369021</v>
      </c>
      <c r="F60" s="55">
        <v>4.1878945460078962E-2</v>
      </c>
      <c r="G60" s="55">
        <v>3.2118898385577563E-2</v>
      </c>
      <c r="H60" s="55">
        <v>1.1691193265424641E-2</v>
      </c>
      <c r="I60" s="55">
        <v>0</v>
      </c>
      <c r="J60" s="55">
        <v>0</v>
      </c>
      <c r="K60" s="55">
        <v>0</v>
      </c>
      <c r="L60" s="55">
        <v>0</v>
      </c>
      <c r="M60" s="18">
        <v>0</v>
      </c>
      <c r="N60" s="19">
        <v>0</v>
      </c>
      <c r="O60" s="19">
        <v>-11.978997566030692</v>
      </c>
      <c r="P60" s="19">
        <v>-100</v>
      </c>
      <c r="Q60" s="19">
        <v>0</v>
      </c>
      <c r="S60" s="92"/>
      <c r="T60" s="92"/>
      <c r="U60" s="92"/>
      <c r="V60" s="92"/>
      <c r="W60" s="92"/>
      <c r="X60" s="92"/>
      <c r="Y60" s="92"/>
      <c r="Z60" s="92"/>
      <c r="AA60" s="92"/>
      <c r="AB60" s="92"/>
      <c r="AC60" s="92"/>
    </row>
    <row r="61" spans="1:29" s="73" customFormat="1" ht="11.25" x14ac:dyDescent="0.2">
      <c r="A61" s="16" t="s">
        <v>220</v>
      </c>
      <c r="B61" s="55">
        <v>0.27134265714218192</v>
      </c>
      <c r="C61" s="55">
        <v>0.27385647766379262</v>
      </c>
      <c r="D61" s="55">
        <v>0.28619494173581639</v>
      </c>
      <c r="E61" s="55">
        <v>0.29467139633293293</v>
      </c>
      <c r="F61" s="55">
        <v>0.23482740885590742</v>
      </c>
      <c r="G61" s="55">
        <v>0.22592173617558586</v>
      </c>
      <c r="H61" s="55">
        <v>0.20665856158576737</v>
      </c>
      <c r="I61" s="55">
        <v>0.18375884863592881</v>
      </c>
      <c r="J61" s="55">
        <v>0.15551193990199869</v>
      </c>
      <c r="K61" s="55">
        <v>0.13529360376440386</v>
      </c>
      <c r="L61" s="55">
        <v>0.13157386199829088</v>
      </c>
      <c r="M61" s="18">
        <v>0.53433001201972363</v>
      </c>
      <c r="N61" s="19">
        <v>-1.9587853345983786</v>
      </c>
      <c r="O61" s="19">
        <v>-1.2696988710831025</v>
      </c>
      <c r="P61" s="19">
        <v>-2.8034088671263557</v>
      </c>
      <c r="Q61" s="19">
        <v>-1.6576485684183129</v>
      </c>
      <c r="S61" s="92"/>
      <c r="T61" s="92"/>
      <c r="U61" s="92"/>
      <c r="V61" s="92"/>
      <c r="W61" s="92"/>
      <c r="X61" s="92"/>
      <c r="Y61" s="92"/>
      <c r="Z61" s="92"/>
      <c r="AA61" s="92"/>
      <c r="AB61" s="92"/>
      <c r="AC61" s="92"/>
    </row>
    <row r="62" spans="1:29" s="73" customFormat="1" ht="11.25" x14ac:dyDescent="0.2">
      <c r="A62" s="16" t="s">
        <v>221</v>
      </c>
      <c r="B62" s="55">
        <v>0.2736932821384721</v>
      </c>
      <c r="C62" s="55">
        <v>0.26296971764369614</v>
      </c>
      <c r="D62" s="55">
        <v>0.26505674468246548</v>
      </c>
      <c r="E62" s="55">
        <v>0.37329878075887124</v>
      </c>
      <c r="F62" s="55">
        <v>0.21024387214618662</v>
      </c>
      <c r="G62" s="55">
        <v>0.2102438721461867</v>
      </c>
      <c r="H62" s="55">
        <v>0.1973842580430758</v>
      </c>
      <c r="I62" s="55">
        <v>0.19325136520480632</v>
      </c>
      <c r="J62" s="55">
        <v>0.18535163583627973</v>
      </c>
      <c r="K62" s="55">
        <v>0.18067208420223005</v>
      </c>
      <c r="L62" s="55">
        <v>0.18549287847178902</v>
      </c>
      <c r="M62" s="18">
        <v>-0.32012786641911761</v>
      </c>
      <c r="N62" s="19">
        <v>-2.2901270302764898</v>
      </c>
      <c r="O62" s="19">
        <v>-0.62917013868993843</v>
      </c>
      <c r="P62" s="19">
        <v>-0.62700230633563336</v>
      </c>
      <c r="Q62" s="19">
        <v>7.6176411676343037E-3</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1.0049382636192392</v>
      </c>
      <c r="D65" s="55">
        <v>0.87037786998895306</v>
      </c>
      <c r="E65" s="55">
        <v>0.63133527835823999</v>
      </c>
      <c r="F65" s="55">
        <v>0.51837250582084882</v>
      </c>
      <c r="G65" s="55">
        <v>0.38820239600630824</v>
      </c>
      <c r="H65" s="55">
        <v>0.29483119491613019</v>
      </c>
      <c r="I65" s="55">
        <v>0.24505829215162625</v>
      </c>
      <c r="J65" s="55">
        <v>0.37496093411452669</v>
      </c>
      <c r="K65" s="55">
        <v>0.36474958793330042</v>
      </c>
      <c r="L65" s="55">
        <v>0.28023383636974425</v>
      </c>
      <c r="M65" s="18">
        <v>-1.3786861399784578</v>
      </c>
      <c r="N65" s="19">
        <v>-5.0503404554834708</v>
      </c>
      <c r="O65" s="19">
        <v>-5.4866520683021562</v>
      </c>
      <c r="P65" s="19">
        <v>2.4333223536170179</v>
      </c>
      <c r="Q65" s="19">
        <v>-2.8699851835591872</v>
      </c>
      <c r="S65" s="92"/>
      <c r="T65" s="92"/>
      <c r="U65" s="92"/>
      <c r="V65" s="92"/>
      <c r="W65" s="92"/>
      <c r="X65" s="92"/>
      <c r="Y65" s="92"/>
      <c r="Z65" s="92"/>
      <c r="AA65" s="92"/>
      <c r="AB65" s="92"/>
      <c r="AC65" s="92"/>
    </row>
    <row r="66" spans="1:29" s="73" customFormat="1" ht="11.25" x14ac:dyDescent="0.2">
      <c r="A66" s="16" t="s">
        <v>377</v>
      </c>
      <c r="B66" s="55">
        <v>1</v>
      </c>
      <c r="C66" s="55">
        <v>0.71816554259704091</v>
      </c>
      <c r="D66" s="55">
        <v>0.2641415429817805</v>
      </c>
      <c r="E66" s="55">
        <v>0.21675370964166363</v>
      </c>
      <c r="F66" s="55">
        <v>0.23710763834975923</v>
      </c>
      <c r="G66" s="55">
        <v>0.24824561673415887</v>
      </c>
      <c r="H66" s="55">
        <v>0.22251934042221308</v>
      </c>
      <c r="I66" s="55">
        <v>0.21334687029586502</v>
      </c>
      <c r="J66" s="55">
        <v>0.17241766781667792</v>
      </c>
      <c r="K66" s="55">
        <v>0.17952861508216672</v>
      </c>
      <c r="L66" s="55">
        <v>0.18748604720594192</v>
      </c>
      <c r="M66" s="18">
        <v>-12.464609994128883</v>
      </c>
      <c r="N66" s="19">
        <v>-1.0739010526859549</v>
      </c>
      <c r="O66" s="19">
        <v>-0.63298999593445204</v>
      </c>
      <c r="P66" s="19">
        <v>-2.5186802507728978</v>
      </c>
      <c r="Q66" s="19">
        <v>0.84136568445656312</v>
      </c>
      <c r="S66" s="92"/>
      <c r="T66" s="92"/>
      <c r="U66" s="92"/>
      <c r="V66" s="92"/>
      <c r="W66" s="92"/>
      <c r="X66" s="92"/>
      <c r="Y66" s="92"/>
      <c r="Z66" s="92"/>
      <c r="AA66" s="92"/>
      <c r="AB66" s="92"/>
      <c r="AC66" s="92"/>
    </row>
    <row r="67" spans="1:29" s="73" customFormat="1" ht="11.25" x14ac:dyDescent="0.2">
      <c r="A67" s="16" t="s">
        <v>378</v>
      </c>
      <c r="B67" s="55">
        <v>1</v>
      </c>
      <c r="C67" s="55">
        <v>0.74176777820912521</v>
      </c>
      <c r="D67" s="55">
        <v>0.30486144387455694</v>
      </c>
      <c r="E67" s="55">
        <v>0.21980216704307576</v>
      </c>
      <c r="F67" s="55">
        <v>0.58977452059017998</v>
      </c>
      <c r="G67" s="55">
        <v>0.7262916079016638</v>
      </c>
      <c r="H67" s="55">
        <v>0.75630655174854877</v>
      </c>
      <c r="I67" s="55">
        <v>0.81984006749743898</v>
      </c>
      <c r="J67" s="55">
        <v>1.1700153522886536</v>
      </c>
      <c r="K67" s="55">
        <v>1.2606523524376794</v>
      </c>
      <c r="L67" s="55">
        <v>1.2150451424980084</v>
      </c>
      <c r="M67" s="18">
        <v>-11.200555247535071</v>
      </c>
      <c r="N67" s="19">
        <v>6.8214208769277418</v>
      </c>
      <c r="O67" s="19">
        <v>2.5182503602157347</v>
      </c>
      <c r="P67" s="19">
        <v>4.459843241158068</v>
      </c>
      <c r="Q67" s="19">
        <v>0.37835757275823667</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9349.4042223271317</v>
      </c>
      <c r="C71" s="207">
        <v>9565.334818170475</v>
      </c>
      <c r="D71" s="207">
        <v>9176.9905135397239</v>
      </c>
      <c r="E71" s="207">
        <v>9267.2184434777519</v>
      </c>
      <c r="F71" s="207">
        <v>9251.7343752967645</v>
      </c>
      <c r="G71" s="207">
        <v>9119.997272609171</v>
      </c>
      <c r="H71" s="207">
        <v>9076.3800429830317</v>
      </c>
      <c r="I71" s="207">
        <v>8850.7296343823818</v>
      </c>
      <c r="J71" s="207">
        <v>8797.5053393415928</v>
      </c>
      <c r="K71" s="207">
        <v>8976.5270451400575</v>
      </c>
      <c r="L71" s="207">
        <v>9161.8560930493913</v>
      </c>
      <c r="M71" s="194">
        <v>-0.18595989611092101</v>
      </c>
      <c r="N71" s="19">
        <v>8.1150047502864808E-2</v>
      </c>
      <c r="O71" s="19">
        <v>-0.19117297662706312</v>
      </c>
      <c r="P71" s="194">
        <v>-0.31158598328244747</v>
      </c>
      <c r="Q71" s="194">
        <v>0.40663041987312187</v>
      </c>
      <c r="R71" s="196"/>
      <c r="S71" s="92"/>
      <c r="T71" s="92"/>
      <c r="U71" s="92"/>
      <c r="V71" s="92"/>
      <c r="W71" s="92"/>
      <c r="X71" s="92"/>
      <c r="Y71" s="92"/>
      <c r="Z71" s="92"/>
      <c r="AA71" s="92"/>
      <c r="AB71" s="92"/>
      <c r="AC71" s="92"/>
    </row>
    <row r="72" spans="1:29" s="73" customFormat="1" ht="11.25" x14ac:dyDescent="0.2">
      <c r="A72" s="16" t="s">
        <v>227</v>
      </c>
      <c r="B72" s="17">
        <v>6713.0224339146962</v>
      </c>
      <c r="C72" s="17">
        <v>7076.5978414759866</v>
      </c>
      <c r="D72" s="17">
        <v>7225.4601595574304</v>
      </c>
      <c r="E72" s="17">
        <v>6970.2008385936724</v>
      </c>
      <c r="F72" s="17">
        <v>7017.1583476081005</v>
      </c>
      <c r="G72" s="17">
        <v>6965.4672636868654</v>
      </c>
      <c r="H72" s="17">
        <v>6999.9703716249542</v>
      </c>
      <c r="I72" s="17">
        <v>7166.1953054162468</v>
      </c>
      <c r="J72" s="17">
        <v>7342.7707888350496</v>
      </c>
      <c r="K72" s="17">
        <v>7526.4589804403504</v>
      </c>
      <c r="L72" s="17">
        <v>7745.7306471098327</v>
      </c>
      <c r="M72" s="18">
        <v>0.73832865433629546</v>
      </c>
      <c r="N72" s="19">
        <v>-0.29209835594568023</v>
      </c>
      <c r="O72" s="19">
        <v>-2.4521251821763013E-2</v>
      </c>
      <c r="P72" s="19">
        <v>0.47924820463944862</v>
      </c>
      <c r="Q72" s="19">
        <v>0.53568513199671042</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656.32266288219773</v>
      </c>
      <c r="C75" s="17">
        <v>810.44710547819557</v>
      </c>
      <c r="D75" s="17">
        <v>666.95769311771642</v>
      </c>
      <c r="E75" s="17">
        <v>705.78992028310961</v>
      </c>
      <c r="F75" s="17">
        <v>647.21851366233977</v>
      </c>
      <c r="G75" s="17">
        <v>655.4819795951903</v>
      </c>
      <c r="H75" s="17">
        <v>653.43025851774371</v>
      </c>
      <c r="I75" s="17">
        <v>690.90725519993498</v>
      </c>
      <c r="J75" s="17">
        <v>709.48953975019629</v>
      </c>
      <c r="K75" s="17">
        <v>709.1004902639263</v>
      </c>
      <c r="L75" s="17">
        <v>709.44830123207896</v>
      </c>
      <c r="M75" s="18">
        <v>0.16087008858696183</v>
      </c>
      <c r="N75" s="19">
        <v>-0.29997561312116172</v>
      </c>
      <c r="O75" s="19">
        <v>9.5563996412240115E-2</v>
      </c>
      <c r="P75" s="19">
        <v>0.82649623617794266</v>
      </c>
      <c r="Q75" s="19">
        <v>-5.8125729101021761E-4</v>
      </c>
      <c r="S75" s="92"/>
      <c r="T75" s="92"/>
      <c r="U75" s="92"/>
      <c r="V75" s="92"/>
      <c r="W75" s="92"/>
      <c r="X75" s="92"/>
      <c r="Y75" s="92"/>
      <c r="Z75" s="92"/>
      <c r="AA75" s="92"/>
      <c r="AB75" s="92"/>
      <c r="AC75" s="92"/>
    </row>
    <row r="76" spans="1:29" s="73" customFormat="1" ht="11.25" x14ac:dyDescent="0.2">
      <c r="A76" s="16" t="s">
        <v>227</v>
      </c>
      <c r="B76" s="17">
        <v>656.32266288219785</v>
      </c>
      <c r="C76" s="17">
        <v>810.44710547819602</v>
      </c>
      <c r="D76" s="17">
        <v>666.95769311771619</v>
      </c>
      <c r="E76" s="17">
        <v>674.81323727692063</v>
      </c>
      <c r="F76" s="17">
        <v>619.72052821092586</v>
      </c>
      <c r="G76" s="17">
        <v>628.9185037655908</v>
      </c>
      <c r="H76" s="17">
        <v>628.86587073246164</v>
      </c>
      <c r="I76" s="17">
        <v>666.11707608246945</v>
      </c>
      <c r="J76" s="17">
        <v>685.28550387961627</v>
      </c>
      <c r="K76" s="17">
        <v>685.17313463409585</v>
      </c>
      <c r="L76" s="17">
        <v>685.74171168333646</v>
      </c>
      <c r="M76" s="18">
        <v>0.16087008858696183</v>
      </c>
      <c r="N76" s="19">
        <v>-0.73188855372459116</v>
      </c>
      <c r="O76" s="19">
        <v>0.146601118696843</v>
      </c>
      <c r="P76" s="19">
        <v>0.86287704152219202</v>
      </c>
      <c r="Q76" s="19">
        <v>6.65519977987028E-3</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295.82558178663402</v>
      </c>
      <c r="C79" s="17">
        <v>291.22250406073618</v>
      </c>
      <c r="D79" s="17">
        <v>278.58615702716276</v>
      </c>
      <c r="E79" s="17">
        <v>279.38946561962064</v>
      </c>
      <c r="F79" s="17">
        <v>263.04063341091353</v>
      </c>
      <c r="G79" s="17">
        <v>248.03109944977973</v>
      </c>
      <c r="H79" s="17">
        <v>234.51219194610189</v>
      </c>
      <c r="I79" s="17">
        <v>214.44686763589499</v>
      </c>
      <c r="J79" s="17">
        <v>197.93999829143351</v>
      </c>
      <c r="K79" s="17">
        <v>187.37041827166595</v>
      </c>
      <c r="L79" s="17">
        <v>176.52702725491616</v>
      </c>
      <c r="M79" s="18">
        <v>-0.59862761634252859</v>
      </c>
      <c r="N79" s="19">
        <v>-0.57254321404628383</v>
      </c>
      <c r="O79" s="19">
        <v>-1.1414449374441582</v>
      </c>
      <c r="P79" s="19">
        <v>-1.6811446803604801</v>
      </c>
      <c r="Q79" s="19">
        <v>-1.1383704887637736</v>
      </c>
      <c r="S79" s="92"/>
      <c r="T79" s="92"/>
      <c r="U79" s="92"/>
      <c r="V79" s="92"/>
      <c r="W79" s="92"/>
      <c r="X79" s="92"/>
      <c r="Y79" s="92"/>
      <c r="Z79" s="92"/>
      <c r="AA79" s="92"/>
      <c r="AB79" s="92"/>
      <c r="AC79" s="92"/>
    </row>
    <row r="80" spans="1:29" s="73" customFormat="1" ht="11.25" x14ac:dyDescent="0.2">
      <c r="A80" s="16" t="s">
        <v>229</v>
      </c>
      <c r="B80" s="17">
        <v>43.189865933038554</v>
      </c>
      <c r="C80" s="17">
        <v>43.309989500803916</v>
      </c>
      <c r="D80" s="17">
        <v>38.900113137725981</v>
      </c>
      <c r="E80" s="17">
        <v>38.859398994726668</v>
      </c>
      <c r="F80" s="17">
        <v>34.051275500290004</v>
      </c>
      <c r="G80" s="17">
        <v>31.70126679004257</v>
      </c>
      <c r="H80" s="17">
        <v>28.57865757218454</v>
      </c>
      <c r="I80" s="17">
        <v>26.222441691431737</v>
      </c>
      <c r="J80" s="17">
        <v>24.091123320616411</v>
      </c>
      <c r="K80" s="17">
        <v>22.198407945940598</v>
      </c>
      <c r="L80" s="17">
        <v>20.565026074993821</v>
      </c>
      <c r="M80" s="18">
        <v>-1.0406347745463673</v>
      </c>
      <c r="N80" s="19">
        <v>-1.3224741159321374</v>
      </c>
      <c r="O80" s="19">
        <v>-1.736813362069578</v>
      </c>
      <c r="P80" s="19">
        <v>-1.6936610819696218</v>
      </c>
      <c r="Q80" s="19">
        <v>-1.5700597727830168</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257.56450000000001</v>
      </c>
      <c r="C3" s="97">
        <v>276.64620000000002</v>
      </c>
      <c r="D3" s="97">
        <v>267.54599999999999</v>
      </c>
      <c r="E3" s="97">
        <v>255.76442631161547</v>
      </c>
      <c r="F3" s="97">
        <v>248.84284784544738</v>
      </c>
      <c r="G3" s="97">
        <v>241.35219612210847</v>
      </c>
      <c r="H3" s="97">
        <v>236.53229433815625</v>
      </c>
      <c r="I3" s="97">
        <v>231.11139285831021</v>
      </c>
      <c r="J3" s="97">
        <v>219.47157150922251</v>
      </c>
      <c r="K3" s="97">
        <v>215.24462004702801</v>
      </c>
      <c r="L3" s="97">
        <v>207.89888685748821</v>
      </c>
      <c r="M3" s="115"/>
      <c r="N3" s="98">
        <v>0.38093712803948243</v>
      </c>
      <c r="O3" s="98">
        <v>-0.61414022427875858</v>
      </c>
      <c r="P3" s="98">
        <v>-0.64308782749736837</v>
      </c>
    </row>
    <row r="4" spans="1:16" x14ac:dyDescent="0.15">
      <c r="A4" s="99" t="s">
        <v>499</v>
      </c>
      <c r="B4" s="100">
        <v>1811.7597475938212</v>
      </c>
      <c r="C4" s="100">
        <v>1961.9114088307974</v>
      </c>
      <c r="D4" s="100">
        <v>2024.2594304399997</v>
      </c>
      <c r="E4" s="100">
        <v>2091.0016232830576</v>
      </c>
      <c r="F4" s="100">
        <v>2266.3085140131307</v>
      </c>
      <c r="G4" s="100">
        <v>2417.1916231348932</v>
      </c>
      <c r="H4" s="100">
        <v>2594.2815990502809</v>
      </c>
      <c r="I4" s="100">
        <v>2816.2508091542509</v>
      </c>
      <c r="J4" s="100">
        <v>3077.5996162236979</v>
      </c>
      <c r="K4" s="100">
        <v>3354.6822587947813</v>
      </c>
      <c r="L4" s="100">
        <v>3667.9477170175473</v>
      </c>
      <c r="M4" s="115"/>
      <c r="N4" s="101">
        <v>1.115225903801953</v>
      </c>
      <c r="O4" s="101">
        <v>1.2482550602352704</v>
      </c>
      <c r="P4" s="101">
        <v>1.7466926493529211</v>
      </c>
    </row>
    <row r="5" spans="1:16" ht="12" x14ac:dyDescent="0.2">
      <c r="A5" s="99" t="s">
        <v>399</v>
      </c>
      <c r="B5" s="100">
        <v>388.26452564781641</v>
      </c>
      <c r="C5" s="100">
        <v>394.36116710144108</v>
      </c>
      <c r="D5" s="100">
        <v>359.95019051518</v>
      </c>
      <c r="E5" s="100">
        <v>332.47949375236738</v>
      </c>
      <c r="F5" s="100">
        <v>307.85233409973523</v>
      </c>
      <c r="G5" s="100">
        <v>288.16278696977975</v>
      </c>
      <c r="H5" s="100">
        <v>270.43885958322187</v>
      </c>
      <c r="I5" s="100">
        <v>257.90596985739978</v>
      </c>
      <c r="J5" s="100">
        <v>262.25199672577867</v>
      </c>
      <c r="K5" s="100">
        <v>255.69316815395791</v>
      </c>
      <c r="L5" s="100">
        <v>244.96275677070508</v>
      </c>
      <c r="M5" s="115"/>
      <c r="N5" s="101">
        <v>-0.75435249399390392</v>
      </c>
      <c r="O5" s="101">
        <v>-1.4194278531338034</v>
      </c>
      <c r="P5" s="101">
        <v>-0.49347767586128688</v>
      </c>
    </row>
    <row r="6" spans="1:16" x14ac:dyDescent="0.15">
      <c r="A6" s="99" t="s">
        <v>500</v>
      </c>
      <c r="B6" s="101">
        <v>142.16261308491298</v>
      </c>
      <c r="C6" s="101">
        <v>141.00850770059364</v>
      </c>
      <c r="D6" s="101">
        <v>132.16981775001307</v>
      </c>
      <c r="E6" s="101">
        <v>122.31670385317189</v>
      </c>
      <c r="F6" s="101">
        <v>109.80095883097654</v>
      </c>
      <c r="G6" s="101">
        <v>99.848184898595278</v>
      </c>
      <c r="H6" s="101">
        <v>91.174487158505229</v>
      </c>
      <c r="I6" s="101">
        <v>82.063498075910118</v>
      </c>
      <c r="J6" s="101">
        <v>71.312580867332031</v>
      </c>
      <c r="K6" s="101">
        <v>64.16244622951497</v>
      </c>
      <c r="L6" s="101">
        <v>56.679893743560037</v>
      </c>
      <c r="M6" s="177"/>
      <c r="N6" s="101">
        <v>-0.72619011548372692</v>
      </c>
      <c r="O6" s="101">
        <v>-1.8394344509009564</v>
      </c>
      <c r="P6" s="101">
        <v>-2.3487549468424906</v>
      </c>
    </row>
    <row r="7" spans="1:16" x14ac:dyDescent="0.15">
      <c r="A7" s="102" t="s">
        <v>501</v>
      </c>
      <c r="B7" s="103">
        <v>214.30243505711306</v>
      </c>
      <c r="C7" s="103">
        <v>201.0086517293158</v>
      </c>
      <c r="D7" s="103">
        <v>177.81821099726335</v>
      </c>
      <c r="E7" s="103">
        <v>159.00489509441181</v>
      </c>
      <c r="F7" s="103">
        <v>135.8386698881508</v>
      </c>
      <c r="G7" s="103">
        <v>119.21387787868343</v>
      </c>
      <c r="H7" s="103">
        <v>104.24421916349583</v>
      </c>
      <c r="I7" s="103">
        <v>91.577770353078591</v>
      </c>
      <c r="J7" s="103">
        <v>85.213162668498541</v>
      </c>
      <c r="K7" s="103">
        <v>76.219787278995369</v>
      </c>
      <c r="L7" s="103">
        <v>66.78469151405659</v>
      </c>
      <c r="M7" s="177"/>
      <c r="N7" s="101">
        <v>-1.8489583354879824</v>
      </c>
      <c r="O7" s="101">
        <v>-2.6347939643819096</v>
      </c>
      <c r="P7" s="101">
        <v>-2.2017131632322107</v>
      </c>
    </row>
    <row r="8" spans="1:16" ht="12.75" thickBot="1" x14ac:dyDescent="0.25">
      <c r="A8" s="104" t="s">
        <v>345</v>
      </c>
      <c r="B8" s="105">
        <v>1.5074458073523969</v>
      </c>
      <c r="C8" s="105">
        <v>1.4255072619882041</v>
      </c>
      <c r="D8" s="105">
        <v>1.3453768343207524</v>
      </c>
      <c r="E8" s="105">
        <v>1.2999442437991149</v>
      </c>
      <c r="F8" s="105">
        <v>1.2371355526799701</v>
      </c>
      <c r="G8" s="105">
        <v>1.1939513772809764</v>
      </c>
      <c r="H8" s="105">
        <v>1.1433485661648866</v>
      </c>
      <c r="I8" s="105">
        <v>1.1159379322139986</v>
      </c>
      <c r="J8" s="105">
        <v>1.194924677134134</v>
      </c>
      <c r="K8" s="105">
        <v>1.1879189737615392</v>
      </c>
      <c r="L8" s="105">
        <v>1.1782783471016065</v>
      </c>
      <c r="M8" s="178"/>
      <c r="N8" s="106">
        <v>-1.1309812943719466</v>
      </c>
      <c r="O8" s="106">
        <v>-0.81026378467952132</v>
      </c>
      <c r="P8" s="106">
        <v>0.1505785036639784</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France:Reference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106.54899157501612</v>
      </c>
      <c r="C11" s="98">
        <v>114.44268768817219</v>
      </c>
      <c r="D11" s="98">
        <v>110.67812722610941</v>
      </c>
      <c r="E11" s="98">
        <v>105.80433912385109</v>
      </c>
      <c r="F11" s="98">
        <v>102.94102835828537</v>
      </c>
      <c r="G11" s="98">
        <v>99.842304010165108</v>
      </c>
      <c r="H11" s="98">
        <v>97.848412481748994</v>
      </c>
      <c r="I11" s="98">
        <v>95.605900077651739</v>
      </c>
      <c r="J11" s="98">
        <v>90.790751923078275</v>
      </c>
      <c r="K11" s="98">
        <v>89.042151414338264</v>
      </c>
      <c r="L11" s="98">
        <v>86.003376801670015</v>
      </c>
      <c r="M11" s="177"/>
      <c r="N11" s="98">
        <v>0.38093712803948243</v>
      </c>
      <c r="O11" s="98">
        <v>-0.61414022427875858</v>
      </c>
      <c r="P11" s="98">
        <v>-0.64308782749736837</v>
      </c>
    </row>
    <row r="12" spans="1:16" x14ac:dyDescent="0.15">
      <c r="A12" s="99" t="s">
        <v>286</v>
      </c>
      <c r="B12" s="101">
        <v>114.33612820043655</v>
      </c>
      <c r="C12" s="101">
        <v>123.81186559414989</v>
      </c>
      <c r="D12" s="101">
        <v>127.74651057189644</v>
      </c>
      <c r="E12" s="101">
        <v>131.95846192329213</v>
      </c>
      <c r="F12" s="101">
        <v>143.02168990346647</v>
      </c>
      <c r="G12" s="101">
        <v>152.54358734640155</v>
      </c>
      <c r="H12" s="101">
        <v>163.71934186692494</v>
      </c>
      <c r="I12" s="101">
        <v>177.72732504278633</v>
      </c>
      <c r="J12" s="101">
        <v>194.22046700038248</v>
      </c>
      <c r="K12" s="101">
        <v>211.70653632342479</v>
      </c>
      <c r="L12" s="101">
        <v>231.47602266933549</v>
      </c>
      <c r="M12" s="177"/>
      <c r="N12" s="101">
        <v>1.115225903801953</v>
      </c>
      <c r="O12" s="101">
        <v>1.2482550602352704</v>
      </c>
      <c r="P12" s="101">
        <v>1.7466926493529211</v>
      </c>
    </row>
    <row r="13" spans="1:16" x14ac:dyDescent="0.15">
      <c r="A13" s="99" t="s">
        <v>472</v>
      </c>
      <c r="B13" s="101">
        <v>103.98832154424223</v>
      </c>
      <c r="C13" s="101">
        <v>105.62117613161841</v>
      </c>
      <c r="D13" s="101">
        <v>96.404934467683049</v>
      </c>
      <c r="E13" s="101">
        <v>89.047497825101644</v>
      </c>
      <c r="F13" s="101">
        <v>82.451641578882914</v>
      </c>
      <c r="G13" s="101">
        <v>77.178218892135746</v>
      </c>
      <c r="H13" s="101">
        <v>72.431245274020597</v>
      </c>
      <c r="I13" s="101">
        <v>69.074579700433063</v>
      </c>
      <c r="J13" s="101">
        <v>70.23856973705783</v>
      </c>
      <c r="K13" s="101">
        <v>68.481928248005801</v>
      </c>
      <c r="L13" s="101">
        <v>65.608017819640168</v>
      </c>
      <c r="M13" s="177"/>
      <c r="N13" s="101">
        <v>-0.75435249399390392</v>
      </c>
      <c r="O13" s="101">
        <v>-1.4194278531338034</v>
      </c>
      <c r="P13" s="101">
        <v>-0.49347767586128688</v>
      </c>
    </row>
    <row r="14" spans="1:16" x14ac:dyDescent="0.15">
      <c r="A14" s="99" t="s">
        <v>287</v>
      </c>
      <c r="B14" s="101">
        <v>93.189259818410804</v>
      </c>
      <c r="C14" s="101">
        <v>92.432730206416963</v>
      </c>
      <c r="D14" s="101">
        <v>86.638865304911135</v>
      </c>
      <c r="E14" s="101">
        <v>80.18003361190695</v>
      </c>
      <c r="F14" s="101">
        <v>71.975815995298433</v>
      </c>
      <c r="G14" s="101">
        <v>65.451655980424491</v>
      </c>
      <c r="H14" s="101">
        <v>59.765945407527077</v>
      </c>
      <c r="I14" s="101">
        <v>53.793585232116335</v>
      </c>
      <c r="J14" s="101">
        <v>46.746232940990431</v>
      </c>
      <c r="K14" s="101">
        <v>42.059235846317122</v>
      </c>
      <c r="L14" s="101">
        <v>37.154334954392318</v>
      </c>
      <c r="M14" s="177"/>
      <c r="N14" s="101">
        <v>-0.72619011548372692</v>
      </c>
      <c r="O14" s="101">
        <v>-1.8394344509009564</v>
      </c>
      <c r="P14" s="101">
        <v>-2.3487549468424906</v>
      </c>
    </row>
    <row r="15" spans="1:16" ht="11.25" thickBot="1" x14ac:dyDescent="0.2">
      <c r="A15" s="104" t="s">
        <v>288</v>
      </c>
      <c r="B15" s="106">
        <v>100.18494929030992</v>
      </c>
      <c r="C15" s="106">
        <v>94.739308079067115</v>
      </c>
      <c r="D15" s="106">
        <v>89.413834491015393</v>
      </c>
      <c r="E15" s="106">
        <v>86.394381482928821</v>
      </c>
      <c r="F15" s="106">
        <v>82.22011166568474</v>
      </c>
      <c r="G15" s="106">
        <v>79.350088477195641</v>
      </c>
      <c r="H15" s="106">
        <v>75.98702226222062</v>
      </c>
      <c r="I15" s="106">
        <v>74.165309694517688</v>
      </c>
      <c r="J15" s="106">
        <v>79.414774050605487</v>
      </c>
      <c r="K15" s="106">
        <v>78.949174535383719</v>
      </c>
      <c r="L15" s="106">
        <v>78.308457842059582</v>
      </c>
      <c r="M15" s="177"/>
      <c r="N15" s="106">
        <v>-1.1309812943719466</v>
      </c>
      <c r="O15" s="106">
        <v>-0.81026378467952132</v>
      </c>
      <c r="P15" s="106">
        <v>0.1505785036639784</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France:Reference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89.35035646463642</v>
      </c>
      <c r="D18" s="98">
        <v>77.58303279599609</v>
      </c>
      <c r="E18" s="98">
        <v>79.727908072357209</v>
      </c>
      <c r="F18" s="98">
        <v>76.872009385969747</v>
      </c>
      <c r="G18" s="98">
        <v>70.558206864063848</v>
      </c>
      <c r="H18" s="98">
        <v>64.771990895823635</v>
      </c>
      <c r="I18" s="98">
        <v>57.924203100163119</v>
      </c>
      <c r="J18" s="98">
        <v>52.758243844408007</v>
      </c>
      <c r="K18" s="98">
        <v>49.080738168274969</v>
      </c>
      <c r="L18" s="98">
        <v>46.105094138774874</v>
      </c>
      <c r="M18" s="177"/>
      <c r="N18" s="98">
        <v>-2.5062724841215633</v>
      </c>
      <c r="O18" s="98">
        <v>-0.89831820942160023</v>
      </c>
      <c r="P18" s="98">
        <v>-1.6853848891946188</v>
      </c>
    </row>
    <row r="19" spans="1:16" x14ac:dyDescent="0.15">
      <c r="A19" s="99" t="s">
        <v>31</v>
      </c>
      <c r="B19" s="101">
        <v>100</v>
      </c>
      <c r="C19" s="101">
        <v>98.467737823019775</v>
      </c>
      <c r="D19" s="101">
        <v>91.227256499070251</v>
      </c>
      <c r="E19" s="101">
        <v>85.575890941132542</v>
      </c>
      <c r="F19" s="101">
        <v>79.833623544025059</v>
      </c>
      <c r="G19" s="101">
        <v>70.580078317844624</v>
      </c>
      <c r="H19" s="101">
        <v>62.910079558985345</v>
      </c>
      <c r="I19" s="101">
        <v>56.126106311652912</v>
      </c>
      <c r="J19" s="101">
        <v>49.785854853620378</v>
      </c>
      <c r="K19" s="101">
        <v>44.73254461418211</v>
      </c>
      <c r="L19" s="101">
        <v>40.223689756918468</v>
      </c>
      <c r="M19" s="177"/>
      <c r="N19" s="101">
        <v>-0.91396242349854884</v>
      </c>
      <c r="O19" s="101">
        <v>-1.8410778282464402</v>
      </c>
      <c r="P19" s="101">
        <v>-2.2114326396899142</v>
      </c>
    </row>
    <row r="20" spans="1:16" x14ac:dyDescent="0.15">
      <c r="A20" s="99" t="s">
        <v>32</v>
      </c>
      <c r="B20" s="101">
        <v>100</v>
      </c>
      <c r="C20" s="101">
        <v>108.39568208434049</v>
      </c>
      <c r="D20" s="101">
        <v>109.99387268219662</v>
      </c>
      <c r="E20" s="101">
        <v>101.20153459381709</v>
      </c>
      <c r="F20" s="101">
        <v>91.006428953670053</v>
      </c>
      <c r="G20" s="101">
        <v>82.133308461507795</v>
      </c>
      <c r="H20" s="101">
        <v>74.185435735019638</v>
      </c>
      <c r="I20" s="101">
        <v>67.818160200643547</v>
      </c>
      <c r="J20" s="101">
        <v>63.795598585054456</v>
      </c>
      <c r="K20" s="101">
        <v>59.154419493633547</v>
      </c>
      <c r="L20" s="101">
        <v>55.167770215292265</v>
      </c>
      <c r="M20" s="177"/>
      <c r="N20" s="101">
        <v>0.95709590026733515</v>
      </c>
      <c r="O20" s="101">
        <v>-1.9500203327469601</v>
      </c>
      <c r="P20" s="101">
        <v>-1.4700326335584157</v>
      </c>
    </row>
    <row r="21" spans="1:16" ht="11.25" thickBot="1" x14ac:dyDescent="0.2">
      <c r="A21" s="104" t="s">
        <v>33</v>
      </c>
      <c r="B21" s="106">
        <v>100</v>
      </c>
      <c r="C21" s="106">
        <v>92.118565646517808</v>
      </c>
      <c r="D21" s="106">
        <v>87.835279308113883</v>
      </c>
      <c r="E21" s="106">
        <v>86.448345966072011</v>
      </c>
      <c r="F21" s="106">
        <v>79.69643161827517</v>
      </c>
      <c r="G21" s="106">
        <v>73.732754911514547</v>
      </c>
      <c r="H21" s="106">
        <v>68.208256882689824</v>
      </c>
      <c r="I21" s="106">
        <v>62.636183552368905</v>
      </c>
      <c r="J21" s="106">
        <v>57.975349523092071</v>
      </c>
      <c r="K21" s="106">
        <v>53.375450751746065</v>
      </c>
      <c r="L21" s="106">
        <v>49.02236012546215</v>
      </c>
      <c r="M21" s="177"/>
      <c r="N21" s="106">
        <v>-1.2886938214173194</v>
      </c>
      <c r="O21" s="106">
        <v>-1.2565269818277325</v>
      </c>
      <c r="P21" s="106">
        <v>-1.6378839106816701</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France:Reference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15.047599999999999</v>
      </c>
      <c r="C24" s="98">
        <v>14.302900000000001</v>
      </c>
      <c r="D24" s="98">
        <v>12.0762</v>
      </c>
      <c r="E24" s="98">
        <v>8.7631254860068601</v>
      </c>
      <c r="F24" s="98">
        <v>8.4924577944766657</v>
      </c>
      <c r="G24" s="98">
        <v>5.7200887881380709</v>
      </c>
      <c r="H24" s="98">
        <v>5.0118980910941513</v>
      </c>
      <c r="I24" s="98">
        <v>4.0773772176210503</v>
      </c>
      <c r="J24" s="98">
        <v>3.1160418524491775</v>
      </c>
      <c r="K24" s="98">
        <v>2.4994515975719902</v>
      </c>
      <c r="L24" s="98">
        <v>2.133670401942664</v>
      </c>
      <c r="M24" s="177"/>
      <c r="N24" s="98">
        <v>-2.1757997908524618</v>
      </c>
      <c r="O24" s="98">
        <v>-4.3018379920237271</v>
      </c>
      <c r="P24" s="98">
        <v>-4.1799804673567813</v>
      </c>
    </row>
    <row r="25" spans="1:16" x14ac:dyDescent="0.15">
      <c r="A25" s="99" t="s">
        <v>5</v>
      </c>
      <c r="B25" s="101">
        <v>88.936999999999998</v>
      </c>
      <c r="C25" s="101">
        <v>93.185200000000009</v>
      </c>
      <c r="D25" s="101">
        <v>82.667899999999989</v>
      </c>
      <c r="E25" s="101">
        <v>79.805941400635106</v>
      </c>
      <c r="F25" s="101">
        <v>75.372496921869953</v>
      </c>
      <c r="G25" s="101">
        <v>73.400042984027266</v>
      </c>
      <c r="H25" s="101">
        <v>71.291515026252625</v>
      </c>
      <c r="I25" s="101">
        <v>69.942341226668773</v>
      </c>
      <c r="J25" s="101">
        <v>68.997907912524923</v>
      </c>
      <c r="K25" s="101">
        <v>67.502416861269396</v>
      </c>
      <c r="L25" s="101">
        <v>66.982583768590146</v>
      </c>
      <c r="M25" s="177"/>
      <c r="N25" s="101">
        <v>-0.72830369254320848</v>
      </c>
      <c r="O25" s="101">
        <v>-0.73753704925378916</v>
      </c>
      <c r="P25" s="101">
        <v>-0.31123802040328163</v>
      </c>
    </row>
    <row r="26" spans="1:16" x14ac:dyDescent="0.15">
      <c r="A26" s="99" t="s">
        <v>6</v>
      </c>
      <c r="B26" s="101">
        <v>35.766400000000004</v>
      </c>
      <c r="C26" s="101">
        <v>41.025400000000005</v>
      </c>
      <c r="D26" s="101">
        <v>42.539699999999996</v>
      </c>
      <c r="E26" s="101">
        <v>38.807344127362185</v>
      </c>
      <c r="F26" s="101">
        <v>35.943586958260092</v>
      </c>
      <c r="G26" s="101">
        <v>35.236197364989316</v>
      </c>
      <c r="H26" s="101">
        <v>32.194475563527028</v>
      </c>
      <c r="I26" s="101">
        <v>30.666105806776507</v>
      </c>
      <c r="J26" s="101">
        <v>36.02877005772104</v>
      </c>
      <c r="K26" s="101">
        <v>35.697770348630392</v>
      </c>
      <c r="L26" s="101">
        <v>33.459718232098879</v>
      </c>
      <c r="M26" s="177"/>
      <c r="N26" s="101">
        <v>1.7494146238174801</v>
      </c>
      <c r="O26" s="101">
        <v>-1.383554113170371</v>
      </c>
      <c r="P26" s="101">
        <v>0.1929228721960552</v>
      </c>
    </row>
    <row r="27" spans="1:16" x14ac:dyDescent="0.15">
      <c r="A27" s="99" t="s">
        <v>7</v>
      </c>
      <c r="B27" s="101">
        <v>107.09250000000002</v>
      </c>
      <c r="C27" s="101">
        <v>116.4735</v>
      </c>
      <c r="D27" s="101">
        <v>110.5385</v>
      </c>
      <c r="E27" s="101">
        <v>109.29435204225595</v>
      </c>
      <c r="F27" s="101">
        <v>97.019180398255585</v>
      </c>
      <c r="G27" s="101">
        <v>94.378037261444163</v>
      </c>
      <c r="H27" s="101">
        <v>94.378037261444163</v>
      </c>
      <c r="I27" s="101">
        <v>91.548720691913232</v>
      </c>
      <c r="J27" s="101">
        <v>71.49055250206564</v>
      </c>
      <c r="K27" s="101">
        <v>66.709018037318458</v>
      </c>
      <c r="L27" s="101">
        <v>56.17796237797014</v>
      </c>
      <c r="M27" s="177"/>
      <c r="N27" s="101">
        <v>0.317211349508284</v>
      </c>
      <c r="O27" s="101">
        <v>-0.78716295069714004</v>
      </c>
      <c r="P27" s="101">
        <v>-2.560566114683438</v>
      </c>
    </row>
    <row r="28" spans="1:16" x14ac:dyDescent="0.15">
      <c r="A28" s="99" t="s">
        <v>12</v>
      </c>
      <c r="B28" s="101">
        <v>-5.9741000000000009</v>
      </c>
      <c r="C28" s="101">
        <v>-5.1873000000000014</v>
      </c>
      <c r="D28" s="101">
        <v>-2.6408999999999998</v>
      </c>
      <c r="E28" s="101">
        <v>-5.3793729296657737</v>
      </c>
      <c r="F28" s="101">
        <v>-5.6948270724506758</v>
      </c>
      <c r="G28" s="101">
        <v>-5.6866988936929168</v>
      </c>
      <c r="H28" s="101">
        <v>-5.5124022158744852</v>
      </c>
      <c r="I28" s="101">
        <v>-3.3627113105059268</v>
      </c>
      <c r="J28" s="101">
        <v>-2.4794551925508062</v>
      </c>
      <c r="K28" s="101">
        <v>-2.5154945358005052</v>
      </c>
      <c r="L28" s="101">
        <v>-2.4733145292604393</v>
      </c>
      <c r="M28" s="177"/>
      <c r="N28" s="101">
        <v>-7.8388369362175858</v>
      </c>
      <c r="O28" s="101">
        <v>3.7479316159620968</v>
      </c>
      <c r="P28" s="101">
        <v>-3.9279799384695391</v>
      </c>
    </row>
    <row r="29" spans="1:16" x14ac:dyDescent="0.15">
      <c r="A29" s="102" t="s">
        <v>122</v>
      </c>
      <c r="B29" s="103">
        <v>16.6951</v>
      </c>
      <c r="C29" s="103">
        <v>16.846499999999999</v>
      </c>
      <c r="D29" s="103">
        <v>22.364599999999999</v>
      </c>
      <c r="E29" s="103">
        <v>24.473036185021137</v>
      </c>
      <c r="F29" s="103">
        <v>37.709952845035779</v>
      </c>
      <c r="G29" s="103">
        <v>38.304528617202564</v>
      </c>
      <c r="H29" s="103">
        <v>39.168770611712766</v>
      </c>
      <c r="I29" s="103">
        <v>38.239559225836572</v>
      </c>
      <c r="J29" s="103">
        <v>42.317754377012534</v>
      </c>
      <c r="K29" s="103">
        <v>45.351457738038306</v>
      </c>
      <c r="L29" s="103">
        <v>51.618266606146832</v>
      </c>
      <c r="M29" s="177"/>
      <c r="N29" s="103">
        <v>2.9667988322753303</v>
      </c>
      <c r="O29" s="103">
        <v>2.8416273601866937</v>
      </c>
      <c r="P29" s="103">
        <v>1.3895449276752014</v>
      </c>
    </row>
    <row r="30" spans="1:16" ht="11.25" thickBot="1" x14ac:dyDescent="0.2">
      <c r="A30" s="107" t="s">
        <v>285</v>
      </c>
      <c r="B30" s="108">
        <v>257.56450000000001</v>
      </c>
      <c r="C30" s="108">
        <v>276.64620000000002</v>
      </c>
      <c r="D30" s="108">
        <v>267.54599999999999</v>
      </c>
      <c r="E30" s="108">
        <v>255.76442631161547</v>
      </c>
      <c r="F30" s="108">
        <v>248.84284784544741</v>
      </c>
      <c r="G30" s="108">
        <v>241.35219612210847</v>
      </c>
      <c r="H30" s="108">
        <v>236.53229433815625</v>
      </c>
      <c r="I30" s="108">
        <v>231.11139285831018</v>
      </c>
      <c r="J30" s="108">
        <v>219.47157150922251</v>
      </c>
      <c r="K30" s="108">
        <v>215.24462004702804</v>
      </c>
      <c r="L30" s="108">
        <v>207.89888685748821</v>
      </c>
      <c r="M30" s="115"/>
      <c r="N30" s="109">
        <v>0.38093712803948243</v>
      </c>
      <c r="O30" s="109">
        <v>-0.61414022427875858</v>
      </c>
      <c r="P30" s="109">
        <v>-0.64308782749736837</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France:Reference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5.8422647531006788</v>
      </c>
      <c r="C33" s="98">
        <v>5.1701053547816667</v>
      </c>
      <c r="D33" s="98">
        <v>4.5136911035859253</v>
      </c>
      <c r="E33" s="98">
        <v>3.4262487603847376</v>
      </c>
      <c r="F33" s="98">
        <v>3.4127795385749673</v>
      </c>
      <c r="G33" s="98">
        <v>2.3700172942466531</v>
      </c>
      <c r="H33" s="98">
        <v>2.1189064711514347</v>
      </c>
      <c r="I33" s="98">
        <v>1.7642476068329564</v>
      </c>
      <c r="J33" s="98">
        <v>1.4197929285425637</v>
      </c>
      <c r="K33" s="98">
        <v>1.1612144345470257</v>
      </c>
      <c r="L33" s="98">
        <v>1.0263019846783814</v>
      </c>
      <c r="M33" s="177"/>
      <c r="N33" s="98">
        <v>-1.3285736495147535</v>
      </c>
      <c r="O33" s="98">
        <v>-2.3947846324344906</v>
      </c>
      <c r="P33" s="98">
        <v>-1.0926044864730533</v>
      </c>
    </row>
    <row r="34" spans="1:16" x14ac:dyDescent="0.15">
      <c r="A34" s="99" t="s">
        <v>5</v>
      </c>
      <c r="B34" s="101">
        <v>34.52999151668805</v>
      </c>
      <c r="C34" s="101">
        <v>33.683889386516064</v>
      </c>
      <c r="D34" s="101">
        <v>30.898574450748651</v>
      </c>
      <c r="E34" s="101">
        <v>31.202909079858514</v>
      </c>
      <c r="F34" s="101">
        <v>30.289195600543316</v>
      </c>
      <c r="G34" s="101">
        <v>30.412005427492204</v>
      </c>
      <c r="H34" s="101">
        <v>30.140288126716158</v>
      </c>
      <c r="I34" s="101">
        <v>30.263476136613061</v>
      </c>
      <c r="J34" s="101">
        <v>31.438198322476374</v>
      </c>
      <c r="K34" s="101">
        <v>31.360791664163795</v>
      </c>
      <c r="L34" s="101">
        <v>32.218827518064479</v>
      </c>
      <c r="M34" s="177"/>
      <c r="N34" s="101">
        <v>-3.6314170659393987</v>
      </c>
      <c r="O34" s="101">
        <v>-0.7582863240324933</v>
      </c>
      <c r="P34" s="101">
        <v>2.0785393913483219</v>
      </c>
    </row>
    <row r="35" spans="1:16" x14ac:dyDescent="0.15">
      <c r="A35" s="99" t="s">
        <v>6</v>
      </c>
      <c r="B35" s="101">
        <v>13.886385740270885</v>
      </c>
      <c r="C35" s="101">
        <v>14.829554861046349</v>
      </c>
      <c r="D35" s="101">
        <v>15.899957390504809</v>
      </c>
      <c r="E35" s="101">
        <v>15.173081216572518</v>
      </c>
      <c r="F35" s="101">
        <v>14.444291756612641</v>
      </c>
      <c r="G35" s="101">
        <v>14.599493160261984</v>
      </c>
      <c r="H35" s="101">
        <v>13.611027472426446</v>
      </c>
      <c r="I35" s="101">
        <v>13.268971913287411</v>
      </c>
      <c r="J35" s="101">
        <v>16.416144382602674</v>
      </c>
      <c r="K35" s="101">
        <v>16.584744529656962</v>
      </c>
      <c r="L35" s="101">
        <v>16.09422673582425</v>
      </c>
      <c r="M35" s="177"/>
      <c r="N35" s="101">
        <v>2.0135716502339243</v>
      </c>
      <c r="O35" s="101">
        <v>-2.2889299180783631</v>
      </c>
      <c r="P35" s="101">
        <v>2.4831992633978039</v>
      </c>
    </row>
    <row r="36" spans="1:16" x14ac:dyDescent="0.15">
      <c r="A36" s="99" t="s">
        <v>7</v>
      </c>
      <c r="B36" s="101">
        <v>41.578905478045307</v>
      </c>
      <c r="C36" s="101">
        <v>42.101969952957965</v>
      </c>
      <c r="D36" s="101">
        <v>41.315698982604857</v>
      </c>
      <c r="E36" s="101">
        <v>42.732429063100078</v>
      </c>
      <c r="F36" s="101">
        <v>38.988132967563836</v>
      </c>
      <c r="G36" s="101">
        <v>39.103865130647094</v>
      </c>
      <c r="H36" s="101">
        <v>39.900698348834119</v>
      </c>
      <c r="I36" s="101">
        <v>39.612378931072392</v>
      </c>
      <c r="J36" s="101">
        <v>32.573946598391899</v>
      </c>
      <c r="K36" s="101">
        <v>30.992188340290898</v>
      </c>
      <c r="L36" s="101">
        <v>27.021771605963117</v>
      </c>
      <c r="M36" s="177"/>
      <c r="N36" s="101">
        <v>-0.26320649544044983</v>
      </c>
      <c r="O36" s="101">
        <v>-1.4150006337707381</v>
      </c>
      <c r="P36" s="101">
        <v>-12.878926742871002</v>
      </c>
    </row>
    <row r="37" spans="1:16" x14ac:dyDescent="0.15">
      <c r="A37" s="99" t="s">
        <v>12</v>
      </c>
      <c r="B37" s="101">
        <v>-2.3194578445399117</v>
      </c>
      <c r="C37" s="101">
        <v>-1.8750664205761731</v>
      </c>
      <c r="D37" s="101">
        <v>-0.9870825951425175</v>
      </c>
      <c r="E37" s="101">
        <v>-2.1032529844911707</v>
      </c>
      <c r="F37" s="101">
        <v>-2.2885235086152238</v>
      </c>
      <c r="G37" s="101">
        <v>-2.3561827839411156</v>
      </c>
      <c r="H37" s="101">
        <v>-2.3305072279025585</v>
      </c>
      <c r="I37" s="101">
        <v>-1.4550175432361909</v>
      </c>
      <c r="J37" s="101">
        <v>-1.1297386606841768</v>
      </c>
      <c r="K37" s="101">
        <v>-1.1686677860988599</v>
      </c>
      <c r="L37" s="101">
        <v>-1.1896718480055462</v>
      </c>
      <c r="M37" s="177"/>
      <c r="N37" s="101">
        <v>1.3323752493973942</v>
      </c>
      <c r="O37" s="101">
        <v>-1.343424632760041</v>
      </c>
      <c r="P37" s="101">
        <v>1.1408353798970123</v>
      </c>
    </row>
    <row r="38" spans="1:16" ht="11.25" thickBot="1" x14ac:dyDescent="0.2">
      <c r="A38" s="104" t="s">
        <v>122</v>
      </c>
      <c r="B38" s="106">
        <v>6.48191035643499</v>
      </c>
      <c r="C38" s="106">
        <v>6.0895468652741291</v>
      </c>
      <c r="D38" s="106">
        <v>8.3591606676982657</v>
      </c>
      <c r="E38" s="106">
        <v>9.5685848645753211</v>
      </c>
      <c r="F38" s="106">
        <v>15.154123645320469</v>
      </c>
      <c r="G38" s="106">
        <v>15.870801771293172</v>
      </c>
      <c r="H38" s="106">
        <v>16.559586808774405</v>
      </c>
      <c r="I38" s="106">
        <v>16.545942955430366</v>
      </c>
      <c r="J38" s="106">
        <v>19.281656428670662</v>
      </c>
      <c r="K38" s="106">
        <v>21.069728817440193</v>
      </c>
      <c r="L38" s="106">
        <v>24.828544003475322</v>
      </c>
      <c r="M38" s="177"/>
      <c r="N38" s="106">
        <v>1.8772503112632757</v>
      </c>
      <c r="O38" s="106">
        <v>8.2004261410761394</v>
      </c>
      <c r="P38" s="106">
        <v>8.2689571947009171</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France:Reference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3.527299999999995</v>
      </c>
      <c r="C41" s="97">
        <v>2.5127000000000175</v>
      </c>
      <c r="D41" s="97">
        <v>2.1877999999999993</v>
      </c>
      <c r="E41" s="97">
        <v>1.5208963749327875</v>
      </c>
      <c r="F41" s="97">
        <v>1.4164068650608255</v>
      </c>
      <c r="G41" s="97">
        <v>1.246845123962101</v>
      </c>
      <c r="H41" s="97">
        <v>1.1875931883491089</v>
      </c>
      <c r="I41" s="97">
        <v>1.1329945003312187</v>
      </c>
      <c r="J41" s="97">
        <v>0.69733960110754523</v>
      </c>
      <c r="K41" s="97">
        <v>0.47485516804369893</v>
      </c>
      <c r="L41" s="97">
        <v>0.28583790805619719</v>
      </c>
      <c r="M41" s="115"/>
      <c r="N41" s="98">
        <v>-4.664088767883257</v>
      </c>
      <c r="O41" s="98">
        <v>-3.0086500488874957</v>
      </c>
      <c r="P41" s="98">
        <v>-6.8736446784849914</v>
      </c>
    </row>
    <row r="42" spans="1:16" x14ac:dyDescent="0.15">
      <c r="A42" s="99" t="s">
        <v>293</v>
      </c>
      <c r="B42" s="100">
        <v>2.4824999999999973</v>
      </c>
      <c r="C42" s="100">
        <v>0.38320000000000287</v>
      </c>
      <c r="D42" s="100">
        <v>0.1620999999999978</v>
      </c>
      <c r="E42" s="100">
        <v>0.1432464448606886</v>
      </c>
      <c r="F42" s="100">
        <v>0</v>
      </c>
      <c r="G42" s="100">
        <v>0</v>
      </c>
      <c r="H42" s="100">
        <v>0</v>
      </c>
      <c r="I42" s="100">
        <v>0</v>
      </c>
      <c r="J42" s="100">
        <v>0</v>
      </c>
      <c r="K42" s="100">
        <v>0</v>
      </c>
      <c r="L42" s="100">
        <v>0</v>
      </c>
      <c r="M42" s="115"/>
      <c r="N42" s="101">
        <v>-23.881648220514016</v>
      </c>
      <c r="O42" s="101">
        <v>-100</v>
      </c>
      <c r="P42" s="101">
        <v>0</v>
      </c>
    </row>
    <row r="43" spans="1:16" x14ac:dyDescent="0.15">
      <c r="A43" s="99" t="s">
        <v>294</v>
      </c>
      <c r="B43" s="100">
        <v>16.687699999999996</v>
      </c>
      <c r="C43" s="100">
        <v>16.901599999999998</v>
      </c>
      <c r="D43" s="100">
        <v>22.206299999999999</v>
      </c>
      <c r="E43" s="100">
        <v>24.212080440737875</v>
      </c>
      <c r="F43" s="100">
        <v>37.341823682720452</v>
      </c>
      <c r="G43" s="100">
        <v>37.859781043582281</v>
      </c>
      <c r="H43" s="100">
        <v>38.665604791490615</v>
      </c>
      <c r="I43" s="100">
        <v>37.716084595815012</v>
      </c>
      <c r="J43" s="100">
        <v>41.809761316204892</v>
      </c>
      <c r="K43" s="100">
        <v>44.816208267309769</v>
      </c>
      <c r="L43" s="100">
        <v>50.952092887488121</v>
      </c>
      <c r="M43" s="115"/>
      <c r="N43" s="101">
        <v>2.8982460101193874</v>
      </c>
      <c r="O43" s="101">
        <v>2.8116739456827355</v>
      </c>
      <c r="P43" s="101">
        <v>1.3892384463803031</v>
      </c>
    </row>
    <row r="44" spans="1:16" x14ac:dyDescent="0.15">
      <c r="A44" s="99" t="s">
        <v>295</v>
      </c>
      <c r="B44" s="100">
        <v>107.09250000000002</v>
      </c>
      <c r="C44" s="100">
        <v>116.4735</v>
      </c>
      <c r="D44" s="100">
        <v>110.5385</v>
      </c>
      <c r="E44" s="100">
        <v>109.29435204225595</v>
      </c>
      <c r="F44" s="100">
        <v>97.019180398255585</v>
      </c>
      <c r="G44" s="100">
        <v>94.378037261444163</v>
      </c>
      <c r="H44" s="100">
        <v>94.378037261444163</v>
      </c>
      <c r="I44" s="100">
        <v>91.548720691913232</v>
      </c>
      <c r="J44" s="100">
        <v>71.49055250206564</v>
      </c>
      <c r="K44" s="100">
        <v>66.709018037318458</v>
      </c>
      <c r="L44" s="100">
        <v>56.17796237797014</v>
      </c>
      <c r="M44" s="115"/>
      <c r="N44" s="101">
        <v>0.317211349508284</v>
      </c>
      <c r="O44" s="101">
        <v>-0.78716295069714004</v>
      </c>
      <c r="P44" s="101">
        <v>-2.560566114683438</v>
      </c>
    </row>
    <row r="45" spans="1:16" x14ac:dyDescent="0.15">
      <c r="A45" s="99" t="s">
        <v>296</v>
      </c>
      <c r="B45" s="100">
        <v>127.04389999999999</v>
      </c>
      <c r="C45" s="100">
        <v>135.83449999999999</v>
      </c>
      <c r="D45" s="100">
        <v>122.43950000000001</v>
      </c>
      <c r="E45" s="100">
        <v>119.71515264706325</v>
      </c>
      <c r="F45" s="100">
        <v>112.65107252943501</v>
      </c>
      <c r="G45" s="100">
        <v>110.25466774593882</v>
      </c>
      <c r="H45" s="100">
        <v>105.26534773152372</v>
      </c>
      <c r="I45" s="100">
        <v>102.50229945800392</v>
      </c>
      <c r="J45" s="100">
        <v>107.35128086627287</v>
      </c>
      <c r="K45" s="100">
        <v>105.72343605881504</v>
      </c>
      <c r="L45" s="100">
        <v>103.16614106214008</v>
      </c>
      <c r="M45" s="115"/>
      <c r="N45" s="101">
        <v>-0.36847611034104277</v>
      </c>
      <c r="O45" s="101">
        <v>-0.75281577392389831</v>
      </c>
      <c r="P45" s="101">
        <v>-0.10066717096210986</v>
      </c>
    </row>
    <row r="46" spans="1:16" x14ac:dyDescent="0.15">
      <c r="A46" s="110" t="s">
        <v>297</v>
      </c>
      <c r="B46" s="100">
        <v>13.004900000000001</v>
      </c>
      <c r="C46" s="100">
        <v>13.510599999999998</v>
      </c>
      <c r="D46" s="100">
        <v>12.191800000000001</v>
      </c>
      <c r="E46" s="100">
        <v>8.6198790411461719</v>
      </c>
      <c r="F46" s="100">
        <v>8.4924577944766657</v>
      </c>
      <c r="G46" s="100">
        <v>5.7200887881380709</v>
      </c>
      <c r="H46" s="100">
        <v>5.0118980910941513</v>
      </c>
      <c r="I46" s="100">
        <v>4.0773772176210512</v>
      </c>
      <c r="J46" s="100">
        <v>3.1160418524491775</v>
      </c>
      <c r="K46" s="100">
        <v>2.4994515975719898</v>
      </c>
      <c r="L46" s="100">
        <v>2.133670401942664</v>
      </c>
      <c r="M46" s="115"/>
      <c r="N46" s="111">
        <v>-0.64354646155916351</v>
      </c>
      <c r="O46" s="111">
        <v>-4.3474130568619485</v>
      </c>
      <c r="P46" s="111">
        <v>-4.1799804673567813</v>
      </c>
    </row>
    <row r="47" spans="1:16" x14ac:dyDescent="0.15">
      <c r="A47" s="133" t="s">
        <v>298</v>
      </c>
      <c r="B47" s="100">
        <v>-5.9741000000000017</v>
      </c>
      <c r="C47" s="100">
        <v>-5.1873000000000014</v>
      </c>
      <c r="D47" s="100">
        <v>-2.6408999999999998</v>
      </c>
      <c r="E47" s="100">
        <v>-5.3793729296657755</v>
      </c>
      <c r="F47" s="100">
        <v>-5.6948270724506793</v>
      </c>
      <c r="G47" s="100">
        <v>-5.6866988936929186</v>
      </c>
      <c r="H47" s="100">
        <v>-5.5124022158744959</v>
      </c>
      <c r="I47" s="100">
        <v>-3.3627113105059281</v>
      </c>
      <c r="J47" s="100">
        <v>-2.4794551925507973</v>
      </c>
      <c r="K47" s="100">
        <v>-2.515494535800507</v>
      </c>
      <c r="L47" s="100">
        <v>-2.4733145292604486</v>
      </c>
      <c r="M47" s="115"/>
      <c r="N47" s="111">
        <v>-7.8388369362175858</v>
      </c>
      <c r="O47" s="111">
        <v>3.7479316159620968</v>
      </c>
      <c r="P47" s="111">
        <v>-3.927979938469528</v>
      </c>
    </row>
    <row r="48" spans="1:16" x14ac:dyDescent="0.15">
      <c r="A48" s="134" t="s">
        <v>321</v>
      </c>
      <c r="B48" s="112">
        <v>7.4000000000000012E-3</v>
      </c>
      <c r="C48" s="112">
        <v>-5.5099999999999996E-2</v>
      </c>
      <c r="D48" s="112">
        <v>0.15830000000000005</v>
      </c>
      <c r="E48" s="112">
        <v>0.26095574428326124</v>
      </c>
      <c r="F48" s="112">
        <v>0.36812916231533965</v>
      </c>
      <c r="G48" s="112">
        <v>0.44474757362028355</v>
      </c>
      <c r="H48" s="112">
        <v>0.50316582022215062</v>
      </c>
      <c r="I48" s="112">
        <v>0.52347463002155836</v>
      </c>
      <c r="J48" s="112">
        <v>0.50799306080764062</v>
      </c>
      <c r="K48" s="112">
        <v>0.53524947072853291</v>
      </c>
      <c r="L48" s="112">
        <v>0.66617371865871466</v>
      </c>
      <c r="M48" s="115"/>
      <c r="N48" s="103">
        <v>35.839138789727599</v>
      </c>
      <c r="O48" s="103">
        <v>5.9525737518736799</v>
      </c>
      <c r="P48" s="103">
        <v>1.4130438891211572</v>
      </c>
    </row>
    <row r="49" spans="1:16" x14ac:dyDescent="0.15">
      <c r="A49" s="113" t="s">
        <v>299</v>
      </c>
      <c r="B49" s="114">
        <v>263.87209999999999</v>
      </c>
      <c r="C49" s="114">
        <v>280.37370000000004</v>
      </c>
      <c r="D49" s="114">
        <v>267.24340000000001</v>
      </c>
      <c r="E49" s="114">
        <v>258.38718980561424</v>
      </c>
      <c r="F49" s="114">
        <v>251.59424335981316</v>
      </c>
      <c r="G49" s="114">
        <v>244.2174686429928</v>
      </c>
      <c r="H49" s="114">
        <v>239.49924466824939</v>
      </c>
      <c r="I49" s="114">
        <v>234.13823978320011</v>
      </c>
      <c r="J49" s="114">
        <v>222.49351400635697</v>
      </c>
      <c r="K49" s="114">
        <v>218.24272406398694</v>
      </c>
      <c r="L49" s="114">
        <v>210.90856382699545</v>
      </c>
      <c r="M49" s="115"/>
      <c r="N49" s="116">
        <v>0.12703399557760786</v>
      </c>
      <c r="O49" s="116">
        <v>-0.54654890976226778</v>
      </c>
      <c r="P49" s="116">
        <v>-0.63361201100096132</v>
      </c>
    </row>
    <row r="50" spans="1:16" ht="11.25" thickBot="1" x14ac:dyDescent="0.2">
      <c r="A50" s="117" t="s">
        <v>300</v>
      </c>
      <c r="B50" s="118">
        <v>129.79</v>
      </c>
      <c r="C50" s="118">
        <v>136.27100000000002</v>
      </c>
      <c r="D50" s="118">
        <v>135.09469999999999</v>
      </c>
      <c r="E50" s="118">
        <v>135.17057530278731</v>
      </c>
      <c r="F50" s="118">
        <v>135.77741094603687</v>
      </c>
      <c r="G50" s="118">
        <v>133.48466342898854</v>
      </c>
      <c r="H50" s="118">
        <v>134.23123524128388</v>
      </c>
      <c r="I50" s="118">
        <v>130.39779978805947</v>
      </c>
      <c r="J50" s="118">
        <v>113.99765341937808</v>
      </c>
      <c r="K50" s="118">
        <v>112.00008147267192</v>
      </c>
      <c r="L50" s="118">
        <v>107.41589317351446</v>
      </c>
      <c r="M50" s="115"/>
      <c r="N50" s="119">
        <v>0.40138594724730137</v>
      </c>
      <c r="O50" s="119">
        <v>-3.2055186808011005E-2</v>
      </c>
      <c r="P50" s="119">
        <v>-1.1080938892345626</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France:Reference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1.336746097825422</v>
      </c>
      <c r="C53" s="98">
        <v>0.89619675454581404</v>
      </c>
      <c r="D53" s="98">
        <v>0.8186544550772813</v>
      </c>
      <c r="E53" s="98">
        <v>0.58861136888286303</v>
      </c>
      <c r="F53" s="98">
        <v>0.56297268417035107</v>
      </c>
      <c r="G53" s="98">
        <v>0.51054706728812704</v>
      </c>
      <c r="H53" s="98">
        <v>0.49586510804831324</v>
      </c>
      <c r="I53" s="98">
        <v>0.48389981123131059</v>
      </c>
      <c r="J53" s="98">
        <v>0.31342019304329977</v>
      </c>
      <c r="K53" s="98">
        <v>0.21758121379775089</v>
      </c>
      <c r="L53" s="98">
        <v>0.13552693303182556</v>
      </c>
      <c r="M53" s="177"/>
      <c r="N53" s="98">
        <v>-0.51809164274814068</v>
      </c>
      <c r="O53" s="98">
        <v>-0.32278934702896805</v>
      </c>
      <c r="P53" s="98">
        <v>-0.36033817501648768</v>
      </c>
    </row>
    <row r="54" spans="1:16" x14ac:dyDescent="0.15">
      <c r="A54" s="99" t="s">
        <v>293</v>
      </c>
      <c r="B54" s="101">
        <v>0.94079669658141096</v>
      </c>
      <c r="C54" s="101">
        <v>0.13667473090379118</v>
      </c>
      <c r="D54" s="101">
        <v>6.0656315553535768E-2</v>
      </c>
      <c r="E54" s="101">
        <v>5.5438679049241373E-2</v>
      </c>
      <c r="F54" s="101">
        <v>0</v>
      </c>
      <c r="G54" s="101">
        <v>0</v>
      </c>
      <c r="H54" s="101">
        <v>0</v>
      </c>
      <c r="I54" s="101">
        <v>0</v>
      </c>
      <c r="J54" s="101">
        <v>0</v>
      </c>
      <c r="K54" s="101">
        <v>0</v>
      </c>
      <c r="L54" s="101">
        <v>0</v>
      </c>
      <c r="M54" s="177"/>
      <c r="N54" s="101">
        <v>-0.88014038102787517</v>
      </c>
      <c r="O54" s="101">
        <v>-6.0656315553535768E-2</v>
      </c>
      <c r="P54" s="101">
        <v>0</v>
      </c>
    </row>
    <row r="55" spans="1:16" x14ac:dyDescent="0.15">
      <c r="A55" s="99" t="s">
        <v>294</v>
      </c>
      <c r="B55" s="101">
        <v>6.32416234986571</v>
      </c>
      <c r="C55" s="101">
        <v>6.02824016660621</v>
      </c>
      <c r="D55" s="101">
        <v>8.3093913638278813</v>
      </c>
      <c r="E55" s="101">
        <v>9.3704647118739608</v>
      </c>
      <c r="F55" s="101">
        <v>14.842081910958784</v>
      </c>
      <c r="G55" s="101">
        <v>15.502486883494511</v>
      </c>
      <c r="H55" s="101">
        <v>16.144353542763614</v>
      </c>
      <c r="I55" s="101">
        <v>16.108468497387765</v>
      </c>
      <c r="J55" s="101">
        <v>18.791451743177703</v>
      </c>
      <c r="K55" s="101">
        <v>20.535029728720776</v>
      </c>
      <c r="L55" s="101">
        <v>24.158380277665358</v>
      </c>
      <c r="M55" s="177"/>
      <c r="N55" s="101">
        <v>1.9852290139621713</v>
      </c>
      <c r="O55" s="101">
        <v>7.8349621789357329</v>
      </c>
      <c r="P55" s="101">
        <v>8.0140267349017442</v>
      </c>
    </row>
    <row r="56" spans="1:16" x14ac:dyDescent="0.15">
      <c r="A56" s="99" t="s">
        <v>295</v>
      </c>
      <c r="B56" s="101">
        <v>40.585003113250707</v>
      </c>
      <c r="C56" s="101">
        <v>41.542234524850222</v>
      </c>
      <c r="D56" s="101">
        <v>41.362480794661344</v>
      </c>
      <c r="E56" s="101">
        <v>42.298672826806374</v>
      </c>
      <c r="F56" s="101">
        <v>38.561764809342357</v>
      </c>
      <c r="G56" s="101">
        <v>38.64508046285988</v>
      </c>
      <c r="H56" s="101">
        <v>39.406402885393291</v>
      </c>
      <c r="I56" s="101">
        <v>39.100285701593478</v>
      </c>
      <c r="J56" s="101">
        <v>32.131522045187822</v>
      </c>
      <c r="K56" s="101">
        <v>30.566433920500337</v>
      </c>
      <c r="L56" s="101">
        <v>26.636169417972013</v>
      </c>
      <c r="M56" s="177"/>
      <c r="N56" s="101">
        <v>0.77747768141063744</v>
      </c>
      <c r="O56" s="101">
        <v>-1.9560779092680534</v>
      </c>
      <c r="P56" s="101">
        <v>-12.770233467421278</v>
      </c>
    </row>
    <row r="57" spans="1:16" x14ac:dyDescent="0.15">
      <c r="A57" s="99" t="s">
        <v>296</v>
      </c>
      <c r="B57" s="101">
        <v>48.146014679081269</v>
      </c>
      <c r="C57" s="101">
        <v>48.447661103734042</v>
      </c>
      <c r="D57" s="101">
        <v>45.815724541747336</v>
      </c>
      <c r="E57" s="101">
        <v>46.331690335393738</v>
      </c>
      <c r="F57" s="101">
        <v>44.774900659523048</v>
      </c>
      <c r="G57" s="101">
        <v>45.146102102595151</v>
      </c>
      <c r="H57" s="101">
        <v>43.952267105199283</v>
      </c>
      <c r="I57" s="101">
        <v>43.778538504823366</v>
      </c>
      <c r="J57" s="101">
        <v>48.249173170596642</v>
      </c>
      <c r="K57" s="101">
        <v>48.443051887410377</v>
      </c>
      <c r="L57" s="101">
        <v>48.9151029195597</v>
      </c>
      <c r="M57" s="177"/>
      <c r="N57" s="101">
        <v>-2.3302901373339324</v>
      </c>
      <c r="O57" s="101">
        <v>-1.8634574365480532</v>
      </c>
      <c r="P57" s="101">
        <v>4.9628358143604174</v>
      </c>
    </row>
    <row r="58" spans="1:16" x14ac:dyDescent="0.15">
      <c r="A58" s="99" t="s">
        <v>297</v>
      </c>
      <c r="B58" s="101">
        <v>4.9284861870580485</v>
      </c>
      <c r="C58" s="101">
        <v>4.8187829314946438</v>
      </c>
      <c r="D58" s="101">
        <v>4.5620584081777134</v>
      </c>
      <c r="E58" s="101">
        <v>3.336031885958024</v>
      </c>
      <c r="F58" s="101">
        <v>3.3754579123383692</v>
      </c>
      <c r="G58" s="101">
        <v>2.3422111530031184</v>
      </c>
      <c r="H58" s="101">
        <v>2.0926571597486889</v>
      </c>
      <c r="I58" s="101">
        <v>1.7414401087991829</v>
      </c>
      <c r="J58" s="101">
        <v>1.4005090738780581</v>
      </c>
      <c r="K58" s="101">
        <v>1.1452622800103849</v>
      </c>
      <c r="L58" s="101">
        <v>1.0116565981137096</v>
      </c>
      <c r="M58" s="177"/>
      <c r="N58" s="101">
        <v>-0.36642777888033518</v>
      </c>
      <c r="O58" s="101">
        <v>-2.4694012484290244</v>
      </c>
      <c r="P58" s="101">
        <v>-1.0810005616349794</v>
      </c>
    </row>
    <row r="59" spans="1:16" x14ac:dyDescent="0.15">
      <c r="A59" s="131" t="s">
        <v>298</v>
      </c>
      <c r="B59" s="101">
        <v>-2.2640135126070557</v>
      </c>
      <c r="C59" s="101">
        <v>-1.850137869564799</v>
      </c>
      <c r="D59" s="101">
        <v>-0.98820026986634646</v>
      </c>
      <c r="E59" s="101">
        <v>-2.0819038798760494</v>
      </c>
      <c r="F59" s="101">
        <v>-2.2634965714642048</v>
      </c>
      <c r="G59" s="101">
        <v>-2.3285389555838734</v>
      </c>
      <c r="H59" s="101">
        <v>-2.3016365765621472</v>
      </c>
      <c r="I59" s="101">
        <v>-1.4362076496430591</v>
      </c>
      <c r="J59" s="101">
        <v>-1.1143943694825889</v>
      </c>
      <c r="K59" s="101">
        <v>-1.1526132413298622</v>
      </c>
      <c r="L59" s="101">
        <v>-1.172695164379036</v>
      </c>
      <c r="M59" s="177"/>
      <c r="N59" s="101">
        <v>1.2758132427407092</v>
      </c>
      <c r="O59" s="101">
        <v>-1.3134363066958006</v>
      </c>
      <c r="P59" s="101">
        <v>1.1289414121831112</v>
      </c>
    </row>
    <row r="60" spans="1:16" ht="11.25" thickBot="1" x14ac:dyDescent="0.2">
      <c r="A60" s="132" t="s">
        <v>321</v>
      </c>
      <c r="B60" s="106">
        <v>2.8043889444924271E-3</v>
      </c>
      <c r="C60" s="106">
        <v>-1.9652342569934339E-2</v>
      </c>
      <c r="D60" s="106">
        <v>5.9234390821251356E-2</v>
      </c>
      <c r="E60" s="106">
        <v>0.10099407191183872</v>
      </c>
      <c r="F60" s="106">
        <v>0.1463185951313147</v>
      </c>
      <c r="G60" s="106">
        <v>0.18211128634308874</v>
      </c>
      <c r="H60" s="106">
        <v>0.21009077540896967</v>
      </c>
      <c r="I60" s="106">
        <v>0.22357502580794525</v>
      </c>
      <c r="J60" s="106">
        <v>0.22831814359906533</v>
      </c>
      <c r="K60" s="106">
        <v>0.24525421089025734</v>
      </c>
      <c r="L60" s="106">
        <v>0.31585901803644401</v>
      </c>
      <c r="M60" s="177"/>
      <c r="N60" s="106">
        <v>5.643000187675893E-2</v>
      </c>
      <c r="O60" s="106">
        <v>0.15085638458771833</v>
      </c>
      <c r="P60" s="106">
        <v>0.10576824262747433</v>
      </c>
    </row>
    <row r="61" spans="1:16" x14ac:dyDescent="0.15">
      <c r="A61" s="113" t="s">
        <v>302</v>
      </c>
      <c r="B61" s="116">
        <v>51.498692964592884</v>
      </c>
      <c r="C61" s="116">
        <v>51.611827590356604</v>
      </c>
      <c r="D61" s="116">
        <v>48.972911395032028</v>
      </c>
      <c r="E61" s="116">
        <v>47.686812413387564</v>
      </c>
      <c r="F61" s="116">
        <v>46.03318059552852</v>
      </c>
      <c r="G61" s="116">
        <v>45.341885586357492</v>
      </c>
      <c r="H61" s="116">
        <v>43.953378463794785</v>
      </c>
      <c r="I61" s="116">
        <v>44.30734598978745</v>
      </c>
      <c r="J61" s="116">
        <v>48.763606018591183</v>
      </c>
      <c r="K61" s="116">
        <v>48.680955136981147</v>
      </c>
      <c r="L61" s="116">
        <v>49.069923371330816</v>
      </c>
      <c r="M61" s="177"/>
      <c r="N61" s="116">
        <v>-2.5257815695608556</v>
      </c>
      <c r="O61" s="116">
        <v>-5.0195329312372436</v>
      </c>
      <c r="P61" s="116">
        <v>5.1165449075360314</v>
      </c>
    </row>
    <row r="62" spans="1:16" ht="11.25" thickBot="1" x14ac:dyDescent="0.2">
      <c r="A62" s="117" t="s">
        <v>391</v>
      </c>
      <c r="B62" s="119">
        <v>48.146014679081269</v>
      </c>
      <c r="C62" s="119">
        <v>48.447661103734042</v>
      </c>
      <c r="D62" s="119">
        <v>45.815724541747336</v>
      </c>
      <c r="E62" s="119">
        <v>46.331690335393738</v>
      </c>
      <c r="F62" s="119">
        <v>44.774900659523048</v>
      </c>
      <c r="G62" s="119">
        <v>45.146102102595151</v>
      </c>
      <c r="H62" s="119">
        <v>43.952267105199283</v>
      </c>
      <c r="I62" s="119">
        <v>43.778538504823366</v>
      </c>
      <c r="J62" s="119">
        <v>48.249173170596642</v>
      </c>
      <c r="K62" s="119">
        <v>48.44305188741037</v>
      </c>
      <c r="L62" s="119">
        <v>48.9151029195597</v>
      </c>
      <c r="M62" s="177"/>
      <c r="N62" s="119">
        <v>-2.3302901373339324</v>
      </c>
      <c r="O62" s="119">
        <v>-1.8634574365480532</v>
      </c>
      <c r="P62" s="119">
        <v>4.9628358143604174</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France:Reference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20.905999999999999</v>
      </c>
      <c r="C65" s="98">
        <v>20.576000000000001</v>
      </c>
      <c r="D65" s="98">
        <v>16.5059</v>
      </c>
      <c r="E65" s="98">
        <v>17.590323185503365</v>
      </c>
      <c r="F65" s="98">
        <v>18.0171980167489</v>
      </c>
      <c r="G65" s="98">
        <v>17.082117451078044</v>
      </c>
      <c r="H65" s="98">
        <v>16.369318838499417</v>
      </c>
      <c r="I65" s="98">
        <v>15.284107496914855</v>
      </c>
      <c r="J65" s="98">
        <v>14.544340864836919</v>
      </c>
      <c r="K65" s="98">
        <v>14.098802410203772</v>
      </c>
      <c r="L65" s="98">
        <v>13.733685215370238</v>
      </c>
      <c r="M65" s="177"/>
      <c r="N65" s="98">
        <v>-2.3354785578140747</v>
      </c>
      <c r="O65" s="98">
        <v>-4.1536933956876076E-2</v>
      </c>
      <c r="P65" s="98">
        <v>-0.87394465840358038</v>
      </c>
    </row>
    <row r="66" spans="1:16" x14ac:dyDescent="0.15">
      <c r="A66" s="99" t="s">
        <v>304</v>
      </c>
      <c r="B66" s="101">
        <v>15.764300000000002</v>
      </c>
      <c r="C66" s="101">
        <v>13.779600000000002</v>
      </c>
      <c r="D66" s="101">
        <v>11.972199999999999</v>
      </c>
      <c r="E66" s="101">
        <v>12.740249241132762</v>
      </c>
      <c r="F66" s="101">
        <v>13.327052090719949</v>
      </c>
      <c r="G66" s="101">
        <v>13.098734947575661</v>
      </c>
      <c r="H66" s="101">
        <v>12.875093880714626</v>
      </c>
      <c r="I66" s="101">
        <v>12.668735329317318</v>
      </c>
      <c r="J66" s="101">
        <v>12.976032306583365</v>
      </c>
      <c r="K66" s="101">
        <v>13.462775086745832</v>
      </c>
      <c r="L66" s="101">
        <v>14.281920309388811</v>
      </c>
      <c r="M66" s="177"/>
      <c r="N66" s="101">
        <v>-2.7140941139512154</v>
      </c>
      <c r="O66" s="101">
        <v>0.36419881166287471</v>
      </c>
      <c r="P66" s="101">
        <v>0.51984495476755654</v>
      </c>
    </row>
    <row r="67" spans="1:16" x14ac:dyDescent="0.15">
      <c r="A67" s="99" t="s">
        <v>31</v>
      </c>
      <c r="B67" s="101">
        <v>42.152712134795834</v>
      </c>
      <c r="C67" s="101">
        <v>45.930925185832976</v>
      </c>
      <c r="D67" s="101">
        <v>45.463037324773701</v>
      </c>
      <c r="E67" s="101">
        <v>44.159263566628702</v>
      </c>
      <c r="F67" s="101">
        <v>45.013387596110718</v>
      </c>
      <c r="G67" s="101">
        <v>42.545224931347853</v>
      </c>
      <c r="H67" s="101">
        <v>40.795601924748489</v>
      </c>
      <c r="I67" s="101">
        <v>39.603014550043454</v>
      </c>
      <c r="J67" s="101">
        <v>38.478995241589395</v>
      </c>
      <c r="K67" s="101">
        <v>37.773906859370285</v>
      </c>
      <c r="L67" s="101">
        <v>37.224671767084104</v>
      </c>
      <c r="M67" s="177"/>
      <c r="N67" s="101">
        <v>0.7588709617478262</v>
      </c>
      <c r="O67" s="101">
        <v>-0.54016259534599431</v>
      </c>
      <c r="P67" s="101">
        <v>-0.45696531505184934</v>
      </c>
    </row>
    <row r="68" spans="1:16" x14ac:dyDescent="0.15">
      <c r="A68" s="99" t="s">
        <v>32</v>
      </c>
      <c r="B68" s="101">
        <v>25.208887865204176</v>
      </c>
      <c r="C68" s="101">
        <v>29.568974814167028</v>
      </c>
      <c r="D68" s="101">
        <v>31.792062675226312</v>
      </c>
      <c r="E68" s="101">
        <v>30.270001456720987</v>
      </c>
      <c r="F68" s="101">
        <v>29.65117504057601</v>
      </c>
      <c r="G68" s="101">
        <v>28.69670618152464</v>
      </c>
      <c r="H68" s="101">
        <v>27.959316803633318</v>
      </c>
      <c r="I68" s="101">
        <v>27.871418057453315</v>
      </c>
      <c r="J68" s="101">
        <v>28.766677233333549</v>
      </c>
      <c r="K68" s="101">
        <v>29.19544313899571</v>
      </c>
      <c r="L68" s="101">
        <v>29.886088816723802</v>
      </c>
      <c r="M68" s="177"/>
      <c r="N68" s="101">
        <v>2.3473263523303034</v>
      </c>
      <c r="O68" s="101">
        <v>-0.64027233979314646</v>
      </c>
      <c r="P68" s="101">
        <v>0.33376893657148798</v>
      </c>
    </row>
    <row r="69" spans="1:16" ht="11.25" thickBot="1" x14ac:dyDescent="0.2">
      <c r="A69" s="104" t="s">
        <v>33</v>
      </c>
      <c r="B69" s="106">
        <v>50.606700000000004</v>
      </c>
      <c r="C69" s="106">
        <v>50.481700000000004</v>
      </c>
      <c r="D69" s="106">
        <v>49.664099999999998</v>
      </c>
      <c r="E69" s="106">
        <v>50.491522922885167</v>
      </c>
      <c r="F69" s="106">
        <v>50.450481862152621</v>
      </c>
      <c r="G69" s="106">
        <v>49.782758018298203</v>
      </c>
      <c r="H69" s="106">
        <v>49.426684352539795</v>
      </c>
      <c r="I69" s="106">
        <v>49.27243547973179</v>
      </c>
      <c r="J69" s="106">
        <v>49.83826403645854</v>
      </c>
      <c r="K69" s="106">
        <v>50.015009935468164</v>
      </c>
      <c r="L69" s="106">
        <v>50.225557314756436</v>
      </c>
      <c r="M69" s="177"/>
      <c r="N69" s="106">
        <v>-0.18783976493250698</v>
      </c>
      <c r="O69" s="106">
        <v>-2.395658322634775E-2</v>
      </c>
      <c r="P69" s="106">
        <v>8.0199940798442171E-2</v>
      </c>
    </row>
    <row r="70" spans="1:16" ht="11.25" thickBot="1" x14ac:dyDescent="0.2">
      <c r="A70" s="107" t="s">
        <v>305</v>
      </c>
      <c r="B70" s="108">
        <v>154.6386</v>
      </c>
      <c r="C70" s="108">
        <v>160.3372</v>
      </c>
      <c r="D70" s="108">
        <v>155.3973</v>
      </c>
      <c r="E70" s="108">
        <v>155.25136037287098</v>
      </c>
      <c r="F70" s="108">
        <v>156.45929460630819</v>
      </c>
      <c r="G70" s="108">
        <v>151.20554152982442</v>
      </c>
      <c r="H70" s="108">
        <v>147.42601580013564</v>
      </c>
      <c r="I70" s="108">
        <v>144.69971091346073</v>
      </c>
      <c r="J70" s="108">
        <v>144.60430968280178</v>
      </c>
      <c r="K70" s="108">
        <v>144.54593743078377</v>
      </c>
      <c r="L70" s="108">
        <v>145.3519234233234</v>
      </c>
      <c r="M70" s="115"/>
      <c r="N70" s="109">
        <v>4.8954795862732325E-2</v>
      </c>
      <c r="O70" s="109">
        <v>-0.26294669356260458</v>
      </c>
      <c r="P70" s="109">
        <v>-7.0817923178756459E-2</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France:Reference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13.519263624994018</v>
      </c>
      <c r="C73" s="98">
        <v>12.83295454828948</v>
      </c>
      <c r="D73" s="98">
        <v>10.621741819195057</v>
      </c>
      <c r="E73" s="98">
        <v>11.330221611750298</v>
      </c>
      <c r="F73" s="98">
        <v>11.515581776132127</v>
      </c>
      <c r="G73" s="98">
        <v>11.297282677770575</v>
      </c>
      <c r="H73" s="98">
        <v>11.103412616597589</v>
      </c>
      <c r="I73" s="98">
        <v>10.562638584714026</v>
      </c>
      <c r="J73" s="98">
        <v>10.058027244651838</v>
      </c>
      <c r="K73" s="98">
        <v>9.7538558750259057</v>
      </c>
      <c r="L73" s="98">
        <v>9.4485748051453093</v>
      </c>
      <c r="M73" s="177"/>
      <c r="N73" s="98">
        <v>-2.8975218057989611</v>
      </c>
      <c r="O73" s="98">
        <v>0.48167079740253271</v>
      </c>
      <c r="P73" s="98">
        <v>-1.6548378114522801</v>
      </c>
    </row>
    <row r="74" spans="1:16" x14ac:dyDescent="0.15">
      <c r="A74" s="99" t="s">
        <v>304</v>
      </c>
      <c r="B74" s="101">
        <v>10.194285256074489</v>
      </c>
      <c r="C74" s="101">
        <v>8.5941378544717022</v>
      </c>
      <c r="D74" s="101">
        <v>7.704252261783183</v>
      </c>
      <c r="E74" s="101">
        <v>8.2062077978152299</v>
      </c>
      <c r="F74" s="101">
        <v>8.5179037296916356</v>
      </c>
      <c r="G74" s="101">
        <v>8.6628669922074319</v>
      </c>
      <c r="H74" s="101">
        <v>8.7332577027444707</v>
      </c>
      <c r="I74" s="101">
        <v>8.7551904902519091</v>
      </c>
      <c r="J74" s="101">
        <v>8.9734755036326845</v>
      </c>
      <c r="K74" s="101">
        <v>9.3138384419780191</v>
      </c>
      <c r="L74" s="101">
        <v>9.825752541157712</v>
      </c>
      <c r="M74" s="177"/>
      <c r="N74" s="101">
        <v>-2.4900329942913055</v>
      </c>
      <c r="O74" s="101">
        <v>1.0290054409612877</v>
      </c>
      <c r="P74" s="101">
        <v>1.0924948384132414</v>
      </c>
    </row>
    <row r="75" spans="1:16" x14ac:dyDescent="0.15">
      <c r="A75" s="99" t="s">
        <v>31</v>
      </c>
      <c r="B75" s="101">
        <v>27.258855250109505</v>
      </c>
      <c r="C75" s="101">
        <v>28.646455835472352</v>
      </c>
      <c r="D75" s="101">
        <v>29.25600208290215</v>
      </c>
      <c r="E75" s="101">
        <v>28.443720854084837</v>
      </c>
      <c r="F75" s="101">
        <v>28.770031022686105</v>
      </c>
      <c r="G75" s="101">
        <v>28.137345034378953</v>
      </c>
      <c r="H75" s="101">
        <v>27.671915098115914</v>
      </c>
      <c r="I75" s="101">
        <v>27.369104126081133</v>
      </c>
      <c r="J75" s="101">
        <v>26.609853693845899</v>
      </c>
      <c r="K75" s="101">
        <v>26.132804235648912</v>
      </c>
      <c r="L75" s="101">
        <v>25.610030394073874</v>
      </c>
      <c r="M75" s="177"/>
      <c r="N75" s="101">
        <v>1.9971468327926445</v>
      </c>
      <c r="O75" s="101">
        <v>-1.5840869847862358</v>
      </c>
      <c r="P75" s="101">
        <v>-2.0618847040420398</v>
      </c>
    </row>
    <row r="76" spans="1:16" x14ac:dyDescent="0.15">
      <c r="A76" s="99" t="s">
        <v>32</v>
      </c>
      <c r="B76" s="101">
        <v>16.301808128891604</v>
      </c>
      <c r="C76" s="101">
        <v>18.441743284881504</v>
      </c>
      <c r="D76" s="101">
        <v>20.458568247470396</v>
      </c>
      <c r="E76" s="101">
        <v>19.497414633933506</v>
      </c>
      <c r="F76" s="101">
        <v>18.951366945112458</v>
      </c>
      <c r="G76" s="101">
        <v>18.978607457891602</v>
      </c>
      <c r="H76" s="101">
        <v>18.964981622739881</v>
      </c>
      <c r="I76" s="101">
        <v>19.261557525931842</v>
      </c>
      <c r="J76" s="101">
        <v>19.893374752408818</v>
      </c>
      <c r="K76" s="101">
        <v>20.198037840375854</v>
      </c>
      <c r="L76" s="101">
        <v>20.561192526970192</v>
      </c>
      <c r="M76" s="177"/>
      <c r="N76" s="101">
        <v>4.1567601185787915</v>
      </c>
      <c r="O76" s="101">
        <v>-1.493586624730515</v>
      </c>
      <c r="P76" s="101">
        <v>1.5962109042303112</v>
      </c>
    </row>
    <row r="77" spans="1:16" ht="11.25" thickBot="1" x14ac:dyDescent="0.2">
      <c r="A77" s="104" t="s">
        <v>33</v>
      </c>
      <c r="B77" s="106">
        <v>32.725787739930396</v>
      </c>
      <c r="C77" s="106">
        <v>31.484708476884965</v>
      </c>
      <c r="D77" s="106">
        <v>31.959435588649221</v>
      </c>
      <c r="E77" s="106">
        <v>32.522435102416139</v>
      </c>
      <c r="F77" s="106">
        <v>32.245116526377679</v>
      </c>
      <c r="G77" s="106">
        <v>32.923897837751426</v>
      </c>
      <c r="H77" s="106">
        <v>33.526432959802143</v>
      </c>
      <c r="I77" s="106">
        <v>34.05150927302109</v>
      </c>
      <c r="J77" s="106">
        <v>34.465268805460752</v>
      </c>
      <c r="K77" s="106">
        <v>34.601463606971308</v>
      </c>
      <c r="L77" s="106">
        <v>34.554449732652913</v>
      </c>
      <c r="M77" s="177"/>
      <c r="N77" s="106">
        <v>-0.76635215128117551</v>
      </c>
      <c r="O77" s="106">
        <v>1.5669973711529224</v>
      </c>
      <c r="P77" s="106">
        <v>1.0280167728507692</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France:Reference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5.7746000000000004</v>
      </c>
      <c r="C80" s="98">
        <v>5.2183999999999999</v>
      </c>
      <c r="D80" s="98">
        <v>4.5474000000000006</v>
      </c>
      <c r="E80" s="98">
        <v>4.0758842588922661</v>
      </c>
      <c r="F80" s="98">
        <v>4.1497753687484247</v>
      </c>
      <c r="G80" s="98">
        <v>3.7350937819334495</v>
      </c>
      <c r="H80" s="98">
        <v>3.2761971021989651</v>
      </c>
      <c r="I80" s="98">
        <v>2.541556061900057</v>
      </c>
      <c r="J80" s="98">
        <v>1.7728502068157825</v>
      </c>
      <c r="K80" s="98">
        <v>1.3175861701280189</v>
      </c>
      <c r="L80" s="98">
        <v>1.0456681021374208</v>
      </c>
      <c r="M80" s="177"/>
      <c r="N80" s="98">
        <v>-2.3608196281436622</v>
      </c>
      <c r="O80" s="98">
        <v>-1.6259971552593511</v>
      </c>
      <c r="P80" s="98">
        <v>-5.55016753316443</v>
      </c>
    </row>
    <row r="81" spans="1:16" x14ac:dyDescent="0.15">
      <c r="A81" s="99" t="s">
        <v>5</v>
      </c>
      <c r="B81" s="101">
        <v>72.503199999999978</v>
      </c>
      <c r="C81" s="101">
        <v>71.4208</v>
      </c>
      <c r="D81" s="101">
        <v>64.647400000000005</v>
      </c>
      <c r="E81" s="101">
        <v>63.583497125849355</v>
      </c>
      <c r="F81" s="101">
        <v>59.094190502497014</v>
      </c>
      <c r="G81" s="101">
        <v>57.102844097036495</v>
      </c>
      <c r="H81" s="101">
        <v>54.898938977613263</v>
      </c>
      <c r="I81" s="101">
        <v>53.537640594748623</v>
      </c>
      <c r="J81" s="101">
        <v>52.603800008254318</v>
      </c>
      <c r="K81" s="101">
        <v>51.673645390554462</v>
      </c>
      <c r="L81" s="101">
        <v>50.817916549523396</v>
      </c>
      <c r="M81" s="177"/>
      <c r="N81" s="101">
        <v>-1.1402771028701797</v>
      </c>
      <c r="O81" s="101">
        <v>-0.81393876354489691</v>
      </c>
      <c r="P81" s="101">
        <v>-0.38548031716996167</v>
      </c>
    </row>
    <row r="82" spans="1:16" x14ac:dyDescent="0.15">
      <c r="A82" s="99" t="s">
        <v>22</v>
      </c>
      <c r="B82" s="101">
        <v>30.907200000000003</v>
      </c>
      <c r="C82" s="101">
        <v>33.743800000000007</v>
      </c>
      <c r="D82" s="101">
        <v>32.429499999999997</v>
      </c>
      <c r="E82" s="101">
        <v>32.675541853109003</v>
      </c>
      <c r="F82" s="101">
        <v>31.148583430079043</v>
      </c>
      <c r="G82" s="101">
        <v>29.917110910966471</v>
      </c>
      <c r="H82" s="101">
        <v>28.863660503342487</v>
      </c>
      <c r="I82" s="101">
        <v>27.628848744467408</v>
      </c>
      <c r="J82" s="101">
        <v>27.002607206849731</v>
      </c>
      <c r="K82" s="101">
        <v>26.500866420259559</v>
      </c>
      <c r="L82" s="101">
        <v>26.481963988946141</v>
      </c>
      <c r="M82" s="177"/>
      <c r="N82" s="101">
        <v>0.48195102492865072</v>
      </c>
      <c r="O82" s="101">
        <v>-0.58073279267004674</v>
      </c>
      <c r="P82" s="101">
        <v>-0.42967168243394083</v>
      </c>
    </row>
    <row r="83" spans="1:16" x14ac:dyDescent="0.15">
      <c r="A83" s="99" t="s">
        <v>12</v>
      </c>
      <c r="B83" s="101">
        <v>33.095500000000001</v>
      </c>
      <c r="C83" s="101">
        <v>36.351900000000001</v>
      </c>
      <c r="D83" s="101">
        <v>38.184700000000007</v>
      </c>
      <c r="E83" s="101">
        <v>37.788420553378728</v>
      </c>
      <c r="F83" s="101">
        <v>38.884672428439984</v>
      </c>
      <c r="G83" s="101">
        <v>39.379592446246207</v>
      </c>
      <c r="H83" s="101">
        <v>40.351949563759703</v>
      </c>
      <c r="I83" s="101">
        <v>42.053200466091468</v>
      </c>
      <c r="J83" s="101">
        <v>43.726484746570506</v>
      </c>
      <c r="K83" s="101">
        <v>45.324521180997777</v>
      </c>
      <c r="L83" s="101">
        <v>47.077318769472733</v>
      </c>
      <c r="M83" s="177"/>
      <c r="N83" s="101">
        <v>1.440654729692703</v>
      </c>
      <c r="O83" s="101">
        <v>0.276405287226833</v>
      </c>
      <c r="P83" s="101">
        <v>0.77373608823727569</v>
      </c>
    </row>
    <row r="84" spans="1:16" ht="11.25" x14ac:dyDescent="0.15">
      <c r="A84" s="102" t="s">
        <v>403</v>
      </c>
      <c r="B84" s="101">
        <v>3.2355999999999998</v>
      </c>
      <c r="C84" s="101">
        <v>4.1631999999999998</v>
      </c>
      <c r="D84" s="101">
        <v>3.5246</v>
      </c>
      <c r="E84" s="101">
        <v>3.6584183037868052</v>
      </c>
      <c r="F84" s="101">
        <v>3.4092039751684573</v>
      </c>
      <c r="G84" s="101">
        <v>3.5006838845890385</v>
      </c>
      <c r="H84" s="101">
        <v>3.5280850487818771</v>
      </c>
      <c r="I84" s="101">
        <v>3.7753114899829394</v>
      </c>
      <c r="J84" s="101">
        <v>3.9132719548624202</v>
      </c>
      <c r="K84" s="101">
        <v>3.9762704351255485</v>
      </c>
      <c r="L84" s="101">
        <v>4.0234055434098508</v>
      </c>
      <c r="M84" s="177"/>
      <c r="N84" s="101">
        <v>0.85919580488784675</v>
      </c>
      <c r="O84" s="101">
        <v>4.941572108818626E-3</v>
      </c>
      <c r="P84" s="101">
        <v>0.65902935162289733</v>
      </c>
    </row>
    <row r="85" spans="1:16" ht="11.25" thickBot="1" x14ac:dyDescent="0.2">
      <c r="A85" s="104" t="s">
        <v>122</v>
      </c>
      <c r="B85" s="106">
        <v>9.1225000000000005</v>
      </c>
      <c r="C85" s="106">
        <v>9.4391000000000016</v>
      </c>
      <c r="D85" s="106">
        <v>12.063700000000001</v>
      </c>
      <c r="E85" s="106">
        <v>13.469598277854837</v>
      </c>
      <c r="F85" s="106">
        <v>19.772868901375297</v>
      </c>
      <c r="G85" s="106">
        <v>17.570216409052748</v>
      </c>
      <c r="H85" s="106">
        <v>16.507184604439352</v>
      </c>
      <c r="I85" s="106">
        <v>15.163153556270235</v>
      </c>
      <c r="J85" s="106">
        <v>15.585295559449037</v>
      </c>
      <c r="K85" s="106">
        <v>15.7530478337184</v>
      </c>
      <c r="L85" s="106">
        <v>15.905650469833841</v>
      </c>
      <c r="M85" s="177"/>
      <c r="N85" s="106">
        <v>2.8339849630988567</v>
      </c>
      <c r="O85" s="106">
        <v>1.5803310773064405</v>
      </c>
      <c r="P85" s="106">
        <v>-0.18543433344822002</v>
      </c>
    </row>
    <row r="86" spans="1:16" ht="11.25" thickBot="1" x14ac:dyDescent="0.2">
      <c r="A86" s="107" t="s">
        <v>305</v>
      </c>
      <c r="B86" s="108">
        <v>154.6386</v>
      </c>
      <c r="C86" s="108">
        <v>160.3372</v>
      </c>
      <c r="D86" s="108">
        <v>155.39730000000003</v>
      </c>
      <c r="E86" s="108">
        <v>155.25136037287101</v>
      </c>
      <c r="F86" s="108">
        <v>156.45929460630819</v>
      </c>
      <c r="G86" s="108">
        <v>151.20554152982442</v>
      </c>
      <c r="H86" s="108">
        <v>147.42601580013564</v>
      </c>
      <c r="I86" s="108">
        <v>144.69971091346073</v>
      </c>
      <c r="J86" s="108">
        <v>144.60430968280178</v>
      </c>
      <c r="K86" s="108">
        <v>144.54593743078377</v>
      </c>
      <c r="L86" s="108">
        <v>145.35192342332337</v>
      </c>
      <c r="M86" s="115"/>
      <c r="N86" s="109">
        <v>4.8954795862732325E-2</v>
      </c>
      <c r="O86" s="109">
        <v>-0.26294669356260458</v>
      </c>
      <c r="P86" s="109">
        <v>-7.0817923178756459E-2</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France:Reference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3.7342552247627698</v>
      </c>
      <c r="C89" s="98">
        <v>3.2546408444203845</v>
      </c>
      <c r="D89" s="98">
        <v>2.9263056694035221</v>
      </c>
      <c r="E89" s="98">
        <v>2.6253452782011797</v>
      </c>
      <c r="F89" s="98">
        <v>2.652303513952512</v>
      </c>
      <c r="G89" s="98">
        <v>2.4702095863310167</v>
      </c>
      <c r="H89" s="98">
        <v>2.222265238884622</v>
      </c>
      <c r="I89" s="98">
        <v>1.7564347888850054</v>
      </c>
      <c r="J89" s="98">
        <v>1.2260009474853382</v>
      </c>
      <c r="K89" s="98">
        <v>0.91153455679717654</v>
      </c>
      <c r="L89" s="98">
        <v>0.71940437904768129</v>
      </c>
      <c r="M89" s="177"/>
      <c r="N89" s="98">
        <v>-0.80794955535924773</v>
      </c>
      <c r="O89" s="98">
        <v>-0.70404043051890008</v>
      </c>
      <c r="P89" s="98">
        <v>-1.5028608598369408</v>
      </c>
    </row>
    <row r="90" spans="1:16" x14ac:dyDescent="0.15">
      <c r="A90" s="99" t="s">
        <v>5</v>
      </c>
      <c r="B90" s="101">
        <v>46.885577081013395</v>
      </c>
      <c r="C90" s="101">
        <v>44.544123260229071</v>
      </c>
      <c r="D90" s="101">
        <v>41.601366304305152</v>
      </c>
      <c r="E90" s="101">
        <v>40.955194835742056</v>
      </c>
      <c r="F90" s="101">
        <v>37.769689970284723</v>
      </c>
      <c r="G90" s="101">
        <v>37.76504717968507</v>
      </c>
      <c r="H90" s="101">
        <v>37.238297921609266</v>
      </c>
      <c r="I90" s="101">
        <v>36.999134453535575</v>
      </c>
      <c r="J90" s="101">
        <v>36.377753971263999</v>
      </c>
      <c r="K90" s="101">
        <v>35.748943421739916</v>
      </c>
      <c r="L90" s="101">
        <v>34.961984232930405</v>
      </c>
      <c r="M90" s="177"/>
      <c r="N90" s="101">
        <v>-5.2842107767082425</v>
      </c>
      <c r="O90" s="101">
        <v>-4.3630683826958858</v>
      </c>
      <c r="P90" s="101">
        <v>-2.2763136886788615</v>
      </c>
    </row>
    <row r="91" spans="1:16" x14ac:dyDescent="0.15">
      <c r="A91" s="99" t="s">
        <v>22</v>
      </c>
      <c r="B91" s="101">
        <v>19.986730350636908</v>
      </c>
      <c r="C91" s="101">
        <v>21.045521563305339</v>
      </c>
      <c r="D91" s="101">
        <v>20.868766703153781</v>
      </c>
      <c r="E91" s="101">
        <v>21.046863470072889</v>
      </c>
      <c r="F91" s="101">
        <v>19.908426347221422</v>
      </c>
      <c r="G91" s="101">
        <v>19.785723861890006</v>
      </c>
      <c r="H91" s="101">
        <v>19.578403680441816</v>
      </c>
      <c r="I91" s="101">
        <v>19.093921176519245</v>
      </c>
      <c r="J91" s="101">
        <v>18.673445671212406</v>
      </c>
      <c r="K91" s="101">
        <v>18.333871495315858</v>
      </c>
      <c r="L91" s="101">
        <v>18.219204373250701</v>
      </c>
      <c r="M91" s="177"/>
      <c r="N91" s="101">
        <v>0.88203635251687373</v>
      </c>
      <c r="O91" s="101">
        <v>-1.2903630227119649</v>
      </c>
      <c r="P91" s="101">
        <v>-1.3591993071911155</v>
      </c>
    </row>
    <row r="92" spans="1:16" x14ac:dyDescent="0.15">
      <c r="A92" s="99" t="s">
        <v>12</v>
      </c>
      <c r="B92" s="101">
        <v>21.401836281497637</v>
      </c>
      <c r="C92" s="101">
        <v>22.672155931374629</v>
      </c>
      <c r="D92" s="101">
        <v>24.572305953835748</v>
      </c>
      <c r="E92" s="101">
        <v>24.340154226424392</v>
      </c>
      <c r="F92" s="101">
        <v>24.852900255164652</v>
      </c>
      <c r="G92" s="101">
        <v>26.043749486839285</v>
      </c>
      <c r="H92" s="101">
        <v>27.370982892506937</v>
      </c>
      <c r="I92" s="101">
        <v>29.062394251251717</v>
      </c>
      <c r="J92" s="101">
        <v>30.238714767552342</v>
      </c>
      <c r="K92" s="101">
        <v>31.356482227459043</v>
      </c>
      <c r="L92" s="101">
        <v>32.388507603277191</v>
      </c>
      <c r="M92" s="177"/>
      <c r="N92" s="101">
        <v>3.1704696723381112</v>
      </c>
      <c r="O92" s="101">
        <v>2.7986769386711892</v>
      </c>
      <c r="P92" s="101">
        <v>5.0175247107702532</v>
      </c>
    </row>
    <row r="93" spans="1:16" ht="11.25" x14ac:dyDescent="0.15">
      <c r="A93" s="102" t="s">
        <v>403</v>
      </c>
      <c r="B93" s="101">
        <v>2.0923624502549818</v>
      </c>
      <c r="C93" s="101">
        <v>2.5965278176243567</v>
      </c>
      <c r="D93" s="101">
        <v>2.2681217756035652</v>
      </c>
      <c r="E93" s="101">
        <v>2.3564484684709313</v>
      </c>
      <c r="F93" s="101">
        <v>2.1789718429620248</v>
      </c>
      <c r="G93" s="101">
        <v>2.315182267244186</v>
      </c>
      <c r="H93" s="101">
        <v>2.3931224279742294</v>
      </c>
      <c r="I93" s="101">
        <v>2.6090663665809299</v>
      </c>
      <c r="J93" s="101">
        <v>2.7061931718677106</v>
      </c>
      <c r="K93" s="101">
        <v>2.7508697275076286</v>
      </c>
      <c r="L93" s="101">
        <v>2.7680442395606093</v>
      </c>
      <c r="M93" s="177"/>
      <c r="N93" s="101">
        <v>0.17575932534858341</v>
      </c>
      <c r="O93" s="101">
        <v>0.12500065237066416</v>
      </c>
      <c r="P93" s="101">
        <v>0.37492181158637994</v>
      </c>
    </row>
    <row r="94" spans="1:16" ht="11.25" thickBot="1" x14ac:dyDescent="0.2">
      <c r="A94" s="104" t="s">
        <v>122</v>
      </c>
      <c r="B94" s="106">
        <v>5.8992386118343028</v>
      </c>
      <c r="C94" s="106">
        <v>5.8870305830462311</v>
      </c>
      <c r="D94" s="106">
        <v>7.7631335936982167</v>
      </c>
      <c r="E94" s="106">
        <v>8.6759937210885436</v>
      </c>
      <c r="F94" s="106">
        <v>12.637708070414686</v>
      </c>
      <c r="G94" s="106">
        <v>11.620087618010432</v>
      </c>
      <c r="H94" s="106">
        <v>11.196927838583131</v>
      </c>
      <c r="I94" s="106">
        <v>10.479048963227527</v>
      </c>
      <c r="J94" s="106">
        <v>10.777891470618211</v>
      </c>
      <c r="K94" s="106">
        <v>10.898298571180383</v>
      </c>
      <c r="L94" s="106">
        <v>10.942855171933417</v>
      </c>
      <c r="M94" s="177"/>
      <c r="N94" s="106">
        <v>1.8638949818639139</v>
      </c>
      <c r="O94" s="106">
        <v>3.4337942448849139</v>
      </c>
      <c r="P94" s="106">
        <v>-0.25407266664971395</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France:Reference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46.708892694159509</v>
      </c>
      <c r="C97" s="97">
        <v>53.620995855139199</v>
      </c>
      <c r="D97" s="97">
        <v>48.064944525853043</v>
      </c>
      <c r="E97" s="97">
        <v>26.712429493898714</v>
      </c>
      <c r="F97" s="97">
        <v>21.661258225912643</v>
      </c>
      <c r="G97" s="97">
        <v>15.043481117567316</v>
      </c>
      <c r="H97" s="97">
        <v>9.5881490129439335</v>
      </c>
      <c r="I97" s="97">
        <v>8.0344603362864611</v>
      </c>
      <c r="J97" s="97">
        <v>20.855527211645978</v>
      </c>
      <c r="K97" s="97">
        <v>20.867815276902139</v>
      </c>
      <c r="L97" s="97">
        <v>14.331156592469441</v>
      </c>
      <c r="M97" s="115"/>
      <c r="N97" s="98">
        <v>0.28659529237500259</v>
      </c>
      <c r="O97" s="98">
        <v>-7.7438521996188729</v>
      </c>
      <c r="P97" s="98">
        <v>2.0298676559961315</v>
      </c>
    </row>
    <row r="98" spans="1:16" x14ac:dyDescent="0.15">
      <c r="A98" s="99" t="s">
        <v>34</v>
      </c>
      <c r="B98" s="100">
        <v>19.859050450073266</v>
      </c>
      <c r="C98" s="100">
        <v>16.305617751727024</v>
      </c>
      <c r="D98" s="100">
        <v>15.032503244714254</v>
      </c>
      <c r="E98" s="100">
        <v>13.710184980128528</v>
      </c>
      <c r="F98" s="100">
        <v>11.55628296753209</v>
      </c>
      <c r="G98" s="100">
        <v>10.446464606831405</v>
      </c>
      <c r="H98" s="100">
        <v>9.8516839021432165</v>
      </c>
      <c r="I98" s="100">
        <v>9.4152468802532034</v>
      </c>
      <c r="J98" s="100">
        <v>8.9786734249721913</v>
      </c>
      <c r="K98" s="100">
        <v>8.6339845829167317</v>
      </c>
      <c r="L98" s="100">
        <v>8.3538433329777444</v>
      </c>
      <c r="M98" s="115"/>
      <c r="N98" s="101">
        <v>-2.7460425312482828</v>
      </c>
      <c r="O98" s="101">
        <v>-2.0906971765932703</v>
      </c>
      <c r="P98" s="101">
        <v>-0.82121288562126971</v>
      </c>
    </row>
    <row r="99" spans="1:16" x14ac:dyDescent="0.15">
      <c r="A99" s="99" t="s">
        <v>29</v>
      </c>
      <c r="B99" s="100">
        <v>74.570484404437934</v>
      </c>
      <c r="C99" s="100">
        <v>67.036683274021343</v>
      </c>
      <c r="D99" s="100">
        <v>54.142411136696673</v>
      </c>
      <c r="E99" s="100">
        <v>59.751320264177906</v>
      </c>
      <c r="F99" s="100">
        <v>58.084431657325332</v>
      </c>
      <c r="G99" s="100">
        <v>51.578947760946491</v>
      </c>
      <c r="H99" s="100">
        <v>46.260964720148237</v>
      </c>
      <c r="I99" s="100">
        <v>39.887521780094161</v>
      </c>
      <c r="J99" s="100">
        <v>34.435432142712941</v>
      </c>
      <c r="K99" s="100">
        <v>31.610413384982998</v>
      </c>
      <c r="L99" s="100">
        <v>30.582947807817735</v>
      </c>
      <c r="M99" s="115"/>
      <c r="N99" s="101">
        <v>-3.1505713914336542</v>
      </c>
      <c r="O99" s="101">
        <v>-0.78351096268517439</v>
      </c>
      <c r="P99" s="101">
        <v>-2.0480169160192352</v>
      </c>
    </row>
    <row r="100" spans="1:16" x14ac:dyDescent="0.15">
      <c r="A100" s="99" t="s">
        <v>31</v>
      </c>
      <c r="B100" s="100">
        <v>59.323615239690177</v>
      </c>
      <c r="C100" s="100">
        <v>64.80999120787105</v>
      </c>
      <c r="D100" s="100">
        <v>57.169963575465772</v>
      </c>
      <c r="E100" s="100">
        <v>51.454860063158272</v>
      </c>
      <c r="F100" s="100">
        <v>43.574791950600357</v>
      </c>
      <c r="G100" s="100">
        <v>42.399372753018312</v>
      </c>
      <c r="H100" s="100">
        <v>40.199348139105503</v>
      </c>
      <c r="I100" s="100">
        <v>38.299000709513528</v>
      </c>
      <c r="J100" s="100">
        <v>35.345136138756033</v>
      </c>
      <c r="K100" s="100">
        <v>33.180541069732136</v>
      </c>
      <c r="L100" s="100">
        <v>31.173200698032719</v>
      </c>
      <c r="M100" s="115"/>
      <c r="N100" s="101">
        <v>-0.36910524537314693</v>
      </c>
      <c r="O100" s="101">
        <v>-1.745476285700609</v>
      </c>
      <c r="P100" s="101">
        <v>-1.2634111275678372</v>
      </c>
    </row>
    <row r="101" spans="1:16" x14ac:dyDescent="0.15">
      <c r="A101" s="102" t="s">
        <v>32</v>
      </c>
      <c r="B101" s="100">
        <v>39.846683692694164</v>
      </c>
      <c r="C101" s="100">
        <v>44.440020096294745</v>
      </c>
      <c r="D101" s="100">
        <v>44.66940297257694</v>
      </c>
      <c r="E101" s="100">
        <v>38.937186914959554</v>
      </c>
      <c r="F101" s="100">
        <v>33.283204168551244</v>
      </c>
      <c r="G101" s="100">
        <v>31.663497228201514</v>
      </c>
      <c r="H101" s="100">
        <v>29.763554507993238</v>
      </c>
      <c r="I101" s="100">
        <v>28.307235951565161</v>
      </c>
      <c r="J101" s="100">
        <v>27.978638186990217</v>
      </c>
      <c r="K101" s="100">
        <v>27.564305946365444</v>
      </c>
      <c r="L101" s="100">
        <v>27.329140027672043</v>
      </c>
      <c r="M101" s="115"/>
      <c r="N101" s="101">
        <v>1.1490472899673865</v>
      </c>
      <c r="O101" s="101">
        <v>-2.0095544445028368</v>
      </c>
      <c r="P101" s="101">
        <v>-0.42574666199250988</v>
      </c>
    </row>
    <row r="102" spans="1:16" ht="11.25" thickBot="1" x14ac:dyDescent="0.2">
      <c r="A102" s="104" t="s">
        <v>33</v>
      </c>
      <c r="B102" s="120">
        <v>147.95579916676132</v>
      </c>
      <c r="C102" s="120">
        <v>148.14785891638769</v>
      </c>
      <c r="D102" s="120">
        <v>140.8709650598733</v>
      </c>
      <c r="E102" s="120">
        <v>141.91351203604441</v>
      </c>
      <c r="F102" s="120">
        <v>139.6923651298136</v>
      </c>
      <c r="G102" s="120">
        <v>137.0310235032147</v>
      </c>
      <c r="H102" s="120">
        <v>134.77515930088776</v>
      </c>
      <c r="I102" s="120">
        <v>133.96250419968729</v>
      </c>
      <c r="J102" s="120">
        <v>134.65858962070132</v>
      </c>
      <c r="K102" s="120">
        <v>133.83610789305848</v>
      </c>
      <c r="L102" s="120">
        <v>133.19246831173541</v>
      </c>
      <c r="M102" s="115"/>
      <c r="N102" s="106">
        <v>-0.48949052051092679</v>
      </c>
      <c r="O102" s="106">
        <v>-0.22093770580134953</v>
      </c>
      <c r="P102" s="106">
        <v>-5.9046016035702031E-2</v>
      </c>
    </row>
    <row r="103" spans="1:16" ht="12.75" thickBot="1" x14ac:dyDescent="0.25">
      <c r="A103" s="107" t="s">
        <v>493</v>
      </c>
      <c r="B103" s="108">
        <v>388.26452564781641</v>
      </c>
      <c r="C103" s="108">
        <v>394.36116710144108</v>
      </c>
      <c r="D103" s="108">
        <v>359.95019051518</v>
      </c>
      <c r="E103" s="108">
        <v>332.47949375236738</v>
      </c>
      <c r="F103" s="108">
        <v>307.85233409973523</v>
      </c>
      <c r="G103" s="108">
        <v>288.16278696977975</v>
      </c>
      <c r="H103" s="108">
        <v>270.43885958322187</v>
      </c>
      <c r="I103" s="108">
        <v>257.90596985739978</v>
      </c>
      <c r="J103" s="108">
        <v>262.25199672577867</v>
      </c>
      <c r="K103" s="108">
        <v>255.69316815395791</v>
      </c>
      <c r="L103" s="108">
        <v>244.96275677070508</v>
      </c>
      <c r="M103" s="115"/>
      <c r="N103" s="109">
        <v>-0.75435249399390392</v>
      </c>
      <c r="O103" s="109">
        <v>-1.4194278531338034</v>
      </c>
      <c r="P103" s="109">
        <v>-0.49347767586128688</v>
      </c>
    </row>
    <row r="104" spans="1:16" x14ac:dyDescent="0.15">
      <c r="A104" s="134" t="s">
        <v>400</v>
      </c>
      <c r="B104" s="100">
        <v>0</v>
      </c>
      <c r="C104" s="100">
        <v>125.95478892341538</v>
      </c>
      <c r="D104" s="100">
        <v>107.46295014452826</v>
      </c>
      <c r="E104" s="100">
        <v>89.827752406084059</v>
      </c>
      <c r="F104" s="100">
        <v>81.190409862047289</v>
      </c>
      <c r="G104" s="100">
        <v>68.035529591453937</v>
      </c>
      <c r="H104" s="100">
        <v>57.525335773242553</v>
      </c>
      <c r="I104" s="100">
        <v>50.001889263190598</v>
      </c>
      <c r="J104" s="100">
        <v>57.49978798958962</v>
      </c>
      <c r="K104" s="100">
        <v>54.323541114807988</v>
      </c>
      <c r="L104" s="100">
        <v>46.112061080248012</v>
      </c>
      <c r="M104" s="115"/>
      <c r="N104" s="101">
        <v>0</v>
      </c>
      <c r="O104" s="101">
        <v>-3.0762920831554297</v>
      </c>
      <c r="P104" s="101">
        <v>-1.0996636469077892</v>
      </c>
    </row>
    <row r="105" spans="1:16" x14ac:dyDescent="0.15">
      <c r="A105" s="134" t="s">
        <v>146</v>
      </c>
      <c r="B105" s="112">
        <v>0</v>
      </c>
      <c r="C105" s="112">
        <v>18.909988695836375</v>
      </c>
      <c r="D105" s="112">
        <v>18.919307515176886</v>
      </c>
      <c r="E105" s="112">
        <v>20.521356795341056</v>
      </c>
      <c r="F105" s="112">
        <v>22.717655399353262</v>
      </c>
      <c r="G105" s="112">
        <v>24.33899242796295</v>
      </c>
      <c r="H105" s="112">
        <v>24.505319422579213</v>
      </c>
      <c r="I105" s="112">
        <v>24.387142562646076</v>
      </c>
      <c r="J105" s="112">
        <v>24.919887949652527</v>
      </c>
      <c r="K105" s="112">
        <v>25.031992211647477</v>
      </c>
      <c r="L105" s="112">
        <v>25.246894703504491</v>
      </c>
      <c r="M105" s="112"/>
      <c r="N105" s="103">
        <v>0</v>
      </c>
      <c r="O105" s="103">
        <v>1.3019386253460441</v>
      </c>
      <c r="P105" s="103">
        <v>0.14917592097658527</v>
      </c>
    </row>
    <row r="106" spans="1:16" ht="11.25" thickBot="1" x14ac:dyDescent="0.2">
      <c r="A106" s="132" t="s">
        <v>341</v>
      </c>
      <c r="B106" s="120">
        <v>0</v>
      </c>
      <c r="C106" s="120">
        <v>249.49638948218933</v>
      </c>
      <c r="D106" s="120">
        <v>233.56793285547485</v>
      </c>
      <c r="E106" s="120">
        <v>222.13038455094224</v>
      </c>
      <c r="F106" s="120">
        <v>203.94426883833466</v>
      </c>
      <c r="G106" s="120">
        <v>195.78826495036284</v>
      </c>
      <c r="H106" s="120">
        <v>188.4082043874001</v>
      </c>
      <c r="I106" s="120">
        <v>183.51693803156309</v>
      </c>
      <c r="J106" s="120">
        <v>179.83232078653654</v>
      </c>
      <c r="K106" s="120">
        <v>176.33763482750243</v>
      </c>
      <c r="L106" s="120">
        <v>173.60380098695259</v>
      </c>
      <c r="M106" s="115"/>
      <c r="N106" s="106">
        <v>0</v>
      </c>
      <c r="O106" s="106">
        <v>-1.0685601911850195</v>
      </c>
      <c r="P106" s="106">
        <v>-0.40834007449431775</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France:Reference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12.030172629401587</v>
      </c>
      <c r="C109" s="98">
        <v>13.59692594716009</v>
      </c>
      <c r="D109" s="98">
        <v>13.353221026792601</v>
      </c>
      <c r="E109" s="98">
        <v>8.0343088809544092</v>
      </c>
      <c r="F109" s="98">
        <v>7.036249469817248</v>
      </c>
      <c r="G109" s="98">
        <v>5.2204801583713722</v>
      </c>
      <c r="H109" s="98">
        <v>3.5454035813197855</v>
      </c>
      <c r="I109" s="98">
        <v>3.1152672971195039</v>
      </c>
      <c r="J109" s="98">
        <v>7.9524760429005852</v>
      </c>
      <c r="K109" s="98">
        <v>8.1612721323618675</v>
      </c>
      <c r="L109" s="98">
        <v>5.8503409993397382</v>
      </c>
      <c r="M109" s="177"/>
      <c r="N109" s="98">
        <v>1.3230483973910143</v>
      </c>
      <c r="O109" s="98">
        <v>-9.807817445472816</v>
      </c>
      <c r="P109" s="98">
        <v>2.3049374180199527</v>
      </c>
    </row>
    <row r="110" spans="1:16" x14ac:dyDescent="0.15">
      <c r="A110" s="99" t="s">
        <v>34</v>
      </c>
      <c r="B110" s="101">
        <v>5.1148248521902921</v>
      </c>
      <c r="C110" s="101">
        <v>4.1346915244149143</v>
      </c>
      <c r="D110" s="101">
        <v>4.1762731735740806</v>
      </c>
      <c r="E110" s="101">
        <v>4.1236182193960964</v>
      </c>
      <c r="F110" s="101">
        <v>3.7538396456621275</v>
      </c>
      <c r="G110" s="101">
        <v>3.625195576667902</v>
      </c>
      <c r="H110" s="101">
        <v>3.6428507047122674</v>
      </c>
      <c r="I110" s="101">
        <v>3.6506510048833065</v>
      </c>
      <c r="J110" s="101">
        <v>3.4236816257153828</v>
      </c>
      <c r="K110" s="101">
        <v>3.3766974085588548</v>
      </c>
      <c r="L110" s="101">
        <v>3.4102503756508895</v>
      </c>
      <c r="M110" s="177"/>
      <c r="N110" s="101">
        <v>-0.93855167861621158</v>
      </c>
      <c r="O110" s="101">
        <v>-0.53342246886181321</v>
      </c>
      <c r="P110" s="101">
        <v>-0.23260032906137784</v>
      </c>
    </row>
    <row r="111" spans="1:16" x14ac:dyDescent="0.15">
      <c r="A111" s="99" t="s">
        <v>29</v>
      </c>
      <c r="B111" s="101">
        <v>19.20610292171752</v>
      </c>
      <c r="C111" s="101">
        <v>16.998804361682389</v>
      </c>
      <c r="D111" s="101">
        <v>15.041639805553416</v>
      </c>
      <c r="E111" s="101">
        <v>17.971430234636074</v>
      </c>
      <c r="F111" s="101">
        <v>18.867627503031262</v>
      </c>
      <c r="G111" s="101">
        <v>17.899239628868418</v>
      </c>
      <c r="H111" s="101">
        <v>17.105886628660478</v>
      </c>
      <c r="I111" s="101">
        <v>15.465916435415819</v>
      </c>
      <c r="J111" s="101">
        <v>13.130665380107677</v>
      </c>
      <c r="K111" s="101">
        <v>12.362635111920449</v>
      </c>
      <c r="L111" s="101">
        <v>12.484733684004297</v>
      </c>
      <c r="M111" s="177"/>
      <c r="N111" s="101">
        <v>-4.1644631161641037</v>
      </c>
      <c r="O111" s="101">
        <v>2.0642468231070623</v>
      </c>
      <c r="P111" s="101">
        <v>-4.6211529446561812</v>
      </c>
    </row>
    <row r="112" spans="1:16" x14ac:dyDescent="0.15">
      <c r="A112" s="99" t="s">
        <v>31</v>
      </c>
      <c r="B112" s="101">
        <v>15.279174717471079</v>
      </c>
      <c r="C112" s="101">
        <v>16.434171671674775</v>
      </c>
      <c r="D112" s="101">
        <v>15.882742968864958</v>
      </c>
      <c r="E112" s="101">
        <v>15.476100340035451</v>
      </c>
      <c r="F112" s="101">
        <v>14.154445857306181</v>
      </c>
      <c r="G112" s="101">
        <v>14.713687773107507</v>
      </c>
      <c r="H112" s="101">
        <v>14.86448663518898</v>
      </c>
      <c r="I112" s="101">
        <v>14.849986113423292</v>
      </c>
      <c r="J112" s="101">
        <v>13.477547008236639</v>
      </c>
      <c r="K112" s="101">
        <v>12.976702236233967</v>
      </c>
      <c r="L112" s="101">
        <v>12.725689859545499</v>
      </c>
      <c r="M112" s="177"/>
      <c r="N112" s="101">
        <v>0.60356825139387915</v>
      </c>
      <c r="O112" s="101">
        <v>-1.0182563336759785</v>
      </c>
      <c r="P112" s="101">
        <v>-2.1387967756434811</v>
      </c>
    </row>
    <row r="113" spans="1:16" x14ac:dyDescent="0.15">
      <c r="A113" s="102" t="s">
        <v>32</v>
      </c>
      <c r="B113" s="101">
        <v>10.262767021069019</v>
      </c>
      <c r="C113" s="101">
        <v>11.268863114218213</v>
      </c>
      <c r="D113" s="101">
        <v>12.409884520034201</v>
      </c>
      <c r="E113" s="101">
        <v>11.711154416025487</v>
      </c>
      <c r="F113" s="101">
        <v>10.811418489284037</v>
      </c>
      <c r="G113" s="101">
        <v>10.988059062436168</v>
      </c>
      <c r="H113" s="101">
        <v>11.005650058524274</v>
      </c>
      <c r="I113" s="101">
        <v>10.975797096599459</v>
      </c>
      <c r="J113" s="101">
        <v>10.668608260872773</v>
      </c>
      <c r="K113" s="101">
        <v>10.780227780575048</v>
      </c>
      <c r="L113" s="101">
        <v>11.156446958691442</v>
      </c>
      <c r="M113" s="177"/>
      <c r="N113" s="101">
        <v>2.1471174989651818</v>
      </c>
      <c r="O113" s="101">
        <v>-1.404234461509926</v>
      </c>
      <c r="P113" s="101">
        <v>0.15079690016716718</v>
      </c>
    </row>
    <row r="114" spans="1:16" ht="11.25" thickBot="1" x14ac:dyDescent="0.2">
      <c r="A114" s="104" t="s">
        <v>33</v>
      </c>
      <c r="B114" s="106">
        <v>38.106957858150494</v>
      </c>
      <c r="C114" s="106">
        <v>37.566543380849609</v>
      </c>
      <c r="D114" s="106">
        <v>39.136238505180742</v>
      </c>
      <c r="E114" s="106">
        <v>42.683387908952483</v>
      </c>
      <c r="F114" s="106">
        <v>45.376419034899151</v>
      </c>
      <c r="G114" s="106">
        <v>47.553337800548633</v>
      </c>
      <c r="H114" s="106">
        <v>49.835722391594224</v>
      </c>
      <c r="I114" s="106">
        <v>51.942382052558628</v>
      </c>
      <c r="J114" s="106">
        <v>51.34702168216694</v>
      </c>
      <c r="K114" s="106">
        <v>52.342465330349818</v>
      </c>
      <c r="L114" s="106">
        <v>54.372538122768141</v>
      </c>
      <c r="M114" s="177"/>
      <c r="N114" s="106">
        <v>1.029280647030248</v>
      </c>
      <c r="O114" s="106">
        <v>10.699483886413482</v>
      </c>
      <c r="P114" s="106">
        <v>4.5368157311739168</v>
      </c>
    </row>
    <row r="115" spans="1:16" x14ac:dyDescent="0.15">
      <c r="A115" s="134" t="s">
        <v>400</v>
      </c>
      <c r="B115" s="101">
        <v>0</v>
      </c>
      <c r="C115" s="101">
        <v>31.93894313914944</v>
      </c>
      <c r="D115" s="101">
        <v>29.854950205949752</v>
      </c>
      <c r="E115" s="101">
        <v>27.017531635496375</v>
      </c>
      <c r="F115" s="101">
        <v>26.373166894925653</v>
      </c>
      <c r="G115" s="101">
        <v>23.610102576703969</v>
      </c>
      <c r="H115" s="101">
        <v>21.271105736023241</v>
      </c>
      <c r="I115" s="101">
        <v>19.387643213857135</v>
      </c>
      <c r="J115" s="101">
        <v>21.925395690967317</v>
      </c>
      <c r="K115" s="101">
        <v>21.245597411542381</v>
      </c>
      <c r="L115" s="101">
        <v>18.82411093348804</v>
      </c>
      <c r="M115" s="177"/>
      <c r="N115" s="101">
        <v>29.854950205949752</v>
      </c>
      <c r="O115" s="101">
        <v>-8.5838444699265111</v>
      </c>
      <c r="P115" s="101">
        <v>-2.4469948025352011</v>
      </c>
    </row>
    <row r="116" spans="1:16" x14ac:dyDescent="0.15">
      <c r="A116" s="134" t="s">
        <v>146</v>
      </c>
      <c r="B116" s="103">
        <v>0</v>
      </c>
      <c r="C116" s="103">
        <v>4.7950940085772134</v>
      </c>
      <c r="D116" s="103">
        <v>5.2560904296504356</v>
      </c>
      <c r="E116" s="103">
        <v>6.1722172888730036</v>
      </c>
      <c r="F116" s="103">
        <v>7.3794000834157716</v>
      </c>
      <c r="G116" s="103">
        <v>8.4462649337561526</v>
      </c>
      <c r="H116" s="103">
        <v>9.0613159145637567</v>
      </c>
      <c r="I116" s="103">
        <v>9.4558270892799055</v>
      </c>
      <c r="J116" s="103">
        <v>9.5022681469646813</v>
      </c>
      <c r="K116" s="103">
        <v>9.7898557057164783</v>
      </c>
      <c r="L116" s="103">
        <v>10.30642169296641</v>
      </c>
      <c r="M116" s="177"/>
      <c r="N116" s="103">
        <v>5.2560904296504356</v>
      </c>
      <c r="O116" s="103">
        <v>3.8052254849133211</v>
      </c>
      <c r="P116" s="103">
        <v>1.2451057784026531</v>
      </c>
    </row>
    <row r="117" spans="1:16" ht="11.25" thickBot="1" x14ac:dyDescent="0.2">
      <c r="A117" s="132" t="s">
        <v>341</v>
      </c>
      <c r="B117" s="106">
        <v>0</v>
      </c>
      <c r="C117" s="106">
        <v>63.265962852273347</v>
      </c>
      <c r="D117" s="106">
        <v>64.88895936439981</v>
      </c>
      <c r="E117" s="106">
        <v>66.810251075630617</v>
      </c>
      <c r="F117" s="106">
        <v>66.24743302165858</v>
      </c>
      <c r="G117" s="106">
        <v>67.943632489539866</v>
      </c>
      <c r="H117" s="106">
        <v>69.667578349413006</v>
      </c>
      <c r="I117" s="106">
        <v>71.156529696862947</v>
      </c>
      <c r="J117" s="106">
        <v>68.572336162068012</v>
      </c>
      <c r="K117" s="106">
        <v>68.964546882741146</v>
      </c>
      <c r="L117" s="106">
        <v>70.869467373545561</v>
      </c>
      <c r="M117" s="177"/>
      <c r="N117" s="106">
        <v>64.88895936439981</v>
      </c>
      <c r="O117" s="106">
        <v>4.7786189850131962</v>
      </c>
      <c r="P117" s="106">
        <v>1.2018890241325551</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France:Reference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25.415080138519187</v>
      </c>
      <c r="C120" s="97">
        <v>25.79330718408017</v>
      </c>
      <c r="D120" s="97">
        <v>21.75230556477791</v>
      </c>
      <c r="E120" s="97">
        <v>8.1349693601590989</v>
      </c>
      <c r="F120" s="97">
        <v>8.4010886075508147</v>
      </c>
      <c r="G120" s="97">
        <v>0.33323551448275873</v>
      </c>
      <c r="H120" s="97">
        <v>6.3297839999999994E-2</v>
      </c>
      <c r="I120" s="97">
        <v>0</v>
      </c>
      <c r="J120" s="97">
        <v>0</v>
      </c>
      <c r="K120" s="97">
        <v>0</v>
      </c>
      <c r="L120" s="97">
        <v>0</v>
      </c>
      <c r="M120" s="115"/>
      <c r="N120" s="98">
        <v>-1.5441828130881463</v>
      </c>
      <c r="O120" s="98">
        <v>-25.321741824373234</v>
      </c>
      <c r="P120" s="98">
        <v>-100</v>
      </c>
    </row>
    <row r="121" spans="1:16" x14ac:dyDescent="0.15">
      <c r="A121" s="99" t="s">
        <v>308</v>
      </c>
      <c r="B121" s="100">
        <v>6.7545928374410487</v>
      </c>
      <c r="C121" s="100">
        <v>7.4779813111055766</v>
      </c>
      <c r="D121" s="100">
        <v>5.2789313544214078</v>
      </c>
      <c r="E121" s="100">
        <v>0.4958661205510248</v>
      </c>
      <c r="F121" s="100">
        <v>0</v>
      </c>
      <c r="G121" s="100">
        <v>0.32412623648380895</v>
      </c>
      <c r="H121" s="100">
        <v>0.32763762350728709</v>
      </c>
      <c r="I121" s="100">
        <v>0.23376211034482758</v>
      </c>
      <c r="J121" s="100">
        <v>8.9705420689655174E-2</v>
      </c>
      <c r="K121" s="100">
        <v>0.11301063025183035</v>
      </c>
      <c r="L121" s="100">
        <v>1.8824937931034475E-2</v>
      </c>
      <c r="M121" s="115"/>
      <c r="N121" s="101">
        <v>-2.4348573327055978</v>
      </c>
      <c r="O121" s="101">
        <v>-12.975329494094723</v>
      </c>
      <c r="P121" s="101">
        <v>-13.3104019484375</v>
      </c>
    </row>
    <row r="122" spans="1:16" x14ac:dyDescent="0.15">
      <c r="A122" s="99" t="s">
        <v>309</v>
      </c>
      <c r="B122" s="100">
        <v>14.597733061827352</v>
      </c>
      <c r="C122" s="100">
        <v>25.020514230811969</v>
      </c>
      <c r="D122" s="100">
        <v>25.602900523721271</v>
      </c>
      <c r="E122" s="100">
        <v>25.185436098354337</v>
      </c>
      <c r="F122" s="100">
        <v>21.816280168527971</v>
      </c>
      <c r="G122" s="100">
        <v>23.120473285003023</v>
      </c>
      <c r="H122" s="100">
        <v>11.751845544514993</v>
      </c>
      <c r="I122" s="100">
        <v>9.7951523119099093</v>
      </c>
      <c r="J122" s="100">
        <v>52.888357479855159</v>
      </c>
      <c r="K122" s="100">
        <v>54.706097050601649</v>
      </c>
      <c r="L122" s="100">
        <v>38.02485973367741</v>
      </c>
      <c r="M122" s="115"/>
      <c r="N122" s="101">
        <v>5.7792236131591013</v>
      </c>
      <c r="O122" s="101">
        <v>-3.8186551447505379</v>
      </c>
      <c r="P122" s="101">
        <v>6.0469243454879695</v>
      </c>
    </row>
    <row r="123" spans="1:16" x14ac:dyDescent="0.15">
      <c r="A123" s="102" t="s">
        <v>310</v>
      </c>
      <c r="B123" s="100">
        <v>395.2</v>
      </c>
      <c r="C123" s="100">
        <v>429.97700000000003</v>
      </c>
      <c r="D123" s="100">
        <v>407.87799999999999</v>
      </c>
      <c r="E123" s="100">
        <v>423.62151530741272</v>
      </c>
      <c r="F123" s="100">
        <v>377.68354175999997</v>
      </c>
      <c r="G123" s="100">
        <v>367.44655296000002</v>
      </c>
      <c r="H123" s="100">
        <v>367.44655295999996</v>
      </c>
      <c r="I123" s="100">
        <v>361.31297327999999</v>
      </c>
      <c r="J123" s="100">
        <v>285.17905727999999</v>
      </c>
      <c r="K123" s="100">
        <v>269.86782047999992</v>
      </c>
      <c r="L123" s="100">
        <v>233.88253919999994</v>
      </c>
      <c r="M123" s="115"/>
      <c r="N123" s="101">
        <v>0.31626049364736897</v>
      </c>
      <c r="O123" s="101">
        <v>-0.52059138231747015</v>
      </c>
      <c r="P123" s="101">
        <v>-2.2334745102522313</v>
      </c>
    </row>
    <row r="124" spans="1:16" ht="11.25" thickBot="1" x14ac:dyDescent="0.2">
      <c r="A124" s="104" t="s">
        <v>311</v>
      </c>
      <c r="B124" s="120">
        <v>70.207302424085285</v>
      </c>
      <c r="C124" s="120">
        <v>57.125030252294778</v>
      </c>
      <c r="D124" s="120">
        <v>78.719897415433863</v>
      </c>
      <c r="E124" s="120">
        <v>102.96483530672332</v>
      </c>
      <c r="F124" s="120">
        <v>166.45769490425099</v>
      </c>
      <c r="G124" s="120">
        <v>187.43511800076143</v>
      </c>
      <c r="H124" s="120">
        <v>208.34959544210221</v>
      </c>
      <c r="I124" s="120">
        <v>212.22641319988963</v>
      </c>
      <c r="J124" s="120">
        <v>253.28449465360666</v>
      </c>
      <c r="K124" s="120">
        <v>286.48870762435416</v>
      </c>
      <c r="L124" s="120">
        <v>359.4421442278142</v>
      </c>
      <c r="M124" s="115"/>
      <c r="N124" s="106">
        <v>1.1510099328882584</v>
      </c>
      <c r="O124" s="106">
        <v>4.9869712700312707</v>
      </c>
      <c r="P124" s="106">
        <v>2.7641931508118445</v>
      </c>
    </row>
    <row r="125" spans="1:16" ht="11.25" thickBot="1" x14ac:dyDescent="0.2">
      <c r="A125" s="107" t="s">
        <v>312</v>
      </c>
      <c r="B125" s="108">
        <v>512.1747084618728</v>
      </c>
      <c r="C125" s="108">
        <v>545.39383297829249</v>
      </c>
      <c r="D125" s="108">
        <v>539.23203485835438</v>
      </c>
      <c r="E125" s="108">
        <v>560.4026221932005</v>
      </c>
      <c r="F125" s="108">
        <v>574.35860544032971</v>
      </c>
      <c r="G125" s="108">
        <v>578.65950599673101</v>
      </c>
      <c r="H125" s="108">
        <v>587.9389294101245</v>
      </c>
      <c r="I125" s="108">
        <v>583.5683009021443</v>
      </c>
      <c r="J125" s="108">
        <v>591.44161483415144</v>
      </c>
      <c r="K125" s="108">
        <v>611.17563578520753</v>
      </c>
      <c r="L125" s="108">
        <v>631.36836809942258</v>
      </c>
      <c r="M125" s="115"/>
      <c r="N125" s="109">
        <v>0.51612913467709021</v>
      </c>
      <c r="O125" s="109">
        <v>0.43332169157188627</v>
      </c>
      <c r="P125" s="109">
        <v>0.35696759651584475</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France:Reference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4.9621896041770546</v>
      </c>
      <c r="C128" s="98">
        <v>4.7292993841217097</v>
      </c>
      <c r="D128" s="98">
        <v>4.0339416352538864</v>
      </c>
      <c r="E128" s="98">
        <v>1.4516294246308048</v>
      </c>
      <c r="F128" s="98">
        <v>1.4626904738565123</v>
      </c>
      <c r="G128" s="98">
        <v>5.7587495069102219E-2</v>
      </c>
      <c r="H128" s="98">
        <v>1.0766056954845008E-2</v>
      </c>
      <c r="I128" s="98">
        <v>0</v>
      </c>
      <c r="J128" s="98">
        <v>0</v>
      </c>
      <c r="K128" s="98">
        <v>0</v>
      </c>
      <c r="L128" s="98">
        <v>0</v>
      </c>
      <c r="M128" s="177"/>
      <c r="N128" s="98">
        <v>-0.92824796892316819</v>
      </c>
      <c r="O128" s="98">
        <v>-4.0231755782990417</v>
      </c>
      <c r="P128" s="98">
        <v>-1.0766056954845008E-2</v>
      </c>
    </row>
    <row r="129" spans="1:16" x14ac:dyDescent="0.15">
      <c r="A129" s="99" t="s">
        <v>308</v>
      </c>
      <c r="B129" s="101">
        <v>1.3188064005983364</v>
      </c>
      <c r="C129" s="101">
        <v>1.371115854073695</v>
      </c>
      <c r="D129" s="101">
        <v>0.97897213317604148</v>
      </c>
      <c r="E129" s="101">
        <v>8.8483904413294026E-2</v>
      </c>
      <c r="F129" s="101">
        <v>0</v>
      </c>
      <c r="G129" s="101">
        <v>5.6013291603238605E-2</v>
      </c>
      <c r="H129" s="101">
        <v>5.572647210757143E-2</v>
      </c>
      <c r="I129" s="101">
        <v>4.0057369460173263E-2</v>
      </c>
      <c r="J129" s="101">
        <v>1.5167248708870417E-2</v>
      </c>
      <c r="K129" s="101">
        <v>1.8490696231148025E-2</v>
      </c>
      <c r="L129" s="101">
        <v>2.9816092921636649E-3</v>
      </c>
      <c r="M129" s="177"/>
      <c r="N129" s="101">
        <v>-0.33983426742229494</v>
      </c>
      <c r="O129" s="101">
        <v>-0.92324566106847006</v>
      </c>
      <c r="P129" s="101">
        <v>-5.2744862815407766E-2</v>
      </c>
    </row>
    <row r="130" spans="1:16" x14ac:dyDescent="0.15">
      <c r="A130" s="99" t="s">
        <v>309</v>
      </c>
      <c r="B130" s="101">
        <v>2.8501471901387405</v>
      </c>
      <c r="C130" s="101">
        <v>4.5876049045475407</v>
      </c>
      <c r="D130" s="101">
        <v>4.7480303225023794</v>
      </c>
      <c r="E130" s="101">
        <v>4.4941681392903234</v>
      </c>
      <c r="F130" s="101">
        <v>3.7983726476601856</v>
      </c>
      <c r="G130" s="101">
        <v>3.9955229362694742</v>
      </c>
      <c r="H130" s="101">
        <v>1.9988207884627653</v>
      </c>
      <c r="I130" s="101">
        <v>1.6784928682328155</v>
      </c>
      <c r="J130" s="101">
        <v>8.9422786887740049</v>
      </c>
      <c r="K130" s="101">
        <v>8.9509616953755078</v>
      </c>
      <c r="L130" s="101">
        <v>6.0226108330611794</v>
      </c>
      <c r="M130" s="177"/>
      <c r="N130" s="101">
        <v>1.8978831323636389</v>
      </c>
      <c r="O130" s="101">
        <v>-2.7492095340396139</v>
      </c>
      <c r="P130" s="101">
        <v>4.0237900445984138</v>
      </c>
    </row>
    <row r="131" spans="1:16" x14ac:dyDescent="0.15">
      <c r="A131" s="102" t="s">
        <v>310</v>
      </c>
      <c r="B131" s="101">
        <v>77.161170489428685</v>
      </c>
      <c r="C131" s="101">
        <v>78.837891813330017</v>
      </c>
      <c r="D131" s="101">
        <v>75.640535730994074</v>
      </c>
      <c r="E131" s="101">
        <v>75.592350665584121</v>
      </c>
      <c r="F131" s="101">
        <v>65.7574445969083</v>
      </c>
      <c r="G131" s="101">
        <v>63.499614048002151</v>
      </c>
      <c r="H131" s="101">
        <v>62.49740144416986</v>
      </c>
      <c r="I131" s="101">
        <v>61.914427620801632</v>
      </c>
      <c r="J131" s="101">
        <v>48.217617788015851</v>
      </c>
      <c r="K131" s="101">
        <v>44.155526607877199</v>
      </c>
      <c r="L131" s="101">
        <v>37.043753063531703</v>
      </c>
      <c r="M131" s="177"/>
      <c r="N131" s="101">
        <v>-1.5206347584346105</v>
      </c>
      <c r="O131" s="101">
        <v>-13.143134286824214</v>
      </c>
      <c r="P131" s="101">
        <v>-25.453648380638157</v>
      </c>
    </row>
    <row r="132" spans="1:16" ht="11.25" thickBot="1" x14ac:dyDescent="0.2">
      <c r="A132" s="104" t="s">
        <v>311</v>
      </c>
      <c r="B132" s="106">
        <v>13.707686315657197</v>
      </c>
      <c r="C132" s="106">
        <v>10.474088043927047</v>
      </c>
      <c r="D132" s="106">
        <v>14.598520178073624</v>
      </c>
      <c r="E132" s="106">
        <v>18.373367866081445</v>
      </c>
      <c r="F132" s="106">
        <v>28.981492281575008</v>
      </c>
      <c r="G132" s="106">
        <v>32.391262229056046</v>
      </c>
      <c r="H132" s="106">
        <v>35.437285238304952</v>
      </c>
      <c r="I132" s="106">
        <v>36.367022141505394</v>
      </c>
      <c r="J132" s="106">
        <v>42.824936274501283</v>
      </c>
      <c r="K132" s="106">
        <v>46.875021000516156</v>
      </c>
      <c r="L132" s="106">
        <v>56.930654494114961</v>
      </c>
      <c r="M132" s="177"/>
      <c r="N132" s="106">
        <v>0.89083386241642692</v>
      </c>
      <c r="O132" s="106">
        <v>20.838765060231328</v>
      </c>
      <c r="P132" s="106">
        <v>21.493369255810009</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France:Reference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10.552462499999999</v>
      </c>
      <c r="C135" s="97">
        <v>8.6365774999999996</v>
      </c>
      <c r="D135" s="97">
        <v>7.2289775000000009</v>
      </c>
      <c r="E135" s="97">
        <v>5.3848374999999997</v>
      </c>
      <c r="F135" s="97">
        <v>3.8555254999999997</v>
      </c>
      <c r="G135" s="97">
        <v>3.8335330000000001</v>
      </c>
      <c r="H135" s="97">
        <v>3.7795730000000005</v>
      </c>
      <c r="I135" s="97">
        <v>3.4799000000000007</v>
      </c>
      <c r="J135" s="97">
        <v>2.8915600000000001</v>
      </c>
      <c r="K135" s="97">
        <v>2.8915600000000001</v>
      </c>
      <c r="L135" s="97">
        <v>2.8915600000000001</v>
      </c>
      <c r="M135" s="115"/>
      <c r="N135" s="98">
        <v>-3.7119690728068644</v>
      </c>
      <c r="O135" s="98">
        <v>-3.1904295263311955</v>
      </c>
      <c r="P135" s="98">
        <v>-1.3301487401325085</v>
      </c>
    </row>
    <row r="136" spans="1:16" x14ac:dyDescent="0.15">
      <c r="A136" s="99" t="s">
        <v>5</v>
      </c>
      <c r="B136" s="100">
        <v>11.327541500000001</v>
      </c>
      <c r="C136" s="100">
        <v>9.7942126200000015</v>
      </c>
      <c r="D136" s="100">
        <v>9.6431809800000039</v>
      </c>
      <c r="E136" s="100">
        <v>7.6928021100000006</v>
      </c>
      <c r="F136" s="100">
        <v>5.0083338227870051</v>
      </c>
      <c r="G136" s="100">
        <v>1.8492645527870053</v>
      </c>
      <c r="H136" s="100">
        <v>1.6786422027870047</v>
      </c>
      <c r="I136" s="100">
        <v>0.79920990000000003</v>
      </c>
      <c r="J136" s="100">
        <v>0.70827379999999995</v>
      </c>
      <c r="K136" s="100">
        <v>0.69374999999999998</v>
      </c>
      <c r="L136" s="100">
        <v>0.62502199999999997</v>
      </c>
      <c r="M136" s="115"/>
      <c r="N136" s="101">
        <v>-1.5969713050411838</v>
      </c>
      <c r="O136" s="101">
        <v>-8.370167852914701</v>
      </c>
      <c r="P136" s="101">
        <v>-4.8197462401265545</v>
      </c>
    </row>
    <row r="137" spans="1:16" x14ac:dyDescent="0.15">
      <c r="A137" s="99" t="s">
        <v>22</v>
      </c>
      <c r="B137" s="100">
        <v>4.11618233</v>
      </c>
      <c r="C137" s="100">
        <v>6.0546136299999977</v>
      </c>
      <c r="D137" s="100">
        <v>9.3341669899999982</v>
      </c>
      <c r="E137" s="100">
        <v>9.6461954400000032</v>
      </c>
      <c r="F137" s="100">
        <v>9.1809182541502121</v>
      </c>
      <c r="G137" s="100">
        <v>8.9023027766084191</v>
      </c>
      <c r="H137" s="100">
        <v>8.343659382510042</v>
      </c>
      <c r="I137" s="100">
        <v>13.267273014429179</v>
      </c>
      <c r="J137" s="100">
        <v>23.19335193550075</v>
      </c>
      <c r="K137" s="100">
        <v>27.259758918804614</v>
      </c>
      <c r="L137" s="100">
        <v>34.924392860700216</v>
      </c>
      <c r="M137" s="115"/>
      <c r="N137" s="101">
        <v>8.5320724904826672</v>
      </c>
      <c r="O137" s="101">
        <v>-0.55932811717158692</v>
      </c>
      <c r="P137" s="101">
        <v>7.4208575163375201</v>
      </c>
    </row>
    <row r="138" spans="1:16" x14ac:dyDescent="0.15">
      <c r="A138" s="102" t="s">
        <v>7</v>
      </c>
      <c r="B138" s="100">
        <v>64.293120000000002</v>
      </c>
      <c r="C138" s="100">
        <v>64.053119999999993</v>
      </c>
      <c r="D138" s="100">
        <v>63.678720000000006</v>
      </c>
      <c r="E138" s="100">
        <v>63.24672000000001</v>
      </c>
      <c r="F138" s="100">
        <v>61.326720000000009</v>
      </c>
      <c r="G138" s="100">
        <v>59.493120000000012</v>
      </c>
      <c r="H138" s="100">
        <v>59.493120000000012</v>
      </c>
      <c r="I138" s="100">
        <v>56.330160000000014</v>
      </c>
      <c r="J138" s="100">
        <v>42.452160000000006</v>
      </c>
      <c r="K138" s="100">
        <v>39.118560000000016</v>
      </c>
      <c r="L138" s="100">
        <v>32.276400000000002</v>
      </c>
      <c r="M138" s="115"/>
      <c r="N138" s="101">
        <v>-9.5975776186263406E-2</v>
      </c>
      <c r="O138" s="101">
        <v>-0.33937165428207239</v>
      </c>
      <c r="P138" s="101">
        <v>-3.0113493685570814</v>
      </c>
    </row>
    <row r="139" spans="1:16" ht="11.25" thickBot="1" x14ac:dyDescent="0.2">
      <c r="A139" s="104" t="s">
        <v>313</v>
      </c>
      <c r="B139" s="120">
        <v>24.254058429999997</v>
      </c>
      <c r="C139" s="120">
        <v>25.47678238</v>
      </c>
      <c r="D139" s="120">
        <v>33.148201280000002</v>
      </c>
      <c r="E139" s="120">
        <v>41.583963679999997</v>
      </c>
      <c r="F139" s="120">
        <v>69.581065373039863</v>
      </c>
      <c r="G139" s="120">
        <v>77.166659333241029</v>
      </c>
      <c r="H139" s="120">
        <v>84.138038996548744</v>
      </c>
      <c r="I139" s="120">
        <v>85.355273163300751</v>
      </c>
      <c r="J139" s="120">
        <v>99.192352573043493</v>
      </c>
      <c r="K139" s="120">
        <v>110.13018804147696</v>
      </c>
      <c r="L139" s="120">
        <v>135.79597839297986</v>
      </c>
      <c r="M139" s="115"/>
      <c r="N139" s="106">
        <v>3.1733553758040767</v>
      </c>
      <c r="O139" s="106">
        <v>4.7675096927455529</v>
      </c>
      <c r="P139" s="106">
        <v>2.4223476372774888</v>
      </c>
    </row>
    <row r="140" spans="1:16" ht="11.25" thickBot="1" x14ac:dyDescent="0.2">
      <c r="A140" s="107" t="s">
        <v>467</v>
      </c>
      <c r="B140" s="108">
        <v>114.54336476</v>
      </c>
      <c r="C140" s="108">
        <v>114.01530613</v>
      </c>
      <c r="D140" s="108">
        <v>123.03324675000002</v>
      </c>
      <c r="E140" s="108">
        <v>127.55451873000001</v>
      </c>
      <c r="F140" s="108">
        <v>148.95256294997711</v>
      </c>
      <c r="G140" s="108">
        <v>151.24487966263646</v>
      </c>
      <c r="H140" s="108">
        <v>157.43303358184579</v>
      </c>
      <c r="I140" s="108">
        <v>159.23181607772995</v>
      </c>
      <c r="J140" s="108">
        <v>168.43769830854427</v>
      </c>
      <c r="K140" s="108">
        <v>180.09381696028157</v>
      </c>
      <c r="L140" s="108">
        <v>206.51335325368007</v>
      </c>
      <c r="M140" s="115"/>
      <c r="N140" s="109">
        <v>0.71757365750098057</v>
      </c>
      <c r="O140" s="109">
        <v>1.2403572403300034</v>
      </c>
      <c r="P140" s="109">
        <v>1.3660710895425421</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France:Reference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9.2126353386862032</v>
      </c>
      <c r="C143" s="98">
        <v>7.5749281330285543</v>
      </c>
      <c r="D143" s="98">
        <v>5.8756293042392622</v>
      </c>
      <c r="E143" s="98">
        <v>4.2215968149261025</v>
      </c>
      <c r="F143" s="98">
        <v>2.5884250822154735</v>
      </c>
      <c r="G143" s="98">
        <v>2.5346530795296971</v>
      </c>
      <c r="H143" s="98">
        <v>2.4007496482846391</v>
      </c>
      <c r="I143" s="98">
        <v>2.1854300765503214</v>
      </c>
      <c r="J143" s="98">
        <v>1.7166940827600474</v>
      </c>
      <c r="K143" s="98">
        <v>1.6055853825552009</v>
      </c>
      <c r="L143" s="98">
        <v>1.4001806442259552</v>
      </c>
      <c r="M143" s="177"/>
      <c r="N143" s="98">
        <v>-3.337006034446941</v>
      </c>
      <c r="O143" s="98">
        <v>-3.4748796559546231</v>
      </c>
      <c r="P143" s="98">
        <v>-1.0005690040586839</v>
      </c>
    </row>
    <row r="144" spans="1:16" x14ac:dyDescent="0.15">
      <c r="A144" s="99" t="s">
        <v>5</v>
      </c>
      <c r="B144" s="101">
        <v>9.8893039537770946</v>
      </c>
      <c r="C144" s="101">
        <v>8.5902612135537861</v>
      </c>
      <c r="D144" s="101">
        <v>7.8378659709717873</v>
      </c>
      <c r="E144" s="101">
        <v>6.0309914431833471</v>
      </c>
      <c r="F144" s="101">
        <v>3.3623683430468794</v>
      </c>
      <c r="G144" s="101">
        <v>1.2226956422669875</v>
      </c>
      <c r="H144" s="101">
        <v>1.0662579285905187</v>
      </c>
      <c r="I144" s="101">
        <v>0.50191596107266723</v>
      </c>
      <c r="J144" s="101">
        <v>0.42049600957060312</v>
      </c>
      <c r="K144" s="101">
        <v>0.38521589008966461</v>
      </c>
      <c r="L144" s="101">
        <v>0.3026545209559528</v>
      </c>
      <c r="M144" s="177"/>
      <c r="N144" s="101">
        <v>-2.0514379828053073</v>
      </c>
      <c r="O144" s="101">
        <v>-6.7716080423812688</v>
      </c>
      <c r="P144" s="101">
        <v>-0.76360340763456591</v>
      </c>
    </row>
    <row r="145" spans="1:16" x14ac:dyDescent="0.15">
      <c r="A145" s="99" t="s">
        <v>22</v>
      </c>
      <c r="B145" s="101">
        <v>3.5935580717613274</v>
      </c>
      <c r="C145" s="101">
        <v>5.3103515970886761</v>
      </c>
      <c r="D145" s="101">
        <v>7.5867029738447478</v>
      </c>
      <c r="E145" s="101">
        <v>7.5624098119318761</v>
      </c>
      <c r="F145" s="101">
        <v>6.1636524221697675</v>
      </c>
      <c r="G145" s="101">
        <v>5.8860192797704638</v>
      </c>
      <c r="H145" s="101">
        <v>5.2998149071251728</v>
      </c>
      <c r="I145" s="101">
        <v>8.3320490472536477</v>
      </c>
      <c r="J145" s="101">
        <v>13.769691802018782</v>
      </c>
      <c r="K145" s="101">
        <v>15.13642132690017</v>
      </c>
      <c r="L145" s="101">
        <v>16.911445342616297</v>
      </c>
      <c r="M145" s="177"/>
      <c r="N145" s="101">
        <v>3.9931449020834204</v>
      </c>
      <c r="O145" s="101">
        <v>-2.286888066719575</v>
      </c>
      <c r="P145" s="101">
        <v>11.611630435491124</v>
      </c>
    </row>
    <row r="146" spans="1:16" x14ac:dyDescent="0.15">
      <c r="A146" s="102" t="s">
        <v>7</v>
      </c>
      <c r="B146" s="101">
        <v>56.129938329218675</v>
      </c>
      <c r="C146" s="101">
        <v>56.179404480102669</v>
      </c>
      <c r="D146" s="101">
        <v>51.757327130765972</v>
      </c>
      <c r="E146" s="101">
        <v>49.58406854552679</v>
      </c>
      <c r="F146" s="101">
        <v>41.171980384517063</v>
      </c>
      <c r="G146" s="101">
        <v>39.335625862312874</v>
      </c>
      <c r="H146" s="101">
        <v>37.789476989955169</v>
      </c>
      <c r="I146" s="101">
        <v>35.37619640819905</v>
      </c>
      <c r="J146" s="101">
        <v>25.20347904673698</v>
      </c>
      <c r="K146" s="101">
        <v>21.721212121695071</v>
      </c>
      <c r="L146" s="101">
        <v>15.629207260196788</v>
      </c>
      <c r="M146" s="177"/>
      <c r="N146" s="101">
        <v>-4.3726111984527023</v>
      </c>
      <c r="O146" s="101">
        <v>-13.967850140810803</v>
      </c>
      <c r="P146" s="101">
        <v>-22.160269729758383</v>
      </c>
    </row>
    <row r="147" spans="1:16" ht="11.25" thickBot="1" x14ac:dyDescent="0.2">
      <c r="A147" s="104" t="s">
        <v>313</v>
      </c>
      <c r="B147" s="106">
        <v>21.17456430655669</v>
      </c>
      <c r="C147" s="106">
        <v>22.345054576226307</v>
      </c>
      <c r="D147" s="106">
        <v>26.942474620178224</v>
      </c>
      <c r="E147" s="106">
        <v>32.600933384431883</v>
      </c>
      <c r="F147" s="106">
        <v>46.7135737680508</v>
      </c>
      <c r="G147" s="106">
        <v>51.021006136119979</v>
      </c>
      <c r="H147" s="106">
        <v>53.443700526044509</v>
      </c>
      <c r="I147" s="106">
        <v>53.604408506924315</v>
      </c>
      <c r="J147" s="106">
        <v>58.889639058913573</v>
      </c>
      <c r="K147" s="106">
        <v>61.151565278759904</v>
      </c>
      <c r="L147" s="106">
        <v>65.756512232005022</v>
      </c>
      <c r="M147" s="177"/>
      <c r="N147" s="106">
        <v>5.7679103136215346</v>
      </c>
      <c r="O147" s="106">
        <v>26.501225905866285</v>
      </c>
      <c r="P147" s="106">
        <v>12.312811705960513</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France:Reference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v>
      </c>
      <c r="G150" s="98">
        <v>0</v>
      </c>
      <c r="H150" s="98">
        <v>0</v>
      </c>
      <c r="I150" s="98">
        <v>0</v>
      </c>
      <c r="J150" s="98">
        <v>0</v>
      </c>
      <c r="K150" s="98">
        <v>0</v>
      </c>
      <c r="L150" s="98">
        <v>0</v>
      </c>
      <c r="M150" s="177"/>
      <c r="N150" s="98">
        <v>0</v>
      </c>
      <c r="O150" s="98">
        <v>0</v>
      </c>
      <c r="P150" s="98">
        <v>0</v>
      </c>
    </row>
    <row r="151" spans="1:16" x14ac:dyDescent="0.15">
      <c r="A151" s="99" t="s">
        <v>5</v>
      </c>
      <c r="B151" s="101"/>
      <c r="C151" s="101">
        <v>0.36860000000000004</v>
      </c>
      <c r="D151" s="101">
        <v>0.36375000000000002</v>
      </c>
      <c r="E151" s="101">
        <v>0.60016999999999998</v>
      </c>
      <c r="F151" s="101">
        <v>2.9511602787005001E-2</v>
      </c>
      <c r="G151" s="101">
        <v>4.7689999999999996E-2</v>
      </c>
      <c r="H151" s="101">
        <v>2.8499999999999997E-3</v>
      </c>
      <c r="I151" s="101">
        <v>6.3878000000000004E-2</v>
      </c>
      <c r="J151" s="101">
        <v>1.8620000000000001E-2</v>
      </c>
      <c r="K151" s="101">
        <v>0.49873200000000006</v>
      </c>
      <c r="L151" s="101">
        <v>0</v>
      </c>
      <c r="M151" s="177"/>
      <c r="N151" s="101">
        <v>0.73235000000000006</v>
      </c>
      <c r="O151" s="101">
        <v>0.68022160278700505</v>
      </c>
      <c r="P151" s="101">
        <v>0.58123000000000002</v>
      </c>
    </row>
    <row r="152" spans="1:16" x14ac:dyDescent="0.15">
      <c r="A152" s="99" t="s">
        <v>22</v>
      </c>
      <c r="B152" s="101"/>
      <c r="C152" s="101">
        <v>2.0006563000000002</v>
      </c>
      <c r="D152" s="101">
        <v>3.5020433599999996</v>
      </c>
      <c r="E152" s="101">
        <v>0.89767995000000012</v>
      </c>
      <c r="F152" s="101">
        <v>0.52367237415021139</v>
      </c>
      <c r="G152" s="101">
        <v>8.5194692458205559E-2</v>
      </c>
      <c r="H152" s="101">
        <v>0.75800427590162422</v>
      </c>
      <c r="I152" s="101">
        <v>6.4279666419191344</v>
      </c>
      <c r="J152" s="101">
        <v>13.65353257107159</v>
      </c>
      <c r="K152" s="101">
        <v>6.0432185792054831</v>
      </c>
      <c r="L152" s="101">
        <v>9.634948811895617</v>
      </c>
      <c r="M152" s="177"/>
      <c r="N152" s="101">
        <v>5.5026996599999993</v>
      </c>
      <c r="O152" s="101">
        <v>2.2645512925100415</v>
      </c>
      <c r="P152" s="101">
        <v>35.759666604091827</v>
      </c>
    </row>
    <row r="153" spans="1:16" x14ac:dyDescent="0.15">
      <c r="A153" s="102" t="s">
        <v>7</v>
      </c>
      <c r="B153" s="101"/>
      <c r="C153" s="101">
        <v>0</v>
      </c>
      <c r="D153" s="101">
        <v>0</v>
      </c>
      <c r="E153" s="101">
        <v>0</v>
      </c>
      <c r="F153" s="101">
        <v>9.792959999999999</v>
      </c>
      <c r="G153" s="101">
        <v>22.1616</v>
      </c>
      <c r="H153" s="101">
        <v>11.792160000000003</v>
      </c>
      <c r="I153" s="101">
        <v>8.892240000000001</v>
      </c>
      <c r="J153" s="101">
        <v>7.6423199999999998</v>
      </c>
      <c r="K153" s="101">
        <v>5.1316800000000002</v>
      </c>
      <c r="L153" s="101">
        <v>8.9301600000000008</v>
      </c>
      <c r="M153" s="177"/>
      <c r="N153" s="101">
        <v>0</v>
      </c>
      <c r="O153" s="101">
        <v>43.746720000000003</v>
      </c>
      <c r="P153" s="101">
        <v>30.596399999999999</v>
      </c>
    </row>
    <row r="154" spans="1:16" ht="11.25" thickBot="1" x14ac:dyDescent="0.2">
      <c r="A154" s="104" t="s">
        <v>313</v>
      </c>
      <c r="B154" s="106"/>
      <c r="C154" s="106">
        <v>1.3497239500000002</v>
      </c>
      <c r="D154" s="106">
        <v>7.7541689000000025</v>
      </c>
      <c r="E154" s="106">
        <v>8.5971521499999977</v>
      </c>
      <c r="F154" s="106">
        <v>28.114204693039859</v>
      </c>
      <c r="G154" s="106">
        <v>7.68798646020117</v>
      </c>
      <c r="H154" s="106">
        <v>7.015232463307691</v>
      </c>
      <c r="I154" s="106">
        <v>3.084957471607138</v>
      </c>
      <c r="J154" s="106">
        <v>25.679903634304356</v>
      </c>
      <c r="K154" s="106">
        <v>31.400760976223268</v>
      </c>
      <c r="L154" s="106">
        <v>44.75983043719301</v>
      </c>
      <c r="M154" s="177"/>
      <c r="N154" s="106">
        <v>9.1038928500000029</v>
      </c>
      <c r="O154" s="106">
        <v>51.414575766548715</v>
      </c>
      <c r="P154" s="106">
        <v>104.92545251932776</v>
      </c>
    </row>
    <row r="155" spans="1:16" ht="11.25" thickBot="1" x14ac:dyDescent="0.2">
      <c r="A155" s="107" t="s">
        <v>393</v>
      </c>
      <c r="B155" s="108"/>
      <c r="C155" s="109">
        <v>3.7189802500000004</v>
      </c>
      <c r="D155" s="109">
        <v>11.619962260000001</v>
      </c>
      <c r="E155" s="109">
        <v>10.095002099999999</v>
      </c>
      <c r="F155" s="109">
        <v>38.460348669977073</v>
      </c>
      <c r="G155" s="109">
        <v>29.982471152659375</v>
      </c>
      <c r="H155" s="109">
        <v>19.568246739209318</v>
      </c>
      <c r="I155" s="109">
        <v>18.469042113526271</v>
      </c>
      <c r="J155" s="109">
        <v>46.994376205375943</v>
      </c>
      <c r="K155" s="109">
        <v>43.074391555428747</v>
      </c>
      <c r="L155" s="109">
        <v>63.324939249088629</v>
      </c>
      <c r="M155" s="177"/>
      <c r="N155" s="109">
        <v>15.338942510000003</v>
      </c>
      <c r="O155" s="109">
        <v>98.106068661845754</v>
      </c>
      <c r="P155" s="109">
        <v>171.86274912341958</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France:Reference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34.865260960396924</v>
      </c>
      <c r="C158" s="98">
        <v>33.257675569582929</v>
      </c>
      <c r="D158" s="98">
        <v>29.991893327369805</v>
      </c>
      <c r="E158" s="98">
        <v>39.730182278236356</v>
      </c>
      <c r="F158" s="98">
        <v>38.46705129250951</v>
      </c>
      <c r="G158" s="98">
        <v>37.662989671185002</v>
      </c>
      <c r="H158" s="98">
        <v>33.955963005448325</v>
      </c>
      <c r="I158" s="98">
        <v>32.857474432621899</v>
      </c>
      <c r="J158" s="98">
        <v>47.219774557453491</v>
      </c>
      <c r="K158" s="98">
        <v>47.909060906332414</v>
      </c>
      <c r="L158" s="98">
        <v>44.928079738872519</v>
      </c>
      <c r="M158" s="177"/>
      <c r="N158" s="98">
        <v>-4.8733676330271187</v>
      </c>
      <c r="O158" s="98">
        <v>3.9640696780785198</v>
      </c>
      <c r="P158" s="98">
        <v>10.972116733424194</v>
      </c>
    </row>
    <row r="159" spans="1:16" x14ac:dyDescent="0.15">
      <c r="A159" s="99" t="s">
        <v>316</v>
      </c>
      <c r="B159" s="101">
        <v>51.043927856774559</v>
      </c>
      <c r="C159" s="101">
        <v>54.606326192469886</v>
      </c>
      <c r="D159" s="101">
        <v>50.032141708741705</v>
      </c>
      <c r="E159" s="101">
        <v>50.153379679369493</v>
      </c>
      <c r="F159" s="101">
        <v>44.018074983625375</v>
      </c>
      <c r="G159" s="101">
        <v>43.675542193460636</v>
      </c>
      <c r="H159" s="101">
        <v>42.631660341992998</v>
      </c>
      <c r="I159" s="101">
        <v>41.83673061620658</v>
      </c>
      <c r="J159" s="101">
        <v>40.083761981407385</v>
      </c>
      <c r="K159" s="101">
        <v>38.740312894831611</v>
      </c>
      <c r="L159" s="101">
        <v>34.900413696099534</v>
      </c>
      <c r="M159" s="177"/>
      <c r="N159" s="101">
        <v>-1.0117861480328543</v>
      </c>
      <c r="O159" s="101">
        <v>-7.400481366748707</v>
      </c>
      <c r="P159" s="101">
        <v>-7.7312466458934637</v>
      </c>
    </row>
    <row r="160" spans="1:16" x14ac:dyDescent="0.15">
      <c r="A160" s="99" t="s">
        <v>317</v>
      </c>
      <c r="B160" s="101">
        <v>3</v>
      </c>
      <c r="C160" s="101">
        <v>2.3662105138620499</v>
      </c>
      <c r="D160" s="101">
        <v>2.8</v>
      </c>
      <c r="E160" s="101">
        <v>2.3860978225072533</v>
      </c>
      <c r="F160" s="101">
        <v>1.8782354631109914</v>
      </c>
      <c r="G160" s="101">
        <v>1.8681504755336569</v>
      </c>
      <c r="H160" s="101">
        <v>1.7942640744597731</v>
      </c>
      <c r="I160" s="101">
        <v>1.8888679224393203</v>
      </c>
      <c r="J160" s="101">
        <v>2.5750884085629493</v>
      </c>
      <c r="K160" s="101">
        <v>2.6235925782376155</v>
      </c>
      <c r="L160" s="101">
        <v>2.6973664686380343</v>
      </c>
      <c r="M160" s="177"/>
      <c r="N160" s="101">
        <v>-0.20000000000000018</v>
      </c>
      <c r="O160" s="101">
        <v>-1.0057359255402267</v>
      </c>
      <c r="P160" s="101">
        <v>0.90310239417826121</v>
      </c>
    </row>
    <row r="161" spans="1:30" x14ac:dyDescent="0.15">
      <c r="A161" s="99" t="s">
        <v>364</v>
      </c>
      <c r="B161" s="101">
        <v>90.758058100468105</v>
      </c>
      <c r="C161" s="101">
        <v>89.202140229879888</v>
      </c>
      <c r="D161" s="101">
        <v>90.192317687401555</v>
      </c>
      <c r="E161" s="101">
        <v>93.993761187027033</v>
      </c>
      <c r="F161" s="101">
        <v>94.726886506105245</v>
      </c>
      <c r="G161" s="101">
        <v>95.935419951472795</v>
      </c>
      <c r="H161" s="101">
        <v>97.952517406676122</v>
      </c>
      <c r="I161" s="101">
        <v>98.296948272571939</v>
      </c>
      <c r="J161" s="101">
        <v>91.124444730185132</v>
      </c>
      <c r="K161" s="101">
        <v>91.091379021194541</v>
      </c>
      <c r="L161" s="101">
        <v>93.930104672997487</v>
      </c>
      <c r="M161" s="177"/>
      <c r="N161" s="101">
        <v>-0.56574041306654976</v>
      </c>
      <c r="O161" s="101">
        <v>7.7601997192745671</v>
      </c>
      <c r="P161" s="101">
        <v>-4.0224127336786353</v>
      </c>
    </row>
    <row r="162" spans="1:30" ht="12.75" thickBot="1" x14ac:dyDescent="0.25">
      <c r="A162" s="104" t="s">
        <v>355</v>
      </c>
      <c r="B162" s="159">
        <v>8.9833725570312009E-2</v>
      </c>
      <c r="C162" s="159">
        <v>9.4221988049866034E-2</v>
      </c>
      <c r="D162" s="159">
        <v>8.6581838056388236E-2</v>
      </c>
      <c r="E162" s="159">
        <v>5.3626428944043451E-2</v>
      </c>
      <c r="F162" s="159">
        <v>4.5017960191544491E-2</v>
      </c>
      <c r="G162" s="159">
        <v>2.9936616760025143E-2</v>
      </c>
      <c r="H162" s="159">
        <v>2.0602137291427593E-2</v>
      </c>
      <c r="I162" s="159">
        <v>1.7416246890763792E-2</v>
      </c>
      <c r="J162" s="159">
        <v>3.4564676127152895E-2</v>
      </c>
      <c r="K162" s="159">
        <v>3.3298660163983085E-2</v>
      </c>
      <c r="L162" s="159">
        <v>2.2640567370959066E-2</v>
      </c>
      <c r="M162" s="179"/>
      <c r="N162" s="164">
        <v>-3.2518875139237735E-3</v>
      </c>
      <c r="O162" s="164">
        <v>-6.5979700764960639E-2</v>
      </c>
      <c r="P162" s="164">
        <v>2.0384300795314725E-3</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1.0228878382785236</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France:Reference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154.55612462899037</v>
      </c>
      <c r="C166" s="122">
        <v>176.32065089994398</v>
      </c>
      <c r="D166" s="122">
        <v>195.96027921467166</v>
      </c>
      <c r="E166" s="122">
        <v>216.98393237138455</v>
      </c>
      <c r="F166" s="122">
        <v>273.81435152106206</v>
      </c>
      <c r="G166" s="122">
        <v>283.3584114156352</v>
      </c>
      <c r="H166" s="122">
        <v>293.82917844775795</v>
      </c>
      <c r="I166" s="122">
        <v>302.27092706074609</v>
      </c>
      <c r="J166" s="122">
        <v>311.79732037057477</v>
      </c>
      <c r="K166" s="122">
        <v>319.45197062729801</v>
      </c>
      <c r="L166" s="122">
        <v>327.53419353300194</v>
      </c>
      <c r="M166" s="149"/>
      <c r="N166" s="122">
        <v>2.4019396676194349</v>
      </c>
      <c r="O166" s="122">
        <v>2.0460840380804868</v>
      </c>
      <c r="P166" s="122">
        <v>0.54444617337692236</v>
      </c>
    </row>
    <row r="167" spans="1:30" x14ac:dyDescent="0.15">
      <c r="A167" s="135" t="s">
        <v>497</v>
      </c>
      <c r="B167" s="143">
        <v>154.55612462899037</v>
      </c>
      <c r="C167" s="143">
        <v>176.32065089994398</v>
      </c>
      <c r="D167" s="143">
        <v>195.96027921467166</v>
      </c>
      <c r="E167" s="143">
        <v>216.98393237138455</v>
      </c>
      <c r="F167" s="143">
        <v>273.81435152106206</v>
      </c>
      <c r="G167" s="143">
        <v>283.3584114156352</v>
      </c>
      <c r="H167" s="143">
        <v>293.82917844775795</v>
      </c>
      <c r="I167" s="143">
        <v>302.27092706074609</v>
      </c>
      <c r="J167" s="143">
        <v>311.79732037057477</v>
      </c>
      <c r="K167" s="143">
        <v>319.45197062729801</v>
      </c>
      <c r="L167" s="143">
        <v>327.53419353300194</v>
      </c>
      <c r="M167" s="149"/>
      <c r="N167" s="124">
        <v>2.4019396676194349</v>
      </c>
      <c r="O167" s="124">
        <v>2.0460840380804868</v>
      </c>
      <c r="P167" s="124">
        <v>0.54444617337692236</v>
      </c>
    </row>
    <row r="168" spans="1:30" x14ac:dyDescent="0.15">
      <c r="A168" s="135" t="s">
        <v>474</v>
      </c>
      <c r="B168" s="143">
        <v>154.55612462899037</v>
      </c>
      <c r="C168" s="143">
        <v>176.32065089994398</v>
      </c>
      <c r="D168" s="143">
        <v>195.96027921467166</v>
      </c>
      <c r="E168" s="143">
        <v>216.50411771182598</v>
      </c>
      <c r="F168" s="143">
        <v>272.82919382211981</v>
      </c>
      <c r="G168" s="143">
        <v>281.73350579984219</v>
      </c>
      <c r="H168" s="143">
        <v>291.72020972599944</v>
      </c>
      <c r="I168" s="143">
        <v>299.99862043926544</v>
      </c>
      <c r="J168" s="143">
        <v>309.43087849847382</v>
      </c>
      <c r="K168" s="143">
        <v>316.75489143023742</v>
      </c>
      <c r="L168" s="143">
        <v>324.89456261070029</v>
      </c>
      <c r="M168" s="149"/>
      <c r="N168" s="124">
        <v>2.4019396676194349</v>
      </c>
      <c r="O168" s="124">
        <v>2.009336637723691</v>
      </c>
      <c r="P168" s="124">
        <v>0.53998041674707675</v>
      </c>
    </row>
    <row r="169" spans="1:30" x14ac:dyDescent="0.15">
      <c r="A169" s="99" t="s">
        <v>319</v>
      </c>
      <c r="B169" s="123">
        <v>8.5307185367295375</v>
      </c>
      <c r="C169" s="123">
        <v>8.9871871944015265</v>
      </c>
      <c r="D169" s="123">
        <v>9.6805911469597099</v>
      </c>
      <c r="E169" s="123">
        <v>10.377033186167525</v>
      </c>
      <c r="F169" s="123">
        <v>12.081953971756363</v>
      </c>
      <c r="G169" s="123">
        <v>11.72262921580637</v>
      </c>
      <c r="H169" s="123">
        <v>11.326032553880175</v>
      </c>
      <c r="I169" s="123">
        <v>10.733096856225002</v>
      </c>
      <c r="J169" s="123">
        <v>10.131185314909771</v>
      </c>
      <c r="K169" s="123">
        <v>9.522570126866972</v>
      </c>
      <c r="L169" s="123">
        <v>8.9296309217658099</v>
      </c>
      <c r="M169" s="180"/>
      <c r="N169" s="163">
        <v>1.1498726102301724</v>
      </c>
      <c r="O169" s="163">
        <v>1.6454414069204653</v>
      </c>
      <c r="P169" s="163">
        <v>-2.3964016321143653</v>
      </c>
    </row>
    <row r="170" spans="1:30" x14ac:dyDescent="0.15">
      <c r="A170" s="135" t="s">
        <v>497</v>
      </c>
      <c r="B170" s="123">
        <v>8.5307185367295375</v>
      </c>
      <c r="C170" s="123">
        <v>8.9871871944015265</v>
      </c>
      <c r="D170" s="123">
        <v>9.6805911469597099</v>
      </c>
      <c r="E170" s="123">
        <v>10.377033186167525</v>
      </c>
      <c r="F170" s="123">
        <v>12.081953971756363</v>
      </c>
      <c r="G170" s="123">
        <v>11.72262921580637</v>
      </c>
      <c r="H170" s="123">
        <v>11.326032553880175</v>
      </c>
      <c r="I170" s="123">
        <v>10.733096856225002</v>
      </c>
      <c r="J170" s="123">
        <v>10.131185314909771</v>
      </c>
      <c r="K170" s="123">
        <v>9.522570126866972</v>
      </c>
      <c r="L170" s="123">
        <v>8.9296309217658099</v>
      </c>
      <c r="M170" s="180"/>
      <c r="N170" s="163">
        <v>1.1498726102301724</v>
      </c>
      <c r="O170" s="163">
        <v>1.6454414069204653</v>
      </c>
      <c r="P170" s="163">
        <v>-2.3964016321143653</v>
      </c>
    </row>
    <row r="171" spans="1:30" x14ac:dyDescent="0.15">
      <c r="A171" s="135" t="s">
        <v>474</v>
      </c>
      <c r="B171" s="123">
        <v>8.5307185367295375</v>
      </c>
      <c r="C171" s="123">
        <v>8.9871871944015265</v>
      </c>
      <c r="D171" s="123">
        <v>9.6805911469597099</v>
      </c>
      <c r="E171" s="123">
        <v>10.354086544031246</v>
      </c>
      <c r="F171" s="123">
        <v>12.038484263512725</v>
      </c>
      <c r="G171" s="123">
        <v>11.655406344427822</v>
      </c>
      <c r="H171" s="123">
        <v>11.244739577723285</v>
      </c>
      <c r="I171" s="123">
        <v>10.65241133581274</v>
      </c>
      <c r="J171" s="123">
        <v>10.054292860815803</v>
      </c>
      <c r="K171" s="123">
        <v>9.4421726707445686</v>
      </c>
      <c r="L171" s="123">
        <v>8.8576661303906477</v>
      </c>
      <c r="M171" s="180"/>
      <c r="N171" s="163">
        <v>1.1498726102301724</v>
      </c>
      <c r="O171" s="163">
        <v>1.5641484307635753</v>
      </c>
      <c r="P171" s="163">
        <v>-2.3870734473326376</v>
      </c>
    </row>
    <row r="172" spans="1:30" x14ac:dyDescent="0.15">
      <c r="A172" s="99" t="s">
        <v>503</v>
      </c>
      <c r="B172" s="124">
        <v>85.954132526375503</v>
      </c>
      <c r="C172" s="124">
        <v>94.573037182857021</v>
      </c>
      <c r="D172" s="124">
        <v>108.44837080478077</v>
      </c>
      <c r="E172" s="124">
        <v>120.1961653612658</v>
      </c>
      <c r="F172" s="124">
        <v>150.50581871830781</v>
      </c>
      <c r="G172" s="124">
        <v>161.16356011289452</v>
      </c>
      <c r="H172" s="124">
        <v>171.40332531786382</v>
      </c>
      <c r="I172" s="124">
        <v>179.64997692891689</v>
      </c>
      <c r="J172" s="124">
        <v>185.43409674779954</v>
      </c>
      <c r="K172" s="124">
        <v>190.06324191645362</v>
      </c>
      <c r="L172" s="124">
        <v>193.79131682902997</v>
      </c>
      <c r="M172" s="149"/>
      <c r="N172" s="124">
        <v>2.3518335364498988</v>
      </c>
      <c r="O172" s="124">
        <v>2.315118258556037</v>
      </c>
      <c r="P172" s="124">
        <v>0.61570012259550833</v>
      </c>
    </row>
    <row r="173" spans="1:30" customFormat="1" ht="11.25" x14ac:dyDescent="0.2">
      <c r="A173" s="161" t="s">
        <v>504</v>
      </c>
      <c r="B173" s="130">
        <v>108.48404078991319</v>
      </c>
      <c r="C173" s="130">
        <v>99.669783073611114</v>
      </c>
      <c r="D173" s="130">
        <v>108.91122063923144</v>
      </c>
      <c r="E173" s="130">
        <v>123.44012174736116</v>
      </c>
      <c r="F173" s="130">
        <v>145.59414294951083</v>
      </c>
      <c r="G173" s="130">
        <v>146.15064186498353</v>
      </c>
      <c r="H173" s="130">
        <v>150.86119884828466</v>
      </c>
      <c r="I173" s="130">
        <v>156.19662462996041</v>
      </c>
      <c r="J173" s="130">
        <v>155.81156327214995</v>
      </c>
      <c r="K173" s="130">
        <v>155.47136558229826</v>
      </c>
      <c r="L173" s="130">
        <v>155.57098008108753</v>
      </c>
      <c r="M173" s="181"/>
      <c r="N173" s="124">
        <v>3.930760477581785E-2</v>
      </c>
      <c r="O173" s="124">
        <v>1.6424784762509415</v>
      </c>
      <c r="P173" s="124">
        <v>0.1538276428299179</v>
      </c>
      <c r="R173" s="92"/>
      <c r="S173" s="92"/>
      <c r="T173" s="92"/>
      <c r="U173" s="92"/>
      <c r="V173" s="92"/>
      <c r="W173" s="92"/>
      <c r="X173" s="92"/>
      <c r="Y173" s="92"/>
      <c r="Z173" s="92"/>
      <c r="AA173" s="92"/>
      <c r="AB173" s="92"/>
      <c r="AC173" s="92"/>
      <c r="AD173" s="92"/>
    </row>
    <row r="174" spans="1:30" x14ac:dyDescent="0.15">
      <c r="A174" s="99" t="s">
        <v>505</v>
      </c>
      <c r="B174" s="145">
        <v>2091.3500465131115</v>
      </c>
      <c r="C174" s="145">
        <v>2628.0353611350774</v>
      </c>
      <c r="D174" s="145">
        <v>2651.895209198356</v>
      </c>
      <c r="E174" s="145">
        <v>3112.1655382856834</v>
      </c>
      <c r="F174" s="145">
        <v>4016.2746673227493</v>
      </c>
      <c r="G174" s="145">
        <v>3810.7380784787169</v>
      </c>
      <c r="H174" s="145">
        <v>3717.2140173145167</v>
      </c>
      <c r="I174" s="145">
        <v>3632.6587358006987</v>
      </c>
      <c r="J174" s="145">
        <v>3544.531750257474</v>
      </c>
      <c r="K174" s="145">
        <v>3492.82449108837</v>
      </c>
      <c r="L174" s="145">
        <v>3458.7704129735944</v>
      </c>
      <c r="M174" s="182"/>
      <c r="N174" s="124">
        <v>2.4030667086888835</v>
      </c>
      <c r="O174" s="124">
        <v>1.7028352760208199</v>
      </c>
      <c r="P174" s="124">
        <v>-0.35965824322256035</v>
      </c>
    </row>
    <row r="175" spans="1:30" x14ac:dyDescent="0.15">
      <c r="A175" s="99" t="s">
        <v>506</v>
      </c>
      <c r="B175" s="146">
        <v>18.781755070004731</v>
      </c>
      <c r="C175" s="146">
        <v>20.929006435991145</v>
      </c>
      <c r="D175" s="146">
        <v>23.973238286659285</v>
      </c>
      <c r="E175" s="146">
        <v>25.127798080256934</v>
      </c>
      <c r="F175" s="146">
        <v>29.53164181840291</v>
      </c>
      <c r="G175" s="146">
        <v>26.713926200495575</v>
      </c>
      <c r="H175" s="146">
        <v>25.547544326023136</v>
      </c>
      <c r="I175" s="146">
        <v>25.044048010711247</v>
      </c>
      <c r="J175" s="146">
        <v>24.285187006832579</v>
      </c>
      <c r="K175" s="146">
        <v>22.981606289364542</v>
      </c>
      <c r="L175" s="146">
        <v>21.753695151009392</v>
      </c>
      <c r="M175" s="183"/>
      <c r="N175" s="124">
        <v>2.4705466271437881</v>
      </c>
      <c r="O175" s="124">
        <v>0.31852151887028501</v>
      </c>
      <c r="P175" s="124">
        <v>-0.80056608564396115</v>
      </c>
    </row>
    <row r="176" spans="1:30" x14ac:dyDescent="0.15">
      <c r="A176" s="99" t="s">
        <v>507</v>
      </c>
      <c r="B176" s="146">
        <v>125.46123740113312</v>
      </c>
      <c r="C176" s="146">
        <v>118.92741618740963</v>
      </c>
      <c r="D176" s="146">
        <v>121.72840412824513</v>
      </c>
      <c r="E176" s="146">
        <v>119.83655235367587</v>
      </c>
      <c r="F176" s="146">
        <v>139.70068139575093</v>
      </c>
      <c r="G176" s="146">
        <v>145.75779438532408</v>
      </c>
      <c r="H176" s="146">
        <v>146.59311052431229</v>
      </c>
      <c r="I176" s="146">
        <v>142.77727031656261</v>
      </c>
      <c r="J176" s="146">
        <v>138.19330668462956</v>
      </c>
      <c r="K176" s="146">
        <v>134.18263060861906</v>
      </c>
      <c r="L176" s="146">
        <v>128.81175230790015</v>
      </c>
      <c r="M176" s="183"/>
      <c r="N176" s="124">
        <v>-0.30158908494566372</v>
      </c>
      <c r="O176" s="124">
        <v>0.93367392204273258</v>
      </c>
      <c r="P176" s="124">
        <v>-0.64445809920591346</v>
      </c>
    </row>
    <row r="177" spans="1:16" x14ac:dyDescent="0.15">
      <c r="A177" s="99" t="s">
        <v>508</v>
      </c>
      <c r="B177" s="146">
        <v>11.89883099325943</v>
      </c>
      <c r="C177" s="146">
        <v>12.269176113565297</v>
      </c>
      <c r="D177" s="146">
        <v>13.324776490062421</v>
      </c>
      <c r="E177" s="146">
        <v>11.552772769105026</v>
      </c>
      <c r="F177" s="146">
        <v>12.133554617933056</v>
      </c>
      <c r="G177" s="146">
        <v>11.43875154129174</v>
      </c>
      <c r="H177" s="146">
        <v>10.763081460478556</v>
      </c>
      <c r="I177" s="146">
        <v>10.456761332181838</v>
      </c>
      <c r="J177" s="146">
        <v>10.25733670110897</v>
      </c>
      <c r="K177" s="146">
        <v>10.062053060239331</v>
      </c>
      <c r="L177" s="146">
        <v>9.8897896740276288</v>
      </c>
      <c r="M177" s="183"/>
      <c r="N177" s="124">
        <v>1.1382800289318595</v>
      </c>
      <c r="O177" s="124">
        <v>-1.0618387709008137</v>
      </c>
      <c r="P177" s="124">
        <v>-0.42220129343558677</v>
      </c>
    </row>
    <row r="178" spans="1:16" ht="11.25" thickBot="1" x14ac:dyDescent="0.2">
      <c r="A178" s="99" t="s">
        <v>509</v>
      </c>
      <c r="B178" s="146">
        <v>60.74434703613845</v>
      </c>
      <c r="C178" s="146">
        <v>57.551078318199259</v>
      </c>
      <c r="D178" s="146">
        <v>56.50110941620477</v>
      </c>
      <c r="E178" s="146">
        <v>90.104975384963794</v>
      </c>
      <c r="F178" s="146">
        <v>93.331934772151669</v>
      </c>
      <c r="G178" s="146">
        <v>82.525005769015408</v>
      </c>
      <c r="H178" s="146">
        <v>72.154856682527708</v>
      </c>
      <c r="I178" s="146">
        <v>71.621415469340519</v>
      </c>
      <c r="J178" s="146">
        <v>72.030006643137995</v>
      </c>
      <c r="K178" s="146">
        <v>73.527570266121174</v>
      </c>
      <c r="L178" s="146">
        <v>61.753500139570647</v>
      </c>
      <c r="M178" s="183"/>
      <c r="N178" s="124">
        <v>-0.7215219549619234</v>
      </c>
      <c r="O178" s="124">
        <v>1.2302780313379946</v>
      </c>
      <c r="P178" s="124">
        <v>-0.77529863672759491</v>
      </c>
    </row>
    <row r="179" spans="1:16" ht="11.25" thickBot="1" x14ac:dyDescent="0.2">
      <c r="A179" s="93" t="str">
        <f>$A$2</f>
        <v>France:Reference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4.8165875211084108</v>
      </c>
      <c r="D180" s="127">
        <v>16.190365587883406</v>
      </c>
      <c r="E180" s="127">
        <v>13.882479585073055</v>
      </c>
      <c r="F180" s="127">
        <v>61.328191958728603</v>
      </c>
      <c r="G180" s="127">
        <v>32.746893879246585</v>
      </c>
      <c r="H180" s="127">
        <v>22.176082140316833</v>
      </c>
      <c r="I180" s="127">
        <v>24.777403952992461</v>
      </c>
      <c r="J180" s="127">
        <v>37.891094041571868</v>
      </c>
      <c r="K180" s="127">
        <v>33.670071441606268</v>
      </c>
      <c r="L180" s="127">
        <v>59.338017132969789</v>
      </c>
      <c r="M180" s="149"/>
      <c r="N180" s="165">
        <v>21.006953108991816</v>
      </c>
      <c r="O180" s="165">
        <v>130.13364756336506</v>
      </c>
      <c r="P180" s="165">
        <v>155.6765865691404</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France:Reference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125.6621465888399</v>
      </c>
      <c r="D183" s="124">
        <v>126.80302915429371</v>
      </c>
      <c r="E183" s="124">
        <v>148.8113165691496</v>
      </c>
      <c r="F183" s="124">
        <v>192.0422013530947</v>
      </c>
      <c r="G183" s="124">
        <v>182.21426321396197</v>
      </c>
      <c r="H183" s="124">
        <v>177.74231642915029</v>
      </c>
      <c r="I183" s="124">
        <v>173.69922083858685</v>
      </c>
      <c r="J183" s="124">
        <v>169.48534063760579</v>
      </c>
      <c r="K183" s="124">
        <v>167.01290618048012</v>
      </c>
      <c r="L183" s="124">
        <v>165.3845762807795</v>
      </c>
      <c r="M183" s="149"/>
    </row>
    <row r="184" spans="1:16" x14ac:dyDescent="0.15">
      <c r="A184" s="99" t="s">
        <v>347</v>
      </c>
      <c r="B184" s="124">
        <v>100</v>
      </c>
      <c r="C184" s="124">
        <v>111.43264491514782</v>
      </c>
      <c r="D184" s="124">
        <v>127.64109742302824</v>
      </c>
      <c r="E184" s="124">
        <v>133.78833866483066</v>
      </c>
      <c r="F184" s="124">
        <v>157.2357945694128</v>
      </c>
      <c r="G184" s="124">
        <v>142.23338607561152</v>
      </c>
      <c r="H184" s="124">
        <v>136.02320033884192</v>
      </c>
      <c r="I184" s="124">
        <v>133.34242682521008</v>
      </c>
      <c r="J184" s="124">
        <v>129.30201100118202</v>
      </c>
      <c r="K184" s="124">
        <v>122.36133526236404</v>
      </c>
      <c r="L184" s="124">
        <v>115.82354827824889</v>
      </c>
      <c r="M184" s="149"/>
    </row>
    <row r="185" spans="1:16" ht="11.25" x14ac:dyDescent="0.2">
      <c r="A185" s="99" t="s">
        <v>348</v>
      </c>
      <c r="B185" s="124">
        <v>100</v>
      </c>
      <c r="C185" s="124">
        <v>94.792159435799988</v>
      </c>
      <c r="D185" s="124">
        <v>97.024711894915299</v>
      </c>
      <c r="E185" s="124">
        <v>95.516794538321321</v>
      </c>
      <c r="F185" s="124">
        <v>111.34967603506931</v>
      </c>
      <c r="G185" s="124">
        <v>116.17755205083577</v>
      </c>
      <c r="H185" s="124">
        <v>116.84334824119016</v>
      </c>
      <c r="I185" s="124">
        <v>113.80189871718346</v>
      </c>
      <c r="J185" s="124">
        <v>110.14820955638163</v>
      </c>
      <c r="K185" s="124">
        <v>106.95146436313338</v>
      </c>
      <c r="L185" s="124">
        <v>102.67055783616618</v>
      </c>
      <c r="M185"/>
    </row>
    <row r="186" spans="1:16" ht="12" thickBot="1" x14ac:dyDescent="0.25">
      <c r="A186" s="128" t="s">
        <v>349</v>
      </c>
      <c r="B186" s="129">
        <v>100</v>
      </c>
      <c r="C186" s="129">
        <v>103.11244962228361</v>
      </c>
      <c r="D186" s="129">
        <v>111.98391251721094</v>
      </c>
      <c r="E186" s="129">
        <v>97.09166199309459</v>
      </c>
      <c r="F186" s="129">
        <v>101.9726612203047</v>
      </c>
      <c r="G186" s="129">
        <v>96.133406279757054</v>
      </c>
      <c r="H186" s="129">
        <v>90.454948612815286</v>
      </c>
      <c r="I186" s="129">
        <v>87.880576992021233</v>
      </c>
      <c r="J186" s="129">
        <v>86.204575112627865</v>
      </c>
      <c r="K186" s="129">
        <v>84.563374889007022</v>
      </c>
      <c r="L186" s="129">
        <v>83.115641188870541</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France:Reference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163.22087383890923</v>
      </c>
      <c r="G193" s="147">
        <v>36.702601425771199</v>
      </c>
      <c r="H193" s="147">
        <v>9.0991103147911208</v>
      </c>
      <c r="I193" s="147">
        <v>4.0724450347681254</v>
      </c>
      <c r="J193" s="147">
        <v>2.0441983565237982</v>
      </c>
      <c r="K193" s="147">
        <v>0</v>
      </c>
      <c r="L193" s="147">
        <v>0</v>
      </c>
      <c r="M193"/>
    </row>
    <row r="194" spans="1:16" ht="12" thickBot="1" x14ac:dyDescent="0.25">
      <c r="A194" s="128" t="s">
        <v>512</v>
      </c>
      <c r="B194" s="129">
        <v>0</v>
      </c>
      <c r="C194" s="129">
        <v>0</v>
      </c>
      <c r="D194" s="129">
        <v>0</v>
      </c>
      <c r="E194" s="129">
        <v>0</v>
      </c>
      <c r="F194" s="129">
        <v>224.29293188029632</v>
      </c>
      <c r="G194" s="129">
        <v>100.6315149989296</v>
      </c>
      <c r="H194" s="129">
        <v>46.819976484701712</v>
      </c>
      <c r="I194" s="129">
        <v>22.425100734334045</v>
      </c>
      <c r="J194" s="129">
        <v>20.627000406766946</v>
      </c>
      <c r="K194" s="129">
        <v>19.129658589211068</v>
      </c>
      <c r="L194" s="129">
        <v>16.772064220705996</v>
      </c>
      <c r="M194"/>
    </row>
    <row r="195" spans="1:16" ht="12" x14ac:dyDescent="0.2">
      <c r="A195" s="150" t="s">
        <v>402</v>
      </c>
      <c r="B195" s="151">
        <v>103.98832154424223</v>
      </c>
      <c r="C195" s="151">
        <v>105.62117613161841</v>
      </c>
      <c r="D195" s="151">
        <v>96.404934467683049</v>
      </c>
      <c r="E195" s="151">
        <v>89.047497825101644</v>
      </c>
      <c r="F195" s="151">
        <v>82.451641578882914</v>
      </c>
      <c r="G195" s="151">
        <v>77.178218892135746</v>
      </c>
      <c r="H195" s="151">
        <v>72.431245274020597</v>
      </c>
      <c r="I195" s="151">
        <v>69.074579700433063</v>
      </c>
      <c r="J195" s="151">
        <v>70.23856973705783</v>
      </c>
      <c r="K195" s="151">
        <v>68.481928248005801</v>
      </c>
      <c r="L195" s="151">
        <v>65.608017819640168</v>
      </c>
      <c r="M195"/>
    </row>
    <row r="196" spans="1:16" ht="12" x14ac:dyDescent="0.2">
      <c r="A196" s="152" t="s">
        <v>404</v>
      </c>
      <c r="B196" s="149">
        <v>1.4456364666158046</v>
      </c>
      <c r="C196" s="149">
        <v>2.0289522235340107</v>
      </c>
      <c r="D196" s="149">
        <v>6.3014473460220435</v>
      </c>
      <c r="E196" s="149">
        <v>7.7480131969910868</v>
      </c>
      <c r="F196" s="149">
        <v>10.181298468660238</v>
      </c>
      <c r="G196" s="149">
        <v>11.352045960703686</v>
      </c>
      <c r="H196" s="149">
        <v>13.615284401933142</v>
      </c>
      <c r="I196" s="149">
        <v>14.17583582615481</v>
      </c>
      <c r="J196" s="149">
        <v>16.14691640868179</v>
      </c>
      <c r="K196" s="149">
        <v>18.751184315903703</v>
      </c>
      <c r="L196" s="149">
        <v>22.488076042112958</v>
      </c>
      <c r="M196"/>
    </row>
    <row r="197" spans="1:16" ht="12.75" thickBot="1" x14ac:dyDescent="0.25">
      <c r="A197" s="153" t="s">
        <v>465</v>
      </c>
      <c r="B197" s="154">
        <v>9.5224783662784542</v>
      </c>
      <c r="C197" s="154">
        <v>9.5494852146539788</v>
      </c>
      <c r="D197" s="154">
        <v>12.546578393495228</v>
      </c>
      <c r="E197" s="154">
        <v>15.509206748914856</v>
      </c>
      <c r="F197" s="154">
        <v>23.494958177628614</v>
      </c>
      <c r="G197" s="154">
        <v>24.466604571724577</v>
      </c>
      <c r="H197" s="154">
        <v>25.554808620551178</v>
      </c>
      <c r="I197" s="154">
        <v>25.386870472913031</v>
      </c>
      <c r="J197" s="154">
        <v>27.941608259726987</v>
      </c>
      <c r="K197" s="154">
        <v>29.828977834706599</v>
      </c>
      <c r="L197" s="154">
        <v>33.858138315015566</v>
      </c>
      <c r="M197"/>
    </row>
    <row r="198" spans="1:16" ht="11.25" x14ac:dyDescent="0.2">
      <c r="A198" s="155" t="s">
        <v>344</v>
      </c>
      <c r="B198" s="143">
        <v>535.85930232558144</v>
      </c>
      <c r="C198" s="143">
        <v>571.3837209302327</v>
      </c>
      <c r="D198" s="143">
        <v>564.55930232558148</v>
      </c>
      <c r="E198" s="143">
        <v>584.20382613881281</v>
      </c>
      <c r="F198" s="143">
        <v>596.13122703056013</v>
      </c>
      <c r="G198" s="143">
        <v>599.5386958669452</v>
      </c>
      <c r="H198" s="143">
        <v>608.3906643187197</v>
      </c>
      <c r="I198" s="143">
        <v>603.93616450018374</v>
      </c>
      <c r="J198" s="143">
        <v>609.18006277703523</v>
      </c>
      <c r="K198" s="143">
        <v>628.56821799891532</v>
      </c>
      <c r="L198" s="143">
        <v>647.4919066115641</v>
      </c>
      <c r="M198"/>
    </row>
    <row r="199" spans="1:16" ht="12.75" thickBot="1" x14ac:dyDescent="0.25">
      <c r="A199" s="137" t="s">
        <v>466</v>
      </c>
      <c r="B199" s="129">
        <v>14.74057035133241</v>
      </c>
      <c r="C199" s="129">
        <v>13.734213902479475</v>
      </c>
      <c r="D199" s="129">
        <v>14.943540052269766</v>
      </c>
      <c r="E199" s="129">
        <v>19.8044344901041</v>
      </c>
      <c r="F199" s="129">
        <v>31.561698289045264</v>
      </c>
      <c r="G199" s="129">
        <v>35.394063600990819</v>
      </c>
      <c r="H199" s="129">
        <v>38.543197628861158</v>
      </c>
      <c r="I199" s="129">
        <v>37.823552312800082</v>
      </c>
      <c r="J199" s="129">
        <v>43.922886694210121</v>
      </c>
      <c r="K199" s="129">
        <v>48.108934724526151</v>
      </c>
      <c r="L199" s="129">
        <v>58.441831247785018</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France:Reference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154.55612462899035</v>
      </c>
      <c r="C203" s="124">
        <v>176.32065089994396</v>
      </c>
      <c r="D203" s="124">
        <v>195.96027921467169</v>
      </c>
      <c r="E203" s="124">
        <v>216.98393237138455</v>
      </c>
      <c r="F203" s="124">
        <v>273.81435152106212</v>
      </c>
      <c r="G203" s="124">
        <v>283.3584114156352</v>
      </c>
      <c r="H203" s="124">
        <v>293.82917844775795</v>
      </c>
      <c r="I203" s="124">
        <v>302.27092706074603</v>
      </c>
      <c r="J203" s="124">
        <v>311.79732037057482</v>
      </c>
      <c r="K203" s="124">
        <v>319.45197062729801</v>
      </c>
      <c r="L203" s="124">
        <v>327.53419353300188</v>
      </c>
      <c r="M203"/>
      <c r="N203" s="124">
        <v>2.4019396676194349</v>
      </c>
      <c r="O203" s="124">
        <v>2.0460840380804868</v>
      </c>
      <c r="P203" s="124">
        <v>0.54444617337692236</v>
      </c>
    </row>
    <row r="204" spans="1:16" x14ac:dyDescent="0.15">
      <c r="A204" s="131" t="s">
        <v>323</v>
      </c>
      <c r="B204" s="124">
        <v>57.593838743141859</v>
      </c>
      <c r="C204" s="124">
        <v>60.140786861648294</v>
      </c>
      <c r="D204" s="124">
        <v>67.511299052120975</v>
      </c>
      <c r="E204" s="124">
        <v>72.468334373168531</v>
      </c>
      <c r="F204" s="124">
        <v>90.719712952880258</v>
      </c>
      <c r="G204" s="124">
        <v>96.195754774655413</v>
      </c>
      <c r="H204" s="124">
        <v>104.21555193266417</v>
      </c>
      <c r="I204" s="124">
        <v>112.4714744937752</v>
      </c>
      <c r="J204" s="124">
        <v>118.22305720042868</v>
      </c>
      <c r="K204" s="124">
        <v>123.20414596584163</v>
      </c>
      <c r="L204" s="124">
        <v>128.47033459377198</v>
      </c>
      <c r="M204" s="149"/>
      <c r="N204" s="124">
        <v>1.601482252765063</v>
      </c>
      <c r="O204" s="124">
        <v>2.1945659461988232</v>
      </c>
      <c r="P204" s="124">
        <v>1.0516748786460361</v>
      </c>
    </row>
    <row r="205" spans="1:16" x14ac:dyDescent="0.15">
      <c r="A205" s="138" t="s">
        <v>29</v>
      </c>
      <c r="B205" s="124">
        <v>8.2810815270892455</v>
      </c>
      <c r="C205" s="124">
        <v>8.6227336551431915</v>
      </c>
      <c r="D205" s="124">
        <v>8.9663860081366007</v>
      </c>
      <c r="E205" s="124">
        <v>9.1873158853230485</v>
      </c>
      <c r="F205" s="124">
        <v>13.12521768970548</v>
      </c>
      <c r="G205" s="124">
        <v>15.452541390362128</v>
      </c>
      <c r="H205" s="124">
        <v>17.153212384969152</v>
      </c>
      <c r="I205" s="124">
        <v>18.144148485623816</v>
      </c>
      <c r="J205" s="124">
        <v>18.9555203320046</v>
      </c>
      <c r="K205" s="124">
        <v>19.604019453974317</v>
      </c>
      <c r="L205" s="124">
        <v>19.797618308254332</v>
      </c>
      <c r="M205" s="149"/>
      <c r="N205" s="124">
        <v>0.79826042543764686</v>
      </c>
      <c r="O205" s="124">
        <v>3.2966891184221803</v>
      </c>
      <c r="P205" s="124">
        <v>0.7194566215735998</v>
      </c>
    </row>
    <row r="206" spans="1:16" x14ac:dyDescent="0.15">
      <c r="A206" s="138" t="s">
        <v>325</v>
      </c>
      <c r="B206" s="124">
        <v>46.365868687799228</v>
      </c>
      <c r="C206" s="124">
        <v>47.756735881049224</v>
      </c>
      <c r="D206" s="124">
        <v>53.81625681719531</v>
      </c>
      <c r="E206" s="124">
        <v>59.121246037194325</v>
      </c>
      <c r="F206" s="124">
        <v>70.565681984301321</v>
      </c>
      <c r="G206" s="124">
        <v>72.099974856401531</v>
      </c>
      <c r="H206" s="124">
        <v>76.079286208757139</v>
      </c>
      <c r="I206" s="124">
        <v>81.880118062074089</v>
      </c>
      <c r="J206" s="124">
        <v>85.149370885465316</v>
      </c>
      <c r="K206" s="124">
        <v>88.462547646599333</v>
      </c>
      <c r="L206" s="124">
        <v>92.305100388765069</v>
      </c>
      <c r="M206" s="149"/>
      <c r="N206" s="124">
        <v>1.5012775680359303</v>
      </c>
      <c r="O206" s="124">
        <v>1.7460708802626623</v>
      </c>
      <c r="P206" s="124">
        <v>0.97130364297461913</v>
      </c>
    </row>
    <row r="207" spans="1:16" x14ac:dyDescent="0.15">
      <c r="A207" s="138" t="s">
        <v>146</v>
      </c>
      <c r="B207" s="124">
        <v>2.9468885282533797</v>
      </c>
      <c r="C207" s="124">
        <v>3.7613173254558885</v>
      </c>
      <c r="D207" s="124">
        <v>4.7286562267890613</v>
      </c>
      <c r="E207" s="124">
        <v>4.1597724506511629</v>
      </c>
      <c r="F207" s="124">
        <v>7.0288132788734705</v>
      </c>
      <c r="G207" s="124">
        <v>8.6432385278917501</v>
      </c>
      <c r="H207" s="124">
        <v>10.983053338937873</v>
      </c>
      <c r="I207" s="124">
        <v>12.447207946077274</v>
      </c>
      <c r="J207" s="124">
        <v>14.118165982958773</v>
      </c>
      <c r="K207" s="124">
        <v>15.137578865267974</v>
      </c>
      <c r="L207" s="124">
        <v>16.367615896752589</v>
      </c>
      <c r="M207" s="149"/>
      <c r="N207" s="124">
        <v>4.842508474967655</v>
      </c>
      <c r="O207" s="124">
        <v>4.3035926367657185</v>
      </c>
      <c r="P207" s="124">
        <v>2.0147845280660492</v>
      </c>
    </row>
    <row r="208" spans="1:16" ht="11.25" thickBot="1" x14ac:dyDescent="0.2">
      <c r="A208" s="137" t="s">
        <v>324</v>
      </c>
      <c r="B208" s="129">
        <v>96.962285885848488</v>
      </c>
      <c r="C208" s="129">
        <v>116.17986403829566</v>
      </c>
      <c r="D208" s="129">
        <v>128.4489801625507</v>
      </c>
      <c r="E208" s="129">
        <v>144.51559799821604</v>
      </c>
      <c r="F208" s="129">
        <v>183.09463856818186</v>
      </c>
      <c r="G208" s="129">
        <v>187.16265664097978</v>
      </c>
      <c r="H208" s="129">
        <v>189.61362651509378</v>
      </c>
      <c r="I208" s="129">
        <v>189.79945256697084</v>
      </c>
      <c r="J208" s="129">
        <v>193.57426317014614</v>
      </c>
      <c r="K208" s="129">
        <v>196.24782466145638</v>
      </c>
      <c r="L208" s="129">
        <v>199.0638589392299</v>
      </c>
      <c r="M208" s="149"/>
      <c r="N208" s="129">
        <v>2.8520095569241954</v>
      </c>
      <c r="O208" s="129">
        <v>1.9663665948793652</v>
      </c>
      <c r="P208" s="129">
        <v>0.24348201416279913</v>
      </c>
    </row>
    <row r="209" spans="1:16" ht="11.25" thickBot="1" x14ac:dyDescent="0.2">
      <c r="N209" s="280" t="s">
        <v>284</v>
      </c>
      <c r="O209" s="280"/>
      <c r="P209" s="280"/>
    </row>
    <row r="210" spans="1:16" ht="11.25" thickBot="1" x14ac:dyDescent="0.2">
      <c r="A210" s="93" t="str">
        <f>$A$2</f>
        <v>France:Reference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2.6600751666687077</v>
      </c>
      <c r="F211" s="124">
        <v>4.6114247682957314</v>
      </c>
      <c r="G211" s="124">
        <v>0.99304735146394219</v>
      </c>
      <c r="H211" s="124">
        <v>0.25408184137003437</v>
      </c>
      <c r="I211" s="124">
        <v>0.11827550939092413</v>
      </c>
      <c r="J211" s="124">
        <v>6.1702889098742164E-2</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1.7724164140659464</v>
      </c>
      <c r="F213" s="124">
        <v>2.9924478305935938</v>
      </c>
      <c r="G213" s="124">
        <v>0.67444814295194311</v>
      </c>
      <c r="H213" s="124">
        <v>0.17387668160655315</v>
      </c>
      <c r="I213" s="124">
        <v>8.0172062601607447E-2</v>
      </c>
      <c r="J213" s="124">
        <v>4.1249873091908709E-2</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0.88765875260276139</v>
      </c>
      <c r="F216" s="124">
        <v>1.6189769377021377</v>
      </c>
      <c r="G216" s="124">
        <v>0.31859920851199908</v>
      </c>
      <c r="H216" s="124">
        <v>8.0205159763481235E-2</v>
      </c>
      <c r="I216" s="124">
        <v>3.8103446789316674E-2</v>
      </c>
      <c r="J216" s="124">
        <v>2.0453016006833455E-2</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France:Reference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France:Reference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France:Reference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417.2008466324836</v>
      </c>
      <c r="C233" s="237">
        <v>422.81247270971039</v>
      </c>
      <c r="D233" s="237">
        <v>385.67606238465288</v>
      </c>
      <c r="E233" s="237">
        <v>358.0888269244698</v>
      </c>
      <c r="F233" s="237">
        <v>334.48041983781917</v>
      </c>
      <c r="G233" s="237">
        <v>313.22816406267987</v>
      </c>
      <c r="H233" s="237">
        <v>291.03396124774764</v>
      </c>
      <c r="I233" s="237">
        <v>277.67921967410393</v>
      </c>
      <c r="J233" s="237">
        <v>281.65656330094657</v>
      </c>
      <c r="K233" s="237">
        <v>274.28950391530731</v>
      </c>
      <c r="L233" s="237">
        <v>262.08325117579523</v>
      </c>
      <c r="M233" s="235"/>
      <c r="N233" s="101">
        <v>-0.78262096871805076</v>
      </c>
      <c r="O233" s="101">
        <v>-1.3979261600577053</v>
      </c>
      <c r="P233" s="101">
        <v>-0.52251889499743687</v>
      </c>
    </row>
    <row r="234" spans="1:18" x14ac:dyDescent="0.15">
      <c r="A234" s="138" t="s">
        <v>478</v>
      </c>
      <c r="B234" s="237">
        <v>388.26452564781636</v>
      </c>
      <c r="C234" s="237">
        <v>394.36116710144108</v>
      </c>
      <c r="D234" s="237">
        <v>359.95019051518</v>
      </c>
      <c r="E234" s="237">
        <v>332.47949375236738</v>
      </c>
      <c r="F234" s="237">
        <v>307.85233409973523</v>
      </c>
      <c r="G234" s="237">
        <v>288.16278696977975</v>
      </c>
      <c r="H234" s="237">
        <v>270.43885958322193</v>
      </c>
      <c r="I234" s="237">
        <v>257.90596985739978</v>
      </c>
      <c r="J234" s="237">
        <v>262.25199672577867</v>
      </c>
      <c r="K234" s="237">
        <v>255.69316815395794</v>
      </c>
      <c r="L234" s="237">
        <v>244.96275677070508</v>
      </c>
      <c r="M234" s="235"/>
      <c r="N234" s="124">
        <v>-0.75435249399390392</v>
      </c>
      <c r="O234" s="124">
        <v>-1.4194278531338034</v>
      </c>
      <c r="P234" s="124">
        <v>-0.49347767586128688</v>
      </c>
    </row>
    <row r="235" spans="1:18" ht="11.25" thickBot="1" x14ac:dyDescent="0.2">
      <c r="A235" s="140" t="s">
        <v>479</v>
      </c>
      <c r="B235" s="236">
        <v>28.936320984667212</v>
      </c>
      <c r="C235" s="236">
        <v>28.45130560826928</v>
      </c>
      <c r="D235" s="236">
        <v>25.725871869472837</v>
      </c>
      <c r="E235" s="236">
        <v>25.609333172102424</v>
      </c>
      <c r="F235" s="236">
        <v>26.628085738083907</v>
      </c>
      <c r="G235" s="236">
        <v>25.065377092900121</v>
      </c>
      <c r="H235" s="236">
        <v>20.595101664525718</v>
      </c>
      <c r="I235" s="236">
        <v>19.773249816704208</v>
      </c>
      <c r="J235" s="236">
        <v>19.404566575167898</v>
      </c>
      <c r="K235" s="236">
        <v>18.596335761349369</v>
      </c>
      <c r="L235" s="236">
        <v>17.120494405090163</v>
      </c>
      <c r="M235" s="235"/>
      <c r="N235" s="129">
        <v>-1.1691162428382418</v>
      </c>
      <c r="O235" s="129">
        <v>-1.1060572497390453</v>
      </c>
      <c r="P235" s="129">
        <v>-0.91963037051087104</v>
      </c>
    </row>
    <row r="236" spans="1:18" x14ac:dyDescent="0.15">
      <c r="A236" s="134" t="s">
        <v>400</v>
      </c>
      <c r="B236" s="100">
        <v>0</v>
      </c>
      <c r="C236" s="100">
        <v>147.57369018410068</v>
      </c>
      <c r="D236" s="100">
        <v>126.48590145547816</v>
      </c>
      <c r="E236" s="100">
        <v>109.55399281031589</v>
      </c>
      <c r="F236" s="100">
        <v>101.75467301633142</v>
      </c>
      <c r="G236" s="100">
        <v>88.072161326062428</v>
      </c>
      <c r="H236" s="100">
        <v>74.108661271331698</v>
      </c>
      <c r="I236" s="100">
        <v>66.460805981136801</v>
      </c>
      <c r="J236" s="100">
        <v>73.85076960097507</v>
      </c>
      <c r="K236" s="100">
        <v>70.446748091540982</v>
      </c>
      <c r="L236" s="100">
        <v>61.230659540606332</v>
      </c>
      <c r="M236" s="235"/>
      <c r="N236" s="124">
        <v>0</v>
      </c>
      <c r="O236" s="124">
        <v>-2.6375839480871965</v>
      </c>
      <c r="P236" s="124">
        <v>-0.94988172380215952</v>
      </c>
    </row>
    <row r="237" spans="1:18" x14ac:dyDescent="0.15">
      <c r="A237" s="134" t="s">
        <v>146</v>
      </c>
      <c r="B237" s="112">
        <v>0</v>
      </c>
      <c r="C237" s="112">
        <v>18.909988695836375</v>
      </c>
      <c r="D237" s="112">
        <v>18.919307515176886</v>
      </c>
      <c r="E237" s="112">
        <v>20.521356795341056</v>
      </c>
      <c r="F237" s="112">
        <v>22.717655399353262</v>
      </c>
      <c r="G237" s="112">
        <v>24.33899242796295</v>
      </c>
      <c r="H237" s="112">
        <v>24.505319422579213</v>
      </c>
      <c r="I237" s="112">
        <v>24.387142562646076</v>
      </c>
      <c r="J237" s="112">
        <v>24.919887949652527</v>
      </c>
      <c r="K237" s="112">
        <v>25.031992211647477</v>
      </c>
      <c r="L237" s="112">
        <v>25.246894703504491</v>
      </c>
      <c r="M237" s="235"/>
      <c r="N237" s="124">
        <v>0</v>
      </c>
      <c r="O237" s="124">
        <v>1.3019386253460441</v>
      </c>
      <c r="P237" s="124">
        <v>0.14917592097658527</v>
      </c>
    </row>
    <row r="238" spans="1:18" ht="11.25" thickBot="1" x14ac:dyDescent="0.2">
      <c r="A238" s="132" t="s">
        <v>341</v>
      </c>
      <c r="B238" s="120">
        <v>417.2008466324836</v>
      </c>
      <c r="C238" s="120">
        <v>256.32879382977336</v>
      </c>
      <c r="D238" s="120">
        <v>240.27085341399786</v>
      </c>
      <c r="E238" s="120">
        <v>228.01347731881285</v>
      </c>
      <c r="F238" s="120">
        <v>210.0080914221345</v>
      </c>
      <c r="G238" s="120">
        <v>200.81701030865449</v>
      </c>
      <c r="H238" s="120">
        <v>192.41998055383672</v>
      </c>
      <c r="I238" s="120">
        <v>186.83127113032106</v>
      </c>
      <c r="J238" s="120">
        <v>182.88590575031898</v>
      </c>
      <c r="K238" s="120">
        <v>178.81076361211882</v>
      </c>
      <c r="L238" s="120">
        <v>175.60569693168441</v>
      </c>
      <c r="M238" s="235"/>
      <c r="N238" s="129">
        <v>-5.368529011323897</v>
      </c>
      <c r="O238" s="129">
        <v>-1.10428976286574</v>
      </c>
      <c r="P238" s="129">
        <v>-0.45615274138468553</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France:Reference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842.49336387583094</v>
      </c>
      <c r="C242" s="124">
        <v>893.35876470312814</v>
      </c>
      <c r="D242" s="124">
        <v>1000.5740704082713</v>
      </c>
      <c r="E242" s="124">
        <v>1053.1108490389395</v>
      </c>
      <c r="F242" s="124">
        <v>1304.7806755543518</v>
      </c>
      <c r="G242" s="124">
        <v>1323.0453145546735</v>
      </c>
      <c r="H242" s="124">
        <v>1358.5194110503751</v>
      </c>
      <c r="I242" s="124">
        <v>1385.915388390692</v>
      </c>
      <c r="J242" s="124">
        <v>1403.4563828177902</v>
      </c>
      <c r="K242" s="124">
        <v>1407.258958971089</v>
      </c>
      <c r="L242" s="124">
        <v>1408.2688112712492</v>
      </c>
      <c r="M242" s="149"/>
      <c r="N242" s="124">
        <v>1.7345048161341747</v>
      </c>
      <c r="O242" s="124">
        <v>1.540858331690087</v>
      </c>
      <c r="P242" s="124">
        <v>0.17999037976090815</v>
      </c>
    </row>
    <row r="243" spans="1:18" x14ac:dyDescent="0.15">
      <c r="A243" s="138" t="s">
        <v>29</v>
      </c>
      <c r="B243" s="124">
        <v>433.4818166485793</v>
      </c>
      <c r="C243" s="124">
        <v>478.35134631233939</v>
      </c>
      <c r="D243" s="124">
        <v>557.92200389277036</v>
      </c>
      <c r="E243" s="124">
        <v>525.08299928840154</v>
      </c>
      <c r="F243" s="124">
        <v>625.1564998019403</v>
      </c>
      <c r="G243" s="124">
        <v>678.01169470198613</v>
      </c>
      <c r="H243" s="124">
        <v>719.33007624759421</v>
      </c>
      <c r="I243" s="124">
        <v>751.08892816188597</v>
      </c>
      <c r="J243" s="124">
        <v>783.59206720265627</v>
      </c>
      <c r="K243" s="124">
        <v>801.18259931612602</v>
      </c>
      <c r="L243" s="124">
        <v>822.82211435606655</v>
      </c>
      <c r="M243" s="149"/>
      <c r="N243" s="124">
        <v>2.5558079754712804</v>
      </c>
      <c r="O243" s="124">
        <v>1.2786109868358153</v>
      </c>
      <c r="P243" s="124">
        <v>0.67436217638370266</v>
      </c>
    </row>
    <row r="244" spans="1:18" x14ac:dyDescent="0.15">
      <c r="A244" s="138" t="s">
        <v>31</v>
      </c>
      <c r="B244" s="124">
        <v>1009.4753056354419</v>
      </c>
      <c r="C244" s="124">
        <v>1086.309304933088</v>
      </c>
      <c r="D244" s="124">
        <v>1176.2095340147002</v>
      </c>
      <c r="E244" s="124">
        <v>1489.5000094477073</v>
      </c>
      <c r="F244" s="124">
        <v>1911.9998678411073</v>
      </c>
      <c r="G244" s="124">
        <v>1874.2779930307242</v>
      </c>
      <c r="H244" s="124">
        <v>1873.1391207129848</v>
      </c>
      <c r="I244" s="124">
        <v>1855.1629719682219</v>
      </c>
      <c r="J244" s="124">
        <v>1845.0631122268185</v>
      </c>
      <c r="K244" s="124">
        <v>1823.2864695130249</v>
      </c>
      <c r="L244" s="124">
        <v>1806.0883737984982</v>
      </c>
      <c r="M244" s="149"/>
      <c r="N244" s="124">
        <v>1.5404069424739708</v>
      </c>
      <c r="O244" s="124">
        <v>2.3538697550849808</v>
      </c>
      <c r="P244" s="124">
        <v>-0.18209555652249909</v>
      </c>
    </row>
    <row r="245" spans="1:18" x14ac:dyDescent="0.15">
      <c r="A245" s="138" t="s">
        <v>32</v>
      </c>
      <c r="B245" s="124">
        <v>815.34926451266085</v>
      </c>
      <c r="C245" s="124">
        <v>806.38565207584929</v>
      </c>
      <c r="D245" s="124">
        <v>926.03871678285986</v>
      </c>
      <c r="E245" s="124">
        <v>1042.4081761607906</v>
      </c>
      <c r="F245" s="124">
        <v>1338.8891934517894</v>
      </c>
      <c r="G245" s="124">
        <v>1342.0129064631005</v>
      </c>
      <c r="H245" s="124">
        <v>1396.4151299015532</v>
      </c>
      <c r="I245" s="124">
        <v>1462.3169397190809</v>
      </c>
      <c r="J245" s="124">
        <v>1480.5600948808574</v>
      </c>
      <c r="K245" s="124">
        <v>1477.5368541365099</v>
      </c>
      <c r="L245" s="124">
        <v>1472.4421858623848</v>
      </c>
      <c r="M245" s="149"/>
      <c r="N245" s="124">
        <v>1.2811318469796662</v>
      </c>
      <c r="O245" s="124">
        <v>2.0749721396648324</v>
      </c>
      <c r="P245" s="124">
        <v>0.26542183207864944</v>
      </c>
    </row>
    <row r="246" spans="1:18" ht="11.25" thickBot="1" x14ac:dyDescent="0.2">
      <c r="A246" s="140" t="s">
        <v>33</v>
      </c>
      <c r="B246" s="129">
        <v>1112.8694786667606</v>
      </c>
      <c r="C246" s="129">
        <v>1152.2576136186497</v>
      </c>
      <c r="D246" s="129">
        <v>1232.0491615773326</v>
      </c>
      <c r="E246" s="129">
        <v>1106.8836355364128</v>
      </c>
      <c r="F246" s="129">
        <v>1313.3374154844551</v>
      </c>
      <c r="G246" s="129">
        <v>1375.8805259051435</v>
      </c>
      <c r="H246" s="129">
        <v>1435.6740254773558</v>
      </c>
      <c r="I246" s="129">
        <v>1470.448938990985</v>
      </c>
      <c r="J246" s="129">
        <v>1499.5449375072492</v>
      </c>
      <c r="K246" s="129">
        <v>1513.4457445966275</v>
      </c>
      <c r="L246" s="129">
        <v>1525.935221993132</v>
      </c>
      <c r="M246" s="149"/>
      <c r="N246" s="129">
        <v>1.0225625270264382</v>
      </c>
      <c r="O246" s="129">
        <v>0.76771027376016931</v>
      </c>
      <c r="P246" s="129">
        <v>0.30533038312570149</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129789.99999999996</v>
      </c>
      <c r="C6" s="13">
        <v>136271.00000000003</v>
      </c>
      <c r="D6" s="13">
        <v>135094.69999999998</v>
      </c>
      <c r="E6" s="13">
        <v>135170.57530278733</v>
      </c>
      <c r="F6" s="13">
        <v>135777.41094603686</v>
      </c>
      <c r="G6" s="13">
        <v>133484.66342898854</v>
      </c>
      <c r="H6" s="13">
        <v>134231.23524128387</v>
      </c>
      <c r="I6" s="13">
        <v>130397.79978805946</v>
      </c>
      <c r="J6" s="13">
        <v>113997.65341937807</v>
      </c>
      <c r="K6" s="13">
        <v>112000.08147267193</v>
      </c>
      <c r="L6" s="13">
        <v>107415.89317351446</v>
      </c>
      <c r="M6" s="14">
        <v>0.40138594724732357</v>
      </c>
      <c r="N6" s="14">
        <v>5.0421174084025466E-2</v>
      </c>
      <c r="O6" s="14">
        <v>-0.11446355847996026</v>
      </c>
      <c r="P6" s="14">
        <v>-1.6205857383091327</v>
      </c>
      <c r="Q6" s="14">
        <v>-0.59293229570848149</v>
      </c>
      <c r="S6" s="92"/>
      <c r="T6" s="92"/>
      <c r="U6" s="92"/>
      <c r="V6" s="92"/>
      <c r="W6" s="92"/>
      <c r="X6" s="92"/>
      <c r="Y6" s="92"/>
      <c r="Z6" s="92"/>
      <c r="AA6" s="92"/>
      <c r="AB6" s="92"/>
      <c r="AC6" s="92"/>
      <c r="AD6" s="92"/>
      <c r="AE6" s="92"/>
      <c r="AF6" s="92"/>
    </row>
    <row r="7" spans="1:32" ht="12.75" customHeight="1" x14ac:dyDescent="0.25">
      <c r="A7" s="16" t="s">
        <v>4</v>
      </c>
      <c r="B7" s="17">
        <v>2482.4999999999973</v>
      </c>
      <c r="C7" s="17">
        <v>383.20000000000289</v>
      </c>
      <c r="D7" s="17">
        <v>162.09999999999781</v>
      </c>
      <c r="E7" s="17">
        <v>143.2464448606886</v>
      </c>
      <c r="F7" s="17">
        <v>0</v>
      </c>
      <c r="G7" s="17">
        <v>0</v>
      </c>
      <c r="H7" s="17">
        <v>0</v>
      </c>
      <c r="I7" s="17">
        <v>0</v>
      </c>
      <c r="J7" s="17">
        <v>0</v>
      </c>
      <c r="K7" s="17">
        <v>0</v>
      </c>
      <c r="L7" s="17">
        <v>0</v>
      </c>
      <c r="M7" s="18">
        <v>-23.881648220514016</v>
      </c>
      <c r="N7" s="19">
        <v>-100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2022.5999999999931</v>
      </c>
      <c r="C8" s="17">
        <v>1604.0000000000118</v>
      </c>
      <c r="D8" s="17">
        <v>1542.0000000000036</v>
      </c>
      <c r="E8" s="17">
        <v>1217.3175641420448</v>
      </c>
      <c r="F8" s="17">
        <v>1122.4824576061023</v>
      </c>
      <c r="G8" s="17">
        <v>961.33426710979802</v>
      </c>
      <c r="H8" s="17">
        <v>911.6840857267398</v>
      </c>
      <c r="I8" s="17">
        <v>865.22088186236454</v>
      </c>
      <c r="J8" s="17">
        <v>394.68112054503126</v>
      </c>
      <c r="K8" s="17">
        <v>179.91655411325922</v>
      </c>
      <c r="L8" s="17">
        <v>0</v>
      </c>
      <c r="M8" s="18">
        <v>-2.6765631479128471</v>
      </c>
      <c r="N8" s="19">
        <v>-3.1254899871925979</v>
      </c>
      <c r="O8" s="19">
        <v>-2.0585608742647477</v>
      </c>
      <c r="P8" s="19">
        <v>-8.0312681931110177</v>
      </c>
      <c r="Q8" s="19">
        <v>-100</v>
      </c>
      <c r="S8" s="92"/>
      <c r="T8" s="92"/>
      <c r="U8" s="92"/>
      <c r="V8" s="92"/>
      <c r="W8" s="92"/>
      <c r="X8" s="92"/>
      <c r="Y8" s="92"/>
      <c r="Z8" s="92"/>
      <c r="AA8" s="92"/>
      <c r="AB8" s="92"/>
      <c r="AC8" s="92"/>
      <c r="AD8" s="92"/>
      <c r="AE8" s="92"/>
      <c r="AF8" s="92"/>
    </row>
    <row r="9" spans="1:32" ht="12.75" customHeight="1" x14ac:dyDescent="0.25">
      <c r="A9" s="16" t="s">
        <v>6</v>
      </c>
      <c r="B9" s="207">
        <v>1504.7000000000016</v>
      </c>
      <c r="C9" s="207">
        <v>908.70000000000584</v>
      </c>
      <c r="D9" s="207">
        <v>645.79999999999563</v>
      </c>
      <c r="E9" s="207">
        <v>303.57881079074258</v>
      </c>
      <c r="F9" s="207">
        <v>293.924407454723</v>
      </c>
      <c r="G9" s="207">
        <v>285.51085685230299</v>
      </c>
      <c r="H9" s="207">
        <v>275.90910262236906</v>
      </c>
      <c r="I9" s="207">
        <v>267.77361846885401</v>
      </c>
      <c r="J9" s="207">
        <v>302.658480562514</v>
      </c>
      <c r="K9" s="207">
        <v>294.93861393043971</v>
      </c>
      <c r="L9" s="207">
        <v>285.83790805619719</v>
      </c>
      <c r="M9" s="194">
        <v>-8.1107277538593046</v>
      </c>
      <c r="N9" s="194">
        <v>-7.5698280285819148</v>
      </c>
      <c r="O9" s="194">
        <v>-0.63051529353006508</v>
      </c>
      <c r="P9" s="19">
        <v>0.9296301648205052</v>
      </c>
      <c r="Q9" s="19">
        <v>-0.57016980542924367</v>
      </c>
      <c r="S9" s="92"/>
      <c r="T9" s="92"/>
      <c r="U9" s="92"/>
      <c r="V9" s="92"/>
      <c r="W9" s="92"/>
      <c r="X9" s="92"/>
      <c r="Y9" s="92"/>
      <c r="Z9" s="92"/>
      <c r="AA9" s="92"/>
      <c r="AB9" s="92"/>
      <c r="AC9" s="92"/>
      <c r="AD9" s="92"/>
      <c r="AE9" s="92"/>
      <c r="AF9" s="92"/>
    </row>
    <row r="10" spans="1:32" ht="12.75" customHeight="1" x14ac:dyDescent="0.25">
      <c r="A10" s="16" t="s">
        <v>7</v>
      </c>
      <c r="B10" s="17">
        <v>107092.50000000001</v>
      </c>
      <c r="C10" s="17">
        <v>116473.5</v>
      </c>
      <c r="D10" s="17">
        <v>110538.5</v>
      </c>
      <c r="E10" s="17">
        <v>109294.35204225595</v>
      </c>
      <c r="F10" s="17">
        <v>97019.180398255587</v>
      </c>
      <c r="G10" s="17">
        <v>94378.037261444159</v>
      </c>
      <c r="H10" s="17">
        <v>94378.037261444159</v>
      </c>
      <c r="I10" s="17">
        <v>91548.72069191323</v>
      </c>
      <c r="J10" s="17">
        <v>71490.552502065635</v>
      </c>
      <c r="K10" s="17">
        <v>66709.018037318456</v>
      </c>
      <c r="L10" s="17">
        <v>56177.962377970136</v>
      </c>
      <c r="M10" s="18">
        <v>0.317211349508284</v>
      </c>
      <c r="N10" s="19">
        <v>-1.2960794205207238</v>
      </c>
      <c r="O10" s="19">
        <v>-0.27562251242592151</v>
      </c>
      <c r="P10" s="19">
        <v>-2.7392148333667321</v>
      </c>
      <c r="Q10" s="19">
        <v>-2.3815892538344041</v>
      </c>
      <c r="S10" s="92"/>
      <c r="T10" s="92"/>
      <c r="U10" s="92"/>
      <c r="V10" s="92"/>
      <c r="W10" s="92"/>
      <c r="X10" s="92"/>
      <c r="Y10" s="92"/>
      <c r="Z10" s="92"/>
      <c r="AA10" s="92"/>
      <c r="AB10" s="92"/>
      <c r="AC10" s="92"/>
      <c r="AD10" s="92"/>
      <c r="AE10" s="92"/>
      <c r="AF10" s="92"/>
    </row>
    <row r="11" spans="1:32" ht="12.75" customHeight="1" x14ac:dyDescent="0.25">
      <c r="A11" s="16" t="s">
        <v>54</v>
      </c>
      <c r="B11" s="17">
        <v>16687.699999999997</v>
      </c>
      <c r="C11" s="17">
        <v>16901.599999999999</v>
      </c>
      <c r="D11" s="17">
        <v>22206.3</v>
      </c>
      <c r="E11" s="17">
        <v>24212.080440737875</v>
      </c>
      <c r="F11" s="17">
        <v>37341.823682720453</v>
      </c>
      <c r="G11" s="17">
        <v>37859.781043582283</v>
      </c>
      <c r="H11" s="17">
        <v>38665.604791490616</v>
      </c>
      <c r="I11" s="17">
        <v>37716.084595815009</v>
      </c>
      <c r="J11" s="17">
        <v>41809.761316204887</v>
      </c>
      <c r="K11" s="17">
        <v>44816.208267309768</v>
      </c>
      <c r="L11" s="17">
        <v>50952.092887488121</v>
      </c>
      <c r="M11" s="18">
        <v>2.8982460101193874</v>
      </c>
      <c r="N11" s="19">
        <v>5.3348138578130699</v>
      </c>
      <c r="O11" s="19">
        <v>0.3489721240851118</v>
      </c>
      <c r="P11" s="19">
        <v>0.78485795660188096</v>
      </c>
      <c r="Q11" s="19">
        <v>1.997243248221392</v>
      </c>
      <c r="S11" s="92"/>
      <c r="T11" s="92"/>
      <c r="U11" s="92"/>
      <c r="V11" s="92"/>
      <c r="W11" s="92"/>
      <c r="X11" s="92"/>
      <c r="Y11" s="92"/>
      <c r="Z11" s="92"/>
      <c r="AA11" s="92"/>
      <c r="AB11" s="92"/>
      <c r="AC11" s="92"/>
      <c r="AD11" s="92"/>
      <c r="AE11" s="92"/>
      <c r="AF11" s="92"/>
    </row>
    <row r="12" spans="1:32" ht="12.75" customHeight="1" x14ac:dyDescent="0.25">
      <c r="A12" s="39" t="s">
        <v>8</v>
      </c>
      <c r="B12" s="17">
        <v>5771.4000000000005</v>
      </c>
      <c r="C12" s="17">
        <v>4441.8</v>
      </c>
      <c r="D12" s="17">
        <v>5364.4</v>
      </c>
      <c r="E12" s="17">
        <v>5475.8447378448909</v>
      </c>
      <c r="F12" s="17">
        <v>5753.3380001817231</v>
      </c>
      <c r="G12" s="17">
        <v>5514.5831669734207</v>
      </c>
      <c r="H12" s="17">
        <v>5515.9805256536974</v>
      </c>
      <c r="I12" s="17">
        <v>5634.5232908028183</v>
      </c>
      <c r="J12" s="17">
        <v>5977.384969169324</v>
      </c>
      <c r="K12" s="17">
        <v>6326.708263612607</v>
      </c>
      <c r="L12" s="17">
        <v>6692.0482222371347</v>
      </c>
      <c r="M12" s="18">
        <v>-0.72863401242315717</v>
      </c>
      <c r="N12" s="19">
        <v>0.70241216570980924</v>
      </c>
      <c r="O12" s="19">
        <v>-0.42042153117274328</v>
      </c>
      <c r="P12" s="19">
        <v>0.80657288129615257</v>
      </c>
      <c r="Q12" s="19">
        <v>1.1357695663150036</v>
      </c>
      <c r="S12" s="92"/>
      <c r="T12" s="92"/>
      <c r="U12" s="92"/>
      <c r="V12" s="92"/>
      <c r="W12" s="92"/>
      <c r="X12" s="92"/>
      <c r="Y12" s="92"/>
      <c r="Z12" s="92"/>
      <c r="AA12" s="92"/>
      <c r="AB12" s="92"/>
      <c r="AC12" s="92"/>
      <c r="AD12" s="92"/>
      <c r="AE12" s="92"/>
      <c r="AF12" s="92"/>
    </row>
    <row r="13" spans="1:32" ht="12.75" customHeight="1" x14ac:dyDescent="0.25">
      <c r="A13" s="39" t="s">
        <v>76</v>
      </c>
      <c r="B13" s="17">
        <v>10762.6</v>
      </c>
      <c r="C13" s="17">
        <v>12159.399999999998</v>
      </c>
      <c r="D13" s="17">
        <v>15689.9</v>
      </c>
      <c r="E13" s="17">
        <v>15779.632263391773</v>
      </c>
      <c r="F13" s="17">
        <v>23434.411365032563</v>
      </c>
      <c r="G13" s="17">
        <v>22251.963201464139</v>
      </c>
      <c r="H13" s="17">
        <v>20941.25212284935</v>
      </c>
      <c r="I13" s="17">
        <v>19315.861882099267</v>
      </c>
      <c r="J13" s="17">
        <v>20170.209857007347</v>
      </c>
      <c r="K13" s="17">
        <v>20413.523150207409</v>
      </c>
      <c r="L13" s="17">
        <v>20197.388428970116</v>
      </c>
      <c r="M13" s="18">
        <v>3.8413433071158742</v>
      </c>
      <c r="N13" s="19">
        <v>4.0934463172439761</v>
      </c>
      <c r="O13" s="19">
        <v>-1.1185424100900176</v>
      </c>
      <c r="P13" s="19">
        <v>-0.37443965059094086</v>
      </c>
      <c r="Q13" s="19">
        <v>1.3466446940979537E-2</v>
      </c>
      <c r="S13" s="92"/>
      <c r="T13" s="92"/>
      <c r="U13" s="92"/>
      <c r="V13" s="92"/>
      <c r="W13" s="92"/>
      <c r="X13" s="92"/>
      <c r="Y13" s="92"/>
      <c r="Z13" s="92"/>
      <c r="AA13" s="92"/>
      <c r="AB13" s="92"/>
      <c r="AC13" s="92"/>
      <c r="AD13" s="92"/>
      <c r="AE13" s="92"/>
      <c r="AF13" s="92"/>
    </row>
    <row r="14" spans="1:32" ht="12.75" customHeight="1" x14ac:dyDescent="0.25">
      <c r="A14" s="40" t="s">
        <v>14</v>
      </c>
      <c r="B14" s="17">
        <v>6.6</v>
      </c>
      <c r="C14" s="17">
        <v>82.9</v>
      </c>
      <c r="D14" s="17">
        <v>854.9</v>
      </c>
      <c r="E14" s="17">
        <v>1850.4232413884342</v>
      </c>
      <c r="F14" s="17">
        <v>4741.0597926131086</v>
      </c>
      <c r="G14" s="17">
        <v>5620.0751976760403</v>
      </c>
      <c r="H14" s="17">
        <v>7173.9165290643514</v>
      </c>
      <c r="I14" s="17">
        <v>7185.3398750666202</v>
      </c>
      <c r="J14" s="17">
        <v>8915.449887525454</v>
      </c>
      <c r="K14" s="17">
        <v>10471.617136592013</v>
      </c>
      <c r="L14" s="17">
        <v>14731.998989360482</v>
      </c>
      <c r="M14" s="18">
        <v>62.643659777512561</v>
      </c>
      <c r="N14" s="19">
        <v>18.685048484693169</v>
      </c>
      <c r="O14" s="19">
        <v>4.2288842296008822</v>
      </c>
      <c r="P14" s="19">
        <v>2.1971287568234521</v>
      </c>
      <c r="Q14" s="19">
        <v>5.1506209570079342</v>
      </c>
      <c r="S14" s="92"/>
      <c r="T14" s="92"/>
      <c r="U14" s="92"/>
      <c r="V14" s="92"/>
      <c r="W14" s="92"/>
      <c r="X14" s="92"/>
      <c r="Y14" s="92"/>
      <c r="Z14" s="92"/>
      <c r="AA14" s="92"/>
      <c r="AB14" s="92"/>
      <c r="AC14" s="92"/>
      <c r="AD14" s="92"/>
      <c r="AE14" s="92"/>
      <c r="AF14" s="92"/>
    </row>
    <row r="15" spans="1:32" ht="12.75" customHeight="1" x14ac:dyDescent="0.25">
      <c r="A15" s="40" t="s">
        <v>15</v>
      </c>
      <c r="B15" s="17">
        <v>21.099999999999998</v>
      </c>
      <c r="C15" s="17">
        <v>25.599999999999998</v>
      </c>
      <c r="D15" s="17">
        <v>117.60000000000001</v>
      </c>
      <c r="E15" s="17">
        <v>869.82365836374208</v>
      </c>
      <c r="F15" s="17">
        <v>3086.4979932642946</v>
      </c>
      <c r="G15" s="17">
        <v>4084.367448936433</v>
      </c>
      <c r="H15" s="17">
        <v>4586.5182675112828</v>
      </c>
      <c r="I15" s="17">
        <v>5088.2167161867292</v>
      </c>
      <c r="J15" s="17">
        <v>6308.5407576927628</v>
      </c>
      <c r="K15" s="17">
        <v>7178.6651300538615</v>
      </c>
      <c r="L15" s="17">
        <v>8921.8003778087314</v>
      </c>
      <c r="M15" s="18">
        <v>18.744222070947192</v>
      </c>
      <c r="N15" s="19">
        <v>38.645528546750654</v>
      </c>
      <c r="O15" s="19">
        <v>4.0403280411021036</v>
      </c>
      <c r="P15" s="19">
        <v>3.2391876453502944</v>
      </c>
      <c r="Q15" s="19">
        <v>3.5266971690602666</v>
      </c>
      <c r="S15" s="92"/>
      <c r="T15" s="92"/>
      <c r="U15" s="92"/>
      <c r="V15" s="92"/>
      <c r="W15" s="92"/>
      <c r="X15" s="92"/>
      <c r="Y15" s="92"/>
      <c r="Z15" s="92"/>
      <c r="AA15" s="92"/>
      <c r="AB15" s="92"/>
      <c r="AC15" s="92"/>
      <c r="AD15" s="92"/>
      <c r="AE15" s="92"/>
      <c r="AF15" s="92"/>
    </row>
    <row r="16" spans="1:32" ht="12.75" customHeight="1" x14ac:dyDescent="0.25">
      <c r="A16" s="40" t="s">
        <v>16</v>
      </c>
      <c r="B16" s="207">
        <v>126.00000000000001</v>
      </c>
      <c r="C16" s="207">
        <v>191.9</v>
      </c>
      <c r="D16" s="207">
        <v>179.5</v>
      </c>
      <c r="E16" s="207">
        <v>236.35653974903497</v>
      </c>
      <c r="F16" s="207">
        <v>326.51653162875829</v>
      </c>
      <c r="G16" s="207">
        <v>388.7920285322503</v>
      </c>
      <c r="H16" s="207">
        <v>447.93734641193498</v>
      </c>
      <c r="I16" s="207">
        <v>492.14283165957931</v>
      </c>
      <c r="J16" s="207">
        <v>438.1758448100004</v>
      </c>
      <c r="K16" s="207">
        <v>425.69458684386842</v>
      </c>
      <c r="L16" s="207">
        <v>408.85686911166061</v>
      </c>
      <c r="M16" s="194">
        <v>3.6022985220745429</v>
      </c>
      <c r="N16" s="194">
        <v>6.1656620035782428</v>
      </c>
      <c r="O16" s="194">
        <v>3.2122414842495228</v>
      </c>
      <c r="P16" s="19">
        <v>-0.2200881390947762</v>
      </c>
      <c r="Q16" s="19">
        <v>-0.69015899246287482</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134082.09999999998</v>
      </c>
      <c r="C18" s="13">
        <v>144102.69999999998</v>
      </c>
      <c r="D18" s="13">
        <v>132148.70000000001</v>
      </c>
      <c r="E18" s="13">
        <v>123216.61450282691</v>
      </c>
      <c r="F18" s="13">
        <v>115816.83241377633</v>
      </c>
      <c r="G18" s="13">
        <v>110732.80521400427</v>
      </c>
      <c r="H18" s="13">
        <v>105268.00942696549</v>
      </c>
      <c r="I18" s="13">
        <v>103740.43999514061</v>
      </c>
      <c r="J18" s="13">
        <v>108495.86058697889</v>
      </c>
      <c r="K18" s="13">
        <v>106242.64259131505</v>
      </c>
      <c r="L18" s="13">
        <v>103492.67065348102</v>
      </c>
      <c r="M18" s="14">
        <v>-0.14513952263401908</v>
      </c>
      <c r="N18" s="15">
        <v>-1.3105158852966037</v>
      </c>
      <c r="O18" s="15">
        <v>-0.95045775755031592</v>
      </c>
      <c r="P18" s="15">
        <v>0.3024810746849127</v>
      </c>
      <c r="Q18" s="15">
        <v>-0.47099955908231905</v>
      </c>
      <c r="S18" s="92"/>
      <c r="T18" s="92"/>
      <c r="U18" s="92"/>
      <c r="V18" s="92"/>
      <c r="W18" s="92"/>
      <c r="X18" s="92"/>
      <c r="Y18" s="92"/>
      <c r="Z18" s="92"/>
      <c r="AA18" s="92"/>
      <c r="AB18" s="92"/>
      <c r="AC18" s="92"/>
      <c r="AD18" s="92"/>
      <c r="AE18" s="92"/>
      <c r="AF18" s="92"/>
    </row>
    <row r="19" spans="1:32" ht="12.75" customHeight="1" x14ac:dyDescent="0.25">
      <c r="A19" s="16" t="s">
        <v>4</v>
      </c>
      <c r="B19" s="17">
        <v>13004.900000000001</v>
      </c>
      <c r="C19" s="17">
        <v>13510.599999999999</v>
      </c>
      <c r="D19" s="17">
        <v>12191.800000000001</v>
      </c>
      <c r="E19" s="17">
        <v>8619.8790411461723</v>
      </c>
      <c r="F19" s="17">
        <v>8492.4577944766661</v>
      </c>
      <c r="G19" s="17">
        <v>5720.0887881380704</v>
      </c>
      <c r="H19" s="17">
        <v>5011.8980910941509</v>
      </c>
      <c r="I19" s="17">
        <v>4077.3772176210509</v>
      </c>
      <c r="J19" s="17">
        <v>3116.0418524491774</v>
      </c>
      <c r="K19" s="17">
        <v>2499.4515975719896</v>
      </c>
      <c r="L19" s="17">
        <v>2133.6704019426638</v>
      </c>
      <c r="M19" s="18">
        <v>-0.64354646155916351</v>
      </c>
      <c r="N19" s="19">
        <v>-3.5512603709209611</v>
      </c>
      <c r="O19" s="19">
        <v>-5.1369937637208984</v>
      </c>
      <c r="P19" s="19">
        <v>-4.6413475965411894</v>
      </c>
      <c r="Q19" s="19">
        <v>-3.7163811377110001</v>
      </c>
      <c r="S19" s="92"/>
      <c r="T19" s="92"/>
      <c r="U19" s="92"/>
      <c r="V19" s="92"/>
      <c r="W19" s="92"/>
      <c r="X19" s="92"/>
      <c r="Y19" s="92"/>
      <c r="Z19" s="92"/>
      <c r="AA19" s="92"/>
      <c r="AB19" s="92"/>
      <c r="AC19" s="92"/>
      <c r="AD19" s="92"/>
      <c r="AE19" s="92"/>
      <c r="AF19" s="92"/>
    </row>
    <row r="20" spans="1:32" ht="12.75" customHeight="1" x14ac:dyDescent="0.25">
      <c r="A20" s="16" t="s">
        <v>5</v>
      </c>
      <c r="B20" s="17">
        <v>91265.4</v>
      </c>
      <c r="C20" s="17">
        <v>95114.2</v>
      </c>
      <c r="D20" s="17">
        <v>82886.100000000006</v>
      </c>
      <c r="E20" s="17">
        <v>81211.387330491794</v>
      </c>
      <c r="F20" s="17">
        <v>76947.084593357693</v>
      </c>
      <c r="G20" s="17">
        <v>75194.439148689649</v>
      </c>
      <c r="H20" s="17">
        <v>73196.007292247305</v>
      </c>
      <c r="I20" s="17">
        <v>71845.403620724072</v>
      </c>
      <c r="J20" s="17">
        <v>71276.733281856781</v>
      </c>
      <c r="K20" s="17">
        <v>69893.037859175034</v>
      </c>
      <c r="L20" s="17">
        <v>69525.07713485953</v>
      </c>
      <c r="M20" s="18">
        <v>-0.95842127634179208</v>
      </c>
      <c r="N20" s="19">
        <v>-0.74073695670425765</v>
      </c>
      <c r="O20" s="19">
        <v>-0.49852420519561624</v>
      </c>
      <c r="P20" s="19">
        <v>-0.26535652109853647</v>
      </c>
      <c r="Q20" s="19">
        <v>-0.24851512020004352</v>
      </c>
      <c r="S20" s="92"/>
      <c r="T20" s="92"/>
      <c r="U20" s="92"/>
      <c r="V20" s="92"/>
      <c r="W20" s="92"/>
      <c r="X20" s="92"/>
      <c r="Y20" s="92"/>
      <c r="Z20" s="92"/>
      <c r="AA20" s="92"/>
      <c r="AB20" s="92"/>
      <c r="AC20" s="92"/>
      <c r="AD20" s="92"/>
      <c r="AE20" s="92"/>
      <c r="AF20" s="92"/>
    </row>
    <row r="21" spans="1:32" ht="12.75" customHeight="1" x14ac:dyDescent="0.25">
      <c r="A21" s="16" t="s">
        <v>10</v>
      </c>
      <c r="B21" s="17">
        <v>85329.4</v>
      </c>
      <c r="C21" s="17">
        <v>85301.5</v>
      </c>
      <c r="D21" s="17">
        <v>65253.900000000009</v>
      </c>
      <c r="E21" s="17">
        <v>46552.2295447672</v>
      </c>
      <c r="F21" s="17">
        <v>45830.450109404796</v>
      </c>
      <c r="G21" s="17">
        <v>45988.232477837148</v>
      </c>
      <c r="H21" s="17">
        <v>45825.9049358802</v>
      </c>
      <c r="I21" s="17">
        <v>46100.285079907961</v>
      </c>
      <c r="J21" s="17">
        <v>46852.386425775279</v>
      </c>
      <c r="K21" s="17">
        <v>46965.35084430642</v>
      </c>
      <c r="L21" s="17">
        <v>47641.693012578427</v>
      </c>
      <c r="M21" s="18">
        <v>-2.6466774342247534</v>
      </c>
      <c r="N21" s="19">
        <v>-3.4716761661526485</v>
      </c>
      <c r="O21" s="19">
        <v>-9.9178087257234537E-4</v>
      </c>
      <c r="P21" s="19">
        <v>0.22176958371347144</v>
      </c>
      <c r="Q21" s="19">
        <v>0.16720299371344449</v>
      </c>
      <c r="S21" s="92"/>
      <c r="T21" s="92"/>
      <c r="U21" s="92"/>
      <c r="V21" s="92"/>
      <c r="W21" s="92"/>
      <c r="X21" s="92"/>
      <c r="Y21" s="92"/>
      <c r="Z21" s="92"/>
      <c r="AA21" s="92"/>
      <c r="AB21" s="92"/>
      <c r="AC21" s="92"/>
      <c r="AD21" s="92"/>
      <c r="AE21" s="92"/>
      <c r="AF21" s="92"/>
    </row>
    <row r="22" spans="1:32" ht="12.75" customHeight="1" x14ac:dyDescent="0.25">
      <c r="A22" s="16" t="s">
        <v>11</v>
      </c>
      <c r="B22" s="207">
        <v>5936</v>
      </c>
      <c r="C22" s="207">
        <v>9812.7000000000007</v>
      </c>
      <c r="D22" s="207">
        <v>17632.199999999997</v>
      </c>
      <c r="E22" s="207">
        <v>34659.157785724587</v>
      </c>
      <c r="F22" s="207">
        <v>31116.63448395289</v>
      </c>
      <c r="G22" s="207">
        <v>29206.206670852502</v>
      </c>
      <c r="H22" s="207">
        <v>27370.102356367104</v>
      </c>
      <c r="I22" s="207">
        <v>25745.118540816104</v>
      </c>
      <c r="J22" s="207">
        <v>24424.346856081498</v>
      </c>
      <c r="K22" s="207">
        <v>22927.687014868607</v>
      </c>
      <c r="L22" s="207">
        <v>21883.384122281102</v>
      </c>
      <c r="M22" s="194">
        <v>11.501641525486006</v>
      </c>
      <c r="N22" s="194">
        <v>5.844576969350701</v>
      </c>
      <c r="O22" s="194">
        <v>-1.274718595158153</v>
      </c>
      <c r="P22" s="19">
        <v>-1.1322493183973714</v>
      </c>
      <c r="Q22" s="19">
        <v>-1.0925164504364981</v>
      </c>
      <c r="S22" s="92"/>
      <c r="T22" s="92"/>
      <c r="U22" s="92"/>
      <c r="V22" s="92"/>
      <c r="W22" s="92"/>
      <c r="X22" s="92"/>
      <c r="Y22" s="92"/>
      <c r="Z22" s="92"/>
      <c r="AA22" s="92"/>
      <c r="AB22" s="92"/>
      <c r="AC22" s="92"/>
      <c r="AD22" s="92"/>
      <c r="AE22" s="92"/>
      <c r="AF22" s="92"/>
    </row>
    <row r="23" spans="1:32" ht="12.75" customHeight="1" x14ac:dyDescent="0.25">
      <c r="A23" s="16" t="s">
        <v>6</v>
      </c>
      <c r="B23" s="17">
        <v>35778.5</v>
      </c>
      <c r="C23" s="17">
        <v>40720.299999999996</v>
      </c>
      <c r="D23" s="17">
        <v>39553.4</v>
      </c>
      <c r="E23" s="17">
        <v>38503.765316571451</v>
      </c>
      <c r="F23" s="17">
        <v>35703.987936077312</v>
      </c>
      <c r="G23" s="17">
        <v>35060.228597249166</v>
      </c>
      <c r="H23" s="17">
        <v>32069.340439276399</v>
      </c>
      <c r="I23" s="17">
        <v>30656.895837279844</v>
      </c>
      <c r="J23" s="17">
        <v>36074.547584416076</v>
      </c>
      <c r="K23" s="17">
        <v>35830.398199639996</v>
      </c>
      <c r="L23" s="17">
        <v>33641.063927280557</v>
      </c>
      <c r="M23" s="18">
        <v>1.0080923914263407</v>
      </c>
      <c r="N23" s="19">
        <v>-1.0186687453402454</v>
      </c>
      <c r="O23" s="19">
        <v>-1.067876699019088</v>
      </c>
      <c r="P23" s="19">
        <v>1.1838235394054708</v>
      </c>
      <c r="Q23" s="19">
        <v>-0.69596786927507148</v>
      </c>
      <c r="S23" s="92"/>
      <c r="T23" s="92"/>
      <c r="U23" s="92"/>
      <c r="V23" s="92"/>
      <c r="W23" s="92"/>
      <c r="X23" s="92"/>
      <c r="Y23" s="92"/>
      <c r="Z23" s="92"/>
      <c r="AA23" s="92"/>
      <c r="AB23" s="92"/>
      <c r="AC23" s="92"/>
      <c r="AD23" s="92"/>
      <c r="AE23" s="92"/>
      <c r="AF23" s="92"/>
    </row>
    <row r="24" spans="1:32" ht="12.75" customHeight="1" x14ac:dyDescent="0.25">
      <c r="A24" s="16" t="s">
        <v>12</v>
      </c>
      <c r="B24" s="17">
        <v>-5974.1000000000013</v>
      </c>
      <c r="C24" s="17">
        <v>-5187.3000000000011</v>
      </c>
      <c r="D24" s="17">
        <v>-2640.8999999999996</v>
      </c>
      <c r="E24" s="17">
        <v>-5379.3729296657757</v>
      </c>
      <c r="F24" s="17">
        <v>-5694.8270724506792</v>
      </c>
      <c r="G24" s="17">
        <v>-5686.6988936929183</v>
      </c>
      <c r="H24" s="17">
        <v>-5512.4022158744956</v>
      </c>
      <c r="I24" s="17">
        <v>-3362.7113105059279</v>
      </c>
      <c r="J24" s="17">
        <v>-2479.4551925507972</v>
      </c>
      <c r="K24" s="17">
        <v>-2515.494535800507</v>
      </c>
      <c r="L24" s="17">
        <v>-2473.3145292604486</v>
      </c>
      <c r="M24" s="18">
        <v>-7.8388369362175858</v>
      </c>
      <c r="N24" s="19">
        <v>7.9873437045544504</v>
      </c>
      <c r="O24" s="19">
        <v>-0.32504786821250242</v>
      </c>
      <c r="P24" s="19">
        <v>-7.6787796516612268</v>
      </c>
      <c r="Q24" s="19">
        <v>-2.4793824454738544E-2</v>
      </c>
      <c r="S24" s="92"/>
      <c r="T24" s="92"/>
      <c r="U24" s="92"/>
      <c r="V24" s="92"/>
      <c r="W24" s="92"/>
      <c r="X24" s="92"/>
      <c r="Y24" s="92"/>
      <c r="Z24" s="92"/>
      <c r="AA24" s="92"/>
      <c r="AB24" s="92"/>
      <c r="AC24" s="92"/>
      <c r="AD24" s="92"/>
      <c r="AE24" s="92"/>
      <c r="AF24" s="92"/>
    </row>
    <row r="25" spans="1:32" ht="12.75" customHeight="1" x14ac:dyDescent="0.25">
      <c r="A25" s="16" t="s">
        <v>64</v>
      </c>
      <c r="B25" s="17">
        <v>7.4000000000000012</v>
      </c>
      <c r="C25" s="17">
        <v>-55.099999999999994</v>
      </c>
      <c r="D25" s="17">
        <v>158.30000000000004</v>
      </c>
      <c r="E25" s="17">
        <v>260.95574428326125</v>
      </c>
      <c r="F25" s="17">
        <v>368.12916231533967</v>
      </c>
      <c r="G25" s="17">
        <v>444.74757362028356</v>
      </c>
      <c r="H25" s="17">
        <v>503.16582022215056</v>
      </c>
      <c r="I25" s="17">
        <v>523.47463002155837</v>
      </c>
      <c r="J25" s="17">
        <v>507.99306080764063</v>
      </c>
      <c r="K25" s="17">
        <v>535.24947072853286</v>
      </c>
      <c r="L25" s="17">
        <v>666.17371865871462</v>
      </c>
      <c r="M25" s="18">
        <v>35.839138789727599</v>
      </c>
      <c r="N25" s="19">
        <v>8.8057710129385569</v>
      </c>
      <c r="O25" s="19">
        <v>3.1741954506375292</v>
      </c>
      <c r="P25" s="19">
        <v>9.5525690904829652E-2</v>
      </c>
      <c r="Q25" s="19">
        <v>2.7479040633213936</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257564.5</v>
      </c>
      <c r="C27" s="13">
        <v>276646.2</v>
      </c>
      <c r="D27" s="13">
        <v>267546</v>
      </c>
      <c r="E27" s="13">
        <v>255764.42631161545</v>
      </c>
      <c r="F27" s="13">
        <v>248842.84784544737</v>
      </c>
      <c r="G27" s="13">
        <v>241352.19612210846</v>
      </c>
      <c r="H27" s="13">
        <v>236532.29433815624</v>
      </c>
      <c r="I27" s="13">
        <v>231111.3928583102</v>
      </c>
      <c r="J27" s="13">
        <v>219471.5715092225</v>
      </c>
      <c r="K27" s="13">
        <v>215244.620047028</v>
      </c>
      <c r="L27" s="13">
        <v>207898.88685748819</v>
      </c>
      <c r="M27" s="14">
        <v>0.38093712803948243</v>
      </c>
      <c r="N27" s="15">
        <v>-0.72207988613264273</v>
      </c>
      <c r="O27" s="15">
        <v>-0.50608320530672879</v>
      </c>
      <c r="P27" s="15">
        <v>-0.74582522050292699</v>
      </c>
      <c r="Q27" s="15">
        <v>-0.54024409164079579</v>
      </c>
      <c r="S27" s="92"/>
      <c r="T27" s="92"/>
      <c r="U27" s="92"/>
      <c r="V27" s="92"/>
      <c r="W27" s="92"/>
      <c r="X27" s="92"/>
      <c r="Y27" s="92"/>
      <c r="Z27" s="92"/>
      <c r="AA27" s="92"/>
      <c r="AB27" s="92"/>
      <c r="AC27" s="92"/>
      <c r="AD27" s="92"/>
      <c r="AE27" s="92"/>
      <c r="AF27" s="92"/>
    </row>
    <row r="28" spans="1:32" ht="12.75" customHeight="1" x14ac:dyDescent="0.25">
      <c r="A28" s="16" t="s">
        <v>4</v>
      </c>
      <c r="B28" s="17">
        <v>15047.599999999999</v>
      </c>
      <c r="C28" s="17">
        <v>14302.900000000001</v>
      </c>
      <c r="D28" s="17">
        <v>12076.199999999999</v>
      </c>
      <c r="E28" s="17">
        <v>8763.1254860068602</v>
      </c>
      <c r="F28" s="17">
        <v>8492.4577944766661</v>
      </c>
      <c r="G28" s="17">
        <v>5720.0887881380704</v>
      </c>
      <c r="H28" s="17">
        <v>5011.8980910941509</v>
      </c>
      <c r="I28" s="17">
        <v>4077.37721762105</v>
      </c>
      <c r="J28" s="17">
        <v>3116.0418524491774</v>
      </c>
      <c r="K28" s="17">
        <v>2499.4515975719901</v>
      </c>
      <c r="L28" s="17">
        <v>2133.6704019426638</v>
      </c>
      <c r="M28" s="18">
        <v>-2.1757997908524618</v>
      </c>
      <c r="N28" s="19">
        <v>-3.4593296685714314</v>
      </c>
      <c r="O28" s="19">
        <v>-5.1369937637208984</v>
      </c>
      <c r="P28" s="19">
        <v>-4.6413475965411894</v>
      </c>
      <c r="Q28" s="19">
        <v>-3.7163811377110001</v>
      </c>
      <c r="S28" s="92"/>
      <c r="T28" s="92"/>
      <c r="U28" s="92"/>
      <c r="V28" s="92"/>
      <c r="W28" s="92"/>
      <c r="X28" s="92"/>
      <c r="Y28" s="92"/>
      <c r="Z28" s="92"/>
      <c r="AA28" s="92"/>
      <c r="AB28" s="92"/>
      <c r="AC28" s="92"/>
      <c r="AD28" s="92"/>
      <c r="AE28" s="92"/>
      <c r="AF28" s="92"/>
    </row>
    <row r="29" spans="1:32" ht="12.75" customHeight="1" x14ac:dyDescent="0.25">
      <c r="A29" s="16" t="s">
        <v>5</v>
      </c>
      <c r="B29" s="17">
        <v>88937</v>
      </c>
      <c r="C29" s="17">
        <v>93185.200000000012</v>
      </c>
      <c r="D29" s="17">
        <v>82667.899999999994</v>
      </c>
      <c r="E29" s="17">
        <v>79805.9414006351</v>
      </c>
      <c r="F29" s="17">
        <v>75372.496921869955</v>
      </c>
      <c r="G29" s="17">
        <v>73400.04298402727</v>
      </c>
      <c r="H29" s="17">
        <v>71291.515026252629</v>
      </c>
      <c r="I29" s="17">
        <v>69942.341226668766</v>
      </c>
      <c r="J29" s="17">
        <v>68997.907912524926</v>
      </c>
      <c r="K29" s="17">
        <v>67502.41686126939</v>
      </c>
      <c r="L29" s="17">
        <v>66982.58376859015</v>
      </c>
      <c r="M29" s="18">
        <v>-0.72830369254320848</v>
      </c>
      <c r="N29" s="19">
        <v>-0.91963456165601309</v>
      </c>
      <c r="O29" s="19">
        <v>-0.55510486404453108</v>
      </c>
      <c r="P29" s="19">
        <v>-0.32647722501598642</v>
      </c>
      <c r="Q29" s="19">
        <v>-0.2959964858502806</v>
      </c>
      <c r="S29" s="92"/>
      <c r="T29" s="92"/>
      <c r="U29" s="92"/>
      <c r="V29" s="92"/>
      <c r="W29" s="92"/>
      <c r="X29" s="92"/>
      <c r="Y29" s="92"/>
      <c r="Z29" s="92"/>
      <c r="AA29" s="92"/>
      <c r="AB29" s="92"/>
      <c r="AC29" s="92"/>
      <c r="AD29" s="92"/>
      <c r="AE29" s="92"/>
      <c r="AF29" s="92"/>
    </row>
    <row r="30" spans="1:32" ht="12.75" customHeight="1" x14ac:dyDescent="0.25">
      <c r="A30" s="16" t="s">
        <v>6</v>
      </c>
      <c r="B30" s="17">
        <v>35766.400000000001</v>
      </c>
      <c r="C30" s="17">
        <v>41025.4</v>
      </c>
      <c r="D30" s="17">
        <v>42539.7</v>
      </c>
      <c r="E30" s="17">
        <v>38807.344127362187</v>
      </c>
      <c r="F30" s="17">
        <v>35943.586958260094</v>
      </c>
      <c r="G30" s="17">
        <v>35236.197364989312</v>
      </c>
      <c r="H30" s="17">
        <v>32194.47556352703</v>
      </c>
      <c r="I30" s="17">
        <v>30666.105806776508</v>
      </c>
      <c r="J30" s="17">
        <v>36028.770057721042</v>
      </c>
      <c r="K30" s="17">
        <v>35697.770348630394</v>
      </c>
      <c r="L30" s="17">
        <v>33459.71823209888</v>
      </c>
      <c r="M30" s="18">
        <v>1.7494146238174801</v>
      </c>
      <c r="N30" s="19">
        <v>-1.6707562054901648</v>
      </c>
      <c r="O30" s="19">
        <v>-1.0955131550294928</v>
      </c>
      <c r="P30" s="19">
        <v>1.1315836760431131</v>
      </c>
      <c r="Q30" s="19">
        <v>-0.73702567705504762</v>
      </c>
      <c r="S30" s="92"/>
      <c r="T30" s="92"/>
      <c r="U30" s="92"/>
      <c r="V30" s="92"/>
      <c r="W30" s="92"/>
      <c r="X30" s="92"/>
      <c r="Y30" s="92"/>
      <c r="Z30" s="92"/>
      <c r="AA30" s="92"/>
      <c r="AB30" s="92"/>
      <c r="AC30" s="92"/>
      <c r="AD30" s="92"/>
      <c r="AE30" s="92"/>
      <c r="AF30" s="92"/>
    </row>
    <row r="31" spans="1:32" ht="12.75" customHeight="1" x14ac:dyDescent="0.25">
      <c r="A31" s="16" t="s">
        <v>7</v>
      </c>
      <c r="B31" s="207">
        <v>107092.50000000001</v>
      </c>
      <c r="C31" s="207">
        <v>116473.5</v>
      </c>
      <c r="D31" s="207">
        <v>110538.5</v>
      </c>
      <c r="E31" s="207">
        <v>109294.35204225595</v>
      </c>
      <c r="F31" s="207">
        <v>97019.180398255587</v>
      </c>
      <c r="G31" s="207">
        <v>94378.037261444159</v>
      </c>
      <c r="H31" s="207">
        <v>94378.037261444159</v>
      </c>
      <c r="I31" s="207">
        <v>91548.72069191323</v>
      </c>
      <c r="J31" s="207">
        <v>71490.552502065635</v>
      </c>
      <c r="K31" s="207">
        <v>66709.018037318456</v>
      </c>
      <c r="L31" s="207">
        <v>56177.962377970136</v>
      </c>
      <c r="M31" s="194">
        <v>0.317211349508284</v>
      </c>
      <c r="N31" s="194">
        <v>-1.2960794205207238</v>
      </c>
      <c r="O31" s="194">
        <v>-0.27562251242592151</v>
      </c>
      <c r="P31" s="19">
        <v>-2.7392148333667321</v>
      </c>
      <c r="Q31" s="19">
        <v>-2.3815892538344041</v>
      </c>
      <c r="S31" s="92"/>
      <c r="T31" s="92"/>
      <c r="U31" s="92"/>
      <c r="V31" s="92"/>
      <c r="W31" s="92"/>
      <c r="X31" s="92"/>
      <c r="Y31" s="92"/>
      <c r="Z31" s="92"/>
      <c r="AA31" s="92"/>
      <c r="AB31" s="92"/>
      <c r="AC31" s="92"/>
      <c r="AD31" s="92"/>
      <c r="AE31" s="92"/>
      <c r="AF31" s="92"/>
    </row>
    <row r="32" spans="1:32" ht="12.75" customHeight="1" x14ac:dyDescent="0.25">
      <c r="A32" s="16" t="s">
        <v>12</v>
      </c>
      <c r="B32" s="17">
        <v>-5974.1</v>
      </c>
      <c r="C32" s="17">
        <v>-5187.3000000000011</v>
      </c>
      <c r="D32" s="17">
        <v>-2640.8999999999996</v>
      </c>
      <c r="E32" s="17">
        <v>-5379.3729296657739</v>
      </c>
      <c r="F32" s="17">
        <v>-5694.8270724506756</v>
      </c>
      <c r="G32" s="17">
        <v>-5686.6988936929165</v>
      </c>
      <c r="H32" s="17">
        <v>-5512.4022158744847</v>
      </c>
      <c r="I32" s="17">
        <v>-3362.7113105059266</v>
      </c>
      <c r="J32" s="17">
        <v>-2479.4551925508063</v>
      </c>
      <c r="K32" s="17">
        <v>-2515.4945358005052</v>
      </c>
      <c r="L32" s="17">
        <v>-2473.314529260439</v>
      </c>
      <c r="M32" s="18">
        <v>-7.8388369362175858</v>
      </c>
      <c r="N32" s="19">
        <v>7.9873437045544504</v>
      </c>
      <c r="O32" s="19">
        <v>-0.32504786821251352</v>
      </c>
      <c r="P32" s="19">
        <v>-7.6787796516611717</v>
      </c>
      <c r="Q32" s="19">
        <v>-2.479382445481626E-2</v>
      </c>
      <c r="S32" s="92"/>
      <c r="T32" s="92"/>
      <c r="U32" s="92"/>
      <c r="V32" s="92"/>
      <c r="W32" s="92"/>
      <c r="X32" s="92"/>
      <c r="Y32" s="92"/>
      <c r="Z32" s="92"/>
      <c r="AA32" s="92"/>
      <c r="AB32" s="92"/>
      <c r="AC32" s="92"/>
      <c r="AD32" s="92"/>
      <c r="AE32" s="92"/>
      <c r="AF32" s="92"/>
    </row>
    <row r="33" spans="1:32" ht="12.75" customHeight="1" x14ac:dyDescent="0.25">
      <c r="A33" s="16" t="s">
        <v>64</v>
      </c>
      <c r="B33" s="17">
        <v>16695.099999999999</v>
      </c>
      <c r="C33" s="17">
        <v>16846.5</v>
      </c>
      <c r="D33" s="17">
        <v>22364.6</v>
      </c>
      <c r="E33" s="17">
        <v>24473.036185021137</v>
      </c>
      <c r="F33" s="17">
        <v>37709.952845035776</v>
      </c>
      <c r="G33" s="17">
        <v>38304.528617202566</v>
      </c>
      <c r="H33" s="17">
        <v>39168.770611712767</v>
      </c>
      <c r="I33" s="17">
        <v>38239.559225836572</v>
      </c>
      <c r="J33" s="17">
        <v>42317.754377012534</v>
      </c>
      <c r="K33" s="17">
        <v>45351.457738038305</v>
      </c>
      <c r="L33" s="17">
        <v>51618.266606146834</v>
      </c>
      <c r="M33" s="18">
        <v>2.9667988322753303</v>
      </c>
      <c r="N33" s="19">
        <v>5.3633293727669562</v>
      </c>
      <c r="O33" s="19">
        <v>0.38027823392947635</v>
      </c>
      <c r="P33" s="19">
        <v>0.7762670706489061</v>
      </c>
      <c r="Q33" s="19">
        <v>2.0065549107352254</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5.8422647531006788</v>
      </c>
      <c r="C36" s="32">
        <v>5.1701053547816667</v>
      </c>
      <c r="D36" s="32">
        <v>4.5136911035859244</v>
      </c>
      <c r="E36" s="32">
        <v>3.4262487603847376</v>
      </c>
      <c r="F36" s="32">
        <v>3.4127795385749673</v>
      </c>
      <c r="G36" s="32">
        <v>2.3700172942466531</v>
      </c>
      <c r="H36" s="32">
        <v>2.1189064711514347</v>
      </c>
      <c r="I36" s="32">
        <v>1.7642476068329564</v>
      </c>
      <c r="J36" s="32">
        <v>1.4197929285425639</v>
      </c>
      <c r="K36" s="32">
        <v>1.1612144345470257</v>
      </c>
      <c r="L36" s="32">
        <v>1.0263019846783814</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34.52999151668805</v>
      </c>
      <c r="C37" s="32">
        <v>33.683889386516064</v>
      </c>
      <c r="D37" s="32">
        <v>30.898574450748654</v>
      </c>
      <c r="E37" s="32">
        <v>31.202909079858514</v>
      </c>
      <c r="F37" s="32">
        <v>30.289195600543323</v>
      </c>
      <c r="G37" s="32">
        <v>30.412005427492211</v>
      </c>
      <c r="H37" s="32">
        <v>30.140288126716165</v>
      </c>
      <c r="I37" s="32">
        <v>30.263476136613061</v>
      </c>
      <c r="J37" s="32">
        <v>31.438198322476374</v>
      </c>
      <c r="K37" s="32">
        <v>31.360791664163795</v>
      </c>
      <c r="L37" s="32">
        <v>32.218827518064479</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13.886385740270885</v>
      </c>
      <c r="C38" s="32">
        <v>14.829554861046349</v>
      </c>
      <c r="D38" s="32">
        <v>15.899957390504809</v>
      </c>
      <c r="E38" s="32">
        <v>15.17308121657252</v>
      </c>
      <c r="F38" s="32">
        <v>14.444291756612643</v>
      </c>
      <c r="G38" s="32">
        <v>14.599493160261984</v>
      </c>
      <c r="H38" s="32">
        <v>13.611027472426446</v>
      </c>
      <c r="I38" s="32">
        <v>13.268971913287411</v>
      </c>
      <c r="J38" s="32">
        <v>16.416144382602674</v>
      </c>
      <c r="K38" s="32">
        <v>16.584744529656962</v>
      </c>
      <c r="L38" s="32">
        <v>16.094226735824254</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41.578905478045307</v>
      </c>
      <c r="C39" s="206">
        <v>42.101969952957965</v>
      </c>
      <c r="D39" s="206">
        <v>41.315698982604857</v>
      </c>
      <c r="E39" s="206">
        <v>42.732429063100078</v>
      </c>
      <c r="F39" s="206">
        <v>38.988132967563836</v>
      </c>
      <c r="G39" s="206">
        <v>39.103865130647094</v>
      </c>
      <c r="H39" s="206">
        <v>39.900698348834119</v>
      </c>
      <c r="I39" s="206">
        <v>39.612378931072399</v>
      </c>
      <c r="J39" s="206">
        <v>32.573946598391899</v>
      </c>
      <c r="K39" s="206">
        <v>30.992188340290898</v>
      </c>
      <c r="L39" s="206">
        <v>27.021771605963117</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6.4819103564349891</v>
      </c>
      <c r="C40" s="32">
        <v>6.08954686527413</v>
      </c>
      <c r="D40" s="32">
        <v>8.3591606676982657</v>
      </c>
      <c r="E40" s="32">
        <v>9.5685848645753211</v>
      </c>
      <c r="F40" s="32">
        <v>15.154123645320469</v>
      </c>
      <c r="G40" s="32">
        <v>15.870801771293175</v>
      </c>
      <c r="H40" s="32">
        <v>16.559586808774405</v>
      </c>
      <c r="I40" s="32">
        <v>16.545942955430366</v>
      </c>
      <c r="J40" s="32">
        <v>19.281656428670665</v>
      </c>
      <c r="K40" s="32">
        <v>21.069728817440193</v>
      </c>
      <c r="L40" s="32">
        <v>24.828544003475326</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535859.30232558143</v>
      </c>
      <c r="C42" s="13">
        <v>571383.72093023267</v>
      </c>
      <c r="D42" s="13">
        <v>564559.30232558143</v>
      </c>
      <c r="E42" s="13">
        <v>584203.82613881282</v>
      </c>
      <c r="F42" s="13">
        <v>596131.22703056014</v>
      </c>
      <c r="G42" s="13">
        <v>599538.6958669452</v>
      </c>
      <c r="H42" s="13">
        <v>608390.66431871965</v>
      </c>
      <c r="I42" s="13">
        <v>603936.16450018378</v>
      </c>
      <c r="J42" s="13">
        <v>609180.06277703517</v>
      </c>
      <c r="K42" s="13">
        <v>628568.21799891535</v>
      </c>
      <c r="L42" s="13">
        <v>647491.9066115641</v>
      </c>
      <c r="M42" s="14">
        <v>0.52310142239355706</v>
      </c>
      <c r="N42" s="15">
        <v>0.54563712153867794</v>
      </c>
      <c r="O42" s="15">
        <v>0.20377126416046831</v>
      </c>
      <c r="P42" s="15">
        <v>1.2967620415826886E-2</v>
      </c>
      <c r="Q42" s="15">
        <v>0.61178782844413249</v>
      </c>
      <c r="S42" s="92"/>
      <c r="T42" s="92"/>
      <c r="U42" s="92"/>
      <c r="V42" s="92"/>
      <c r="W42" s="92"/>
      <c r="X42" s="92"/>
      <c r="Y42" s="92"/>
      <c r="Z42" s="92"/>
      <c r="AA42" s="92"/>
      <c r="AB42" s="92"/>
      <c r="AC42" s="92"/>
      <c r="AD42" s="92"/>
      <c r="AE42" s="92"/>
      <c r="AF42" s="92"/>
    </row>
    <row r="43" spans="1:32" ht="12.75" customHeight="1" x14ac:dyDescent="0.25">
      <c r="A43" s="16" t="s">
        <v>7</v>
      </c>
      <c r="B43" s="17">
        <v>415087.20930232562</v>
      </c>
      <c r="C43" s="17">
        <v>451447.6744186047</v>
      </c>
      <c r="D43" s="17">
        <v>428444.18604651163</v>
      </c>
      <c r="E43" s="17">
        <v>444338.43035141553</v>
      </c>
      <c r="F43" s="17">
        <v>396167.06912213465</v>
      </c>
      <c r="G43" s="17">
        <v>385196.11962613661</v>
      </c>
      <c r="H43" s="17">
        <v>385061.72573392116</v>
      </c>
      <c r="I43" s="17">
        <v>378941.28633465566</v>
      </c>
      <c r="J43" s="17">
        <v>299262.36641861056</v>
      </c>
      <c r="K43" s="17">
        <v>283442.83105075371</v>
      </c>
      <c r="L43" s="17">
        <v>246065.63866317991</v>
      </c>
      <c r="M43" s="18">
        <v>0.3172204248232724</v>
      </c>
      <c r="N43" s="19">
        <v>-0.78018524484887442</v>
      </c>
      <c r="O43" s="19">
        <v>-0.28391984296139983</v>
      </c>
      <c r="P43" s="19">
        <v>-2.489322189217924</v>
      </c>
      <c r="Q43" s="19">
        <v>-1.9381941738187303</v>
      </c>
      <c r="S43" s="92"/>
      <c r="T43" s="92"/>
      <c r="U43" s="92"/>
      <c r="V43" s="92"/>
      <c r="W43" s="92"/>
      <c r="X43" s="92"/>
      <c r="Y43" s="92"/>
      <c r="Z43" s="92"/>
      <c r="AA43" s="92"/>
      <c r="AB43" s="92"/>
      <c r="AC43" s="92"/>
      <c r="AD43" s="92"/>
      <c r="AE43" s="92"/>
      <c r="AF43" s="92"/>
    </row>
    <row r="44" spans="1:32" ht="12.75" customHeight="1" x14ac:dyDescent="0.25">
      <c r="A44" s="16" t="s">
        <v>17</v>
      </c>
      <c r="B44" s="17">
        <v>66940.69767441861</v>
      </c>
      <c r="C44" s="17">
        <v>52925.581395348847</v>
      </c>
      <c r="D44" s="17">
        <v>73737.209302325587</v>
      </c>
      <c r="E44" s="17">
        <v>94253.019041826381</v>
      </c>
      <c r="F44" s="17">
        <v>154381.14831055855</v>
      </c>
      <c r="G44" s="17">
        <v>169887.61557415215</v>
      </c>
      <c r="H44" s="17">
        <v>190598.54034885636</v>
      </c>
      <c r="I44" s="17">
        <v>194218.20793003609</v>
      </c>
      <c r="J44" s="17">
        <v>229578.33327178846</v>
      </c>
      <c r="K44" s="17">
        <v>260212.49843986033</v>
      </c>
      <c r="L44" s="17">
        <v>333201.60015932185</v>
      </c>
      <c r="M44" s="18">
        <v>0.97169488245967273</v>
      </c>
      <c r="N44" s="19">
        <v>7.6690192203151319</v>
      </c>
      <c r="O44" s="19">
        <v>2.1298115016807673</v>
      </c>
      <c r="P44" s="19">
        <v>1.8781694210963318</v>
      </c>
      <c r="Q44" s="19">
        <v>3.7952831500741802</v>
      </c>
      <c r="S44" s="92"/>
      <c r="T44" s="92"/>
      <c r="U44" s="92"/>
      <c r="V44" s="92"/>
      <c r="W44" s="92"/>
      <c r="X44" s="92"/>
      <c r="Y44" s="92"/>
      <c r="Z44" s="92"/>
      <c r="AA44" s="92"/>
      <c r="AB44" s="92"/>
      <c r="AC44" s="92"/>
      <c r="AD44" s="92"/>
      <c r="AE44" s="92"/>
      <c r="AF44" s="92"/>
    </row>
    <row r="45" spans="1:32" ht="12.75" customHeight="1" x14ac:dyDescent="0.25">
      <c r="A45" s="16" t="s">
        <v>18</v>
      </c>
      <c r="B45" s="17">
        <v>53831.395348837214</v>
      </c>
      <c r="C45" s="17">
        <v>67010.465116279083</v>
      </c>
      <c r="D45" s="17">
        <v>62377.906976744191</v>
      </c>
      <c r="E45" s="17">
        <v>45612.376745570888</v>
      </c>
      <c r="F45" s="17">
        <v>45583.009597866883</v>
      </c>
      <c r="G45" s="17">
        <v>44454.960666656436</v>
      </c>
      <c r="H45" s="17">
        <v>32730.398235942179</v>
      </c>
      <c r="I45" s="17">
        <v>30776.670235492034</v>
      </c>
      <c r="J45" s="17">
        <v>80339.363086636164</v>
      </c>
      <c r="K45" s="17">
        <v>84912.88850830133</v>
      </c>
      <c r="L45" s="17">
        <v>68224.66778906234</v>
      </c>
      <c r="M45" s="18">
        <v>1.4844532101747632</v>
      </c>
      <c r="N45" s="19">
        <v>-3.088075104612642</v>
      </c>
      <c r="O45" s="19">
        <v>-3.2580517226179495</v>
      </c>
      <c r="P45" s="19">
        <v>9.395059666978467</v>
      </c>
      <c r="Q45" s="19">
        <v>-1.6212490021910275</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13278.26</v>
      </c>
      <c r="C47" s="13">
        <v>17328.03</v>
      </c>
      <c r="D47" s="13">
        <v>17886.5</v>
      </c>
      <c r="E47" s="13">
        <v>9873.2605167731072</v>
      </c>
      <c r="F47" s="13">
        <v>10190.900247609829</v>
      </c>
      <c r="G47" s="13">
        <v>10150.884597080807</v>
      </c>
      <c r="H47" s="13">
        <v>8289.6021763228528</v>
      </c>
      <c r="I47" s="13">
        <v>8055.3776148555626</v>
      </c>
      <c r="J47" s="13">
        <v>14631.974189212042</v>
      </c>
      <c r="K47" s="13">
        <v>15242.436970307426</v>
      </c>
      <c r="L47" s="13">
        <v>13059.363907740881</v>
      </c>
      <c r="M47" s="14">
        <v>3.0240028734775048</v>
      </c>
      <c r="N47" s="15">
        <v>-5.4702044996892907</v>
      </c>
      <c r="O47" s="15">
        <v>-2.0437583676424009</v>
      </c>
      <c r="P47" s="15">
        <v>5.8466028151561433</v>
      </c>
      <c r="Q47" s="15">
        <v>-1.1305974598976753</v>
      </c>
      <c r="S47" s="92"/>
      <c r="T47" s="92"/>
      <c r="U47" s="92"/>
      <c r="V47" s="92"/>
      <c r="W47" s="92"/>
      <c r="X47" s="92"/>
      <c r="Y47" s="92"/>
      <c r="Z47" s="92"/>
      <c r="AA47" s="92"/>
      <c r="AB47" s="92"/>
      <c r="AC47" s="92"/>
      <c r="AD47" s="92"/>
      <c r="AE47" s="92"/>
      <c r="AF47" s="92"/>
    </row>
    <row r="48" spans="1:32" ht="12.75" customHeight="1" x14ac:dyDescent="0.25">
      <c r="A48" s="16" t="s">
        <v>4</v>
      </c>
      <c r="B48" s="17">
        <v>6558.5599999999986</v>
      </c>
      <c r="C48" s="17">
        <v>6401.53</v>
      </c>
      <c r="D48" s="17">
        <v>4717.1000000000004</v>
      </c>
      <c r="E48" s="17">
        <v>2257.6709892307204</v>
      </c>
      <c r="F48" s="17">
        <v>2327.4402206051068</v>
      </c>
      <c r="G48" s="17">
        <v>78.803589015501672</v>
      </c>
      <c r="H48" s="17">
        <v>14.205957726139633</v>
      </c>
      <c r="I48" s="17">
        <v>0</v>
      </c>
      <c r="J48" s="17">
        <v>0</v>
      </c>
      <c r="K48" s="17">
        <v>0</v>
      </c>
      <c r="L48" s="17">
        <v>0</v>
      </c>
      <c r="M48" s="18">
        <v>-3.2420499376699885</v>
      </c>
      <c r="N48" s="19">
        <v>-6.8205065447594855</v>
      </c>
      <c r="O48" s="19">
        <v>-39.943613435704926</v>
      </c>
      <c r="P48" s="19">
        <v>-100</v>
      </c>
      <c r="Q48" s="19">
        <v>0</v>
      </c>
      <c r="S48" s="92"/>
      <c r="T48" s="92"/>
      <c r="U48" s="92"/>
      <c r="V48" s="92"/>
      <c r="W48" s="92"/>
      <c r="X48" s="92"/>
      <c r="Y48" s="92"/>
      <c r="Z48" s="92"/>
      <c r="AA48" s="92"/>
      <c r="AB48" s="92"/>
      <c r="AC48" s="92"/>
      <c r="AD48" s="92"/>
      <c r="AE48" s="92"/>
      <c r="AF48" s="92"/>
    </row>
    <row r="49" spans="1:32" ht="12.75" customHeight="1" x14ac:dyDescent="0.25">
      <c r="A49" s="16" t="s">
        <v>21</v>
      </c>
      <c r="B49" s="17">
        <v>1242</v>
      </c>
      <c r="C49" s="17">
        <v>2159.7000000000003</v>
      </c>
      <c r="D49" s="17">
        <v>1639.1999999999998</v>
      </c>
      <c r="E49" s="17">
        <v>135.0357901236496</v>
      </c>
      <c r="F49" s="17">
        <v>2.4025366891419251E-4</v>
      </c>
      <c r="G49" s="17">
        <v>111.49609801618347</v>
      </c>
      <c r="H49" s="17">
        <v>112.7073424865068</v>
      </c>
      <c r="I49" s="17">
        <v>80.414165958620671</v>
      </c>
      <c r="J49" s="17">
        <v>30.858664717241375</v>
      </c>
      <c r="K49" s="17">
        <v>33.885132347332153</v>
      </c>
      <c r="L49" s="17">
        <v>6.4757786482758597</v>
      </c>
      <c r="M49" s="18">
        <v>2.8137109812355954</v>
      </c>
      <c r="N49" s="19">
        <v>-79.269784905474182</v>
      </c>
      <c r="O49" s="19">
        <v>269.08654906601976</v>
      </c>
      <c r="P49" s="19">
        <v>-12.149853107156961</v>
      </c>
      <c r="Q49" s="19">
        <v>-14.455619300123146</v>
      </c>
      <c r="S49" s="92"/>
      <c r="T49" s="92"/>
      <c r="U49" s="92"/>
      <c r="V49" s="92"/>
      <c r="W49" s="92"/>
      <c r="X49" s="92"/>
      <c r="Y49" s="92"/>
      <c r="Z49" s="92"/>
      <c r="AA49" s="92"/>
      <c r="AB49" s="92"/>
      <c r="AC49" s="92"/>
      <c r="AD49" s="92"/>
      <c r="AE49" s="92"/>
      <c r="AF49" s="92"/>
    </row>
    <row r="50" spans="1:32" ht="12.75" customHeight="1" x14ac:dyDescent="0.25">
      <c r="A50" s="16" t="s">
        <v>22</v>
      </c>
      <c r="B50" s="17">
        <v>4001.6000000000004</v>
      </c>
      <c r="C50" s="17">
        <v>6298.0000000000009</v>
      </c>
      <c r="D50" s="17">
        <v>8178.2</v>
      </c>
      <c r="E50" s="17">
        <v>4941.3189421444931</v>
      </c>
      <c r="F50" s="17">
        <v>3720.7432438483074</v>
      </c>
      <c r="G50" s="17">
        <v>4399.2928244581308</v>
      </c>
      <c r="H50" s="17">
        <v>2435.6105975151286</v>
      </c>
      <c r="I50" s="17">
        <v>2073.0931068180334</v>
      </c>
      <c r="J50" s="17">
        <v>7874.8525700032405</v>
      </c>
      <c r="K50" s="17">
        <v>8084.8868580434273</v>
      </c>
      <c r="L50" s="17">
        <v>5892.5010595241274</v>
      </c>
      <c r="M50" s="18">
        <v>7.4094283670126826</v>
      </c>
      <c r="N50" s="19">
        <v>-7.5733531639325946</v>
      </c>
      <c r="O50" s="19">
        <v>-4.1487424039445493</v>
      </c>
      <c r="P50" s="19">
        <v>12.451035166182889</v>
      </c>
      <c r="Q50" s="19">
        <v>-2.8582945653192304</v>
      </c>
      <c r="S50" s="92"/>
      <c r="T50" s="92"/>
      <c r="U50" s="92"/>
      <c r="V50" s="92"/>
      <c r="W50" s="92"/>
      <c r="X50" s="92"/>
      <c r="Y50" s="92"/>
      <c r="Z50" s="92"/>
      <c r="AA50" s="92"/>
      <c r="AB50" s="92"/>
      <c r="AC50" s="92"/>
      <c r="AD50" s="92"/>
      <c r="AE50" s="92"/>
      <c r="AF50" s="92"/>
    </row>
    <row r="51" spans="1:32" ht="12.75" customHeight="1" x14ac:dyDescent="0.25">
      <c r="A51" s="16" t="s">
        <v>76</v>
      </c>
      <c r="B51" s="207">
        <v>1476.1</v>
      </c>
      <c r="C51" s="207">
        <v>2468.7999999999997</v>
      </c>
      <c r="D51" s="207">
        <v>3352</v>
      </c>
      <c r="E51" s="207">
        <v>2529.4411152742437</v>
      </c>
      <c r="F51" s="207">
        <v>4127.4316855553207</v>
      </c>
      <c r="G51" s="207">
        <v>5546.0072282435658</v>
      </c>
      <c r="H51" s="207">
        <v>5711.793421247653</v>
      </c>
      <c r="I51" s="207">
        <v>5886.5854847314831</v>
      </c>
      <c r="J51" s="207">
        <v>6710.9780971441342</v>
      </c>
      <c r="K51" s="207">
        <v>7108.3801225692405</v>
      </c>
      <c r="L51" s="207">
        <v>7145.1022122210516</v>
      </c>
      <c r="M51" s="194">
        <v>8.5472494288343803</v>
      </c>
      <c r="N51" s="194">
        <v>2.1027850317671071</v>
      </c>
      <c r="O51" s="194">
        <v>3.3021260560337051</v>
      </c>
      <c r="P51" s="19">
        <v>1.6251811976585318</v>
      </c>
      <c r="Q51" s="19">
        <v>0.62879274592326784</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9.7936799999999984</v>
      </c>
      <c r="F52" s="17">
        <v>15.284857347425364</v>
      </c>
      <c r="G52" s="17">
        <v>15.284857347425371</v>
      </c>
      <c r="H52" s="17">
        <v>15.284857347425371</v>
      </c>
      <c r="I52" s="17">
        <v>15.284857347425371</v>
      </c>
      <c r="J52" s="17">
        <v>15.284857347425371</v>
      </c>
      <c r="K52" s="17">
        <v>15.284857347425371</v>
      </c>
      <c r="L52" s="17">
        <v>15.284857347425371</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205143.94</v>
      </c>
      <c r="C55" s="13">
        <v>211861.56999999998</v>
      </c>
      <c r="D55" s="13">
        <v>191249.5000011602</v>
      </c>
      <c r="E55" s="13">
        <v>166424.75768238504</v>
      </c>
      <c r="F55" s="13">
        <v>153149.72706981952</v>
      </c>
      <c r="G55" s="13">
        <v>150337.40354362025</v>
      </c>
      <c r="H55" s="13">
        <v>149660.54494605088</v>
      </c>
      <c r="I55" s="13">
        <v>146386.38654549004</v>
      </c>
      <c r="J55" s="13">
        <v>126212.11374140086</v>
      </c>
      <c r="K55" s="13">
        <v>121139.12866915518</v>
      </c>
      <c r="L55" s="13">
        <v>111059.72868308116</v>
      </c>
      <c r="M55" s="14">
        <v>-0.69887662655441218</v>
      </c>
      <c r="N55" s="15">
        <v>-2.19713165694706</v>
      </c>
      <c r="O55" s="15">
        <v>-0.23019818959094662</v>
      </c>
      <c r="P55" s="15">
        <v>-1.6896206783660883</v>
      </c>
      <c r="Q55" s="15">
        <v>-1.2708139016967546</v>
      </c>
      <c r="S55" s="92"/>
      <c r="T55" s="92"/>
      <c r="U55" s="92"/>
      <c r="V55" s="92"/>
      <c r="W55" s="92"/>
      <c r="X55" s="92"/>
      <c r="Y55" s="92"/>
      <c r="Z55" s="92"/>
      <c r="AA55" s="92"/>
      <c r="AB55" s="92"/>
      <c r="AC55" s="92"/>
      <c r="AD55" s="92"/>
      <c r="AE55" s="92"/>
      <c r="AF55" s="92"/>
    </row>
    <row r="56" spans="1:32" ht="12.75" customHeight="1" x14ac:dyDescent="0.25">
      <c r="A56" s="16" t="s">
        <v>51</v>
      </c>
      <c r="B56" s="17">
        <v>90823.1</v>
      </c>
      <c r="C56" s="17">
        <v>88392.299999999988</v>
      </c>
      <c r="D56" s="17">
        <v>73306.400001160189</v>
      </c>
      <c r="E56" s="17">
        <v>49008.54331412178</v>
      </c>
      <c r="F56" s="17">
        <v>48120.213948604556</v>
      </c>
      <c r="G56" s="17">
        <v>48188.555768833583</v>
      </c>
      <c r="H56" s="17">
        <v>47968.481728663879</v>
      </c>
      <c r="I56" s="17">
        <v>48157.304798943012</v>
      </c>
      <c r="J56" s="17">
        <v>48508.447150112414</v>
      </c>
      <c r="K56" s="17">
        <v>48429.468071982374</v>
      </c>
      <c r="L56" s="17">
        <v>48975.201108011395</v>
      </c>
      <c r="M56" s="18">
        <v>-2.1198655802288857</v>
      </c>
      <c r="N56" s="19">
        <v>-4.12208839753111</v>
      </c>
      <c r="O56" s="19">
        <v>-3.1576740148575588E-2</v>
      </c>
      <c r="P56" s="19">
        <v>0.11200053623598993</v>
      </c>
      <c r="Q56" s="19">
        <v>9.5807059078900636E-2</v>
      </c>
      <c r="S56" s="92"/>
      <c r="T56" s="92"/>
      <c r="U56" s="92"/>
      <c r="V56" s="92"/>
      <c r="W56" s="92"/>
      <c r="X56" s="92"/>
      <c r="Y56" s="92"/>
      <c r="Z56" s="92"/>
      <c r="AA56" s="92"/>
      <c r="AB56" s="92"/>
      <c r="AC56" s="92"/>
      <c r="AD56" s="92"/>
      <c r="AE56" s="92"/>
      <c r="AF56" s="92"/>
    </row>
    <row r="57" spans="1:32" ht="12.75" customHeight="1" x14ac:dyDescent="0.25">
      <c r="A57" s="16" t="s">
        <v>65</v>
      </c>
      <c r="B57" s="17">
        <v>324.60000000000002</v>
      </c>
      <c r="C57" s="17">
        <v>650.6</v>
      </c>
      <c r="D57" s="17">
        <v>2397.1</v>
      </c>
      <c r="E57" s="17">
        <v>2745.8522612631104</v>
      </c>
      <c r="F57" s="17">
        <v>3129.880242536165</v>
      </c>
      <c r="G57" s="17">
        <v>3098.5451261397416</v>
      </c>
      <c r="H57" s="17">
        <v>3129.094621357202</v>
      </c>
      <c r="I57" s="17">
        <v>3015.0715941157018</v>
      </c>
      <c r="J57" s="17">
        <v>3148.3738394696597</v>
      </c>
      <c r="K57" s="17">
        <v>3393.7658824045002</v>
      </c>
      <c r="L57" s="17">
        <v>3602.5632036527004</v>
      </c>
      <c r="M57" s="18">
        <v>22.133207729781866</v>
      </c>
      <c r="N57" s="19">
        <v>2.7032429042223693</v>
      </c>
      <c r="O57" s="19">
        <v>-2.5103514208146827E-3</v>
      </c>
      <c r="P57" s="19">
        <v>6.1442605684458584E-2</v>
      </c>
      <c r="Q57" s="19">
        <v>1.3567161389604676</v>
      </c>
      <c r="S57" s="92"/>
      <c r="T57" s="92"/>
      <c r="U57" s="92"/>
      <c r="V57" s="92"/>
      <c r="W57" s="92"/>
      <c r="X57" s="92"/>
      <c r="Y57" s="92"/>
      <c r="Z57" s="92"/>
      <c r="AA57" s="92"/>
      <c r="AB57" s="92"/>
      <c r="AC57" s="92"/>
      <c r="AD57" s="92"/>
      <c r="AE57" s="92"/>
      <c r="AF57" s="92"/>
    </row>
    <row r="58" spans="1:32" ht="12.75" customHeight="1" x14ac:dyDescent="0.25">
      <c r="A58" s="16" t="s">
        <v>72</v>
      </c>
      <c r="B58" s="17">
        <v>312.39999999999998</v>
      </c>
      <c r="C58" s="17">
        <v>447.90000000000003</v>
      </c>
      <c r="D58" s="17">
        <v>608.1</v>
      </c>
      <c r="E58" s="17">
        <v>546.07670445966073</v>
      </c>
      <c r="F58" s="17">
        <v>575.85643153807928</v>
      </c>
      <c r="G58" s="17">
        <v>612.66275601468692</v>
      </c>
      <c r="H58" s="17">
        <v>573.06192818318232</v>
      </c>
      <c r="I58" s="17">
        <v>530.29440460025864</v>
      </c>
      <c r="J58" s="17">
        <v>435.08294670387613</v>
      </c>
      <c r="K58" s="17">
        <v>369.93750455221232</v>
      </c>
      <c r="L58" s="17">
        <v>300.71148373478741</v>
      </c>
      <c r="M58" s="18">
        <v>6.8873716198599721</v>
      </c>
      <c r="N58" s="19">
        <v>-0.54332823680557363</v>
      </c>
      <c r="O58" s="19">
        <v>-4.8634078220866073E-2</v>
      </c>
      <c r="P58" s="19">
        <v>-2.7169785850401862</v>
      </c>
      <c r="Q58" s="19">
        <v>-3.6264636810351969</v>
      </c>
      <c r="S58" s="92"/>
      <c r="T58" s="92"/>
      <c r="U58" s="92"/>
      <c r="V58" s="92"/>
      <c r="W58" s="92"/>
      <c r="X58" s="92"/>
      <c r="Y58" s="92"/>
      <c r="Z58" s="92"/>
      <c r="AA58" s="92"/>
      <c r="AB58" s="92"/>
      <c r="AC58" s="92"/>
      <c r="AD58" s="92"/>
      <c r="AE58" s="92"/>
      <c r="AF58" s="92"/>
    </row>
    <row r="59" spans="1:32" ht="12.75" customHeight="1" x14ac:dyDescent="0.25">
      <c r="A59" s="16" t="s">
        <v>56</v>
      </c>
      <c r="B59" s="17">
        <v>113683.84</v>
      </c>
      <c r="C59" s="17">
        <v>122370.76999999999</v>
      </c>
      <c r="D59" s="17">
        <v>114937.9</v>
      </c>
      <c r="E59" s="17">
        <v>114124.28540254048</v>
      </c>
      <c r="F59" s="17">
        <v>101323.77644714073</v>
      </c>
      <c r="G59" s="17">
        <v>98437.639892632258</v>
      </c>
      <c r="H59" s="17">
        <v>97989.906667846619</v>
      </c>
      <c r="I59" s="17">
        <v>94683.715747831069</v>
      </c>
      <c r="J59" s="17">
        <v>74120.209805114893</v>
      </c>
      <c r="K59" s="17">
        <v>68945.957210216104</v>
      </c>
      <c r="L59" s="17">
        <v>58181.252887682283</v>
      </c>
      <c r="M59" s="18">
        <v>0.10976740299966092</v>
      </c>
      <c r="N59" s="19">
        <v>-1.2527952127828645</v>
      </c>
      <c r="O59" s="19">
        <v>-0.33400711835952501</v>
      </c>
      <c r="P59" s="19">
        <v>-2.7531529228285501</v>
      </c>
      <c r="Q59" s="19">
        <v>-2.3921733258997935</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10822.1</v>
      </c>
      <c r="C61" s="13">
        <v>9988.5</v>
      </c>
      <c r="D61" s="13">
        <v>9635.4</v>
      </c>
      <c r="E61" s="13">
        <v>8308.9396498668139</v>
      </c>
      <c r="F61" s="13">
        <v>7425.6856596584257</v>
      </c>
      <c r="G61" s="13">
        <v>6928.8355988762742</v>
      </c>
      <c r="H61" s="13">
        <v>6725.8467093862655</v>
      </c>
      <c r="I61" s="13">
        <v>6624.0370205761883</v>
      </c>
      <c r="J61" s="13">
        <v>6082.2343358069502</v>
      </c>
      <c r="K61" s="13">
        <v>5885.9578761110661</v>
      </c>
      <c r="L61" s="13">
        <v>5572.6551944095572</v>
      </c>
      <c r="M61" s="14">
        <v>-1.1547462635583261</v>
      </c>
      <c r="N61" s="15">
        <v>-2.5713508151506526</v>
      </c>
      <c r="O61" s="15">
        <v>-0.98498892085356893</v>
      </c>
      <c r="P61" s="15">
        <v>-1.00081522062484</v>
      </c>
      <c r="Q61" s="15">
        <v>-0.87118779370596311</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16851.400000000001</v>
      </c>
      <c r="C63" s="211">
        <v>16703.7</v>
      </c>
      <c r="D63" s="211">
        <v>14290</v>
      </c>
      <c r="E63" s="211">
        <v>14232.352178615276</v>
      </c>
      <c r="F63" s="211">
        <v>14666.320402242824</v>
      </c>
      <c r="G63" s="211">
        <v>14778.05815154564</v>
      </c>
      <c r="H63" s="211">
        <v>15001.308278975588</v>
      </c>
      <c r="I63" s="211">
        <v>15146.185788859912</v>
      </c>
      <c r="J63" s="211">
        <v>15309.360480153047</v>
      </c>
      <c r="K63" s="211">
        <v>14707.180133570953</v>
      </c>
      <c r="L63" s="211">
        <v>15094.30216055846</v>
      </c>
      <c r="M63" s="193">
        <v>-1.6352201884282436</v>
      </c>
      <c r="N63" s="193">
        <v>0.26027557119512323</v>
      </c>
      <c r="O63" s="193">
        <v>0.22609200201426649</v>
      </c>
      <c r="P63" s="15">
        <v>0.20347694914066849</v>
      </c>
      <c r="Q63" s="15">
        <v>-0.14137102854288042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154638.6</v>
      </c>
      <c r="C65" s="13">
        <v>160337.20000000001</v>
      </c>
      <c r="D65" s="13">
        <v>155397.30000000002</v>
      </c>
      <c r="E65" s="13">
        <v>155251.36037287099</v>
      </c>
      <c r="F65" s="13">
        <v>156459.29460630819</v>
      </c>
      <c r="G65" s="13">
        <v>151205.5415298244</v>
      </c>
      <c r="H65" s="13">
        <v>147426.01580013565</v>
      </c>
      <c r="I65" s="13">
        <v>144699.71091346073</v>
      </c>
      <c r="J65" s="13">
        <v>144604.30968280177</v>
      </c>
      <c r="K65" s="13">
        <v>144545.93743078376</v>
      </c>
      <c r="L65" s="13">
        <v>145351.9234233234</v>
      </c>
      <c r="M65" s="14">
        <v>4.8954795862732325E-2</v>
      </c>
      <c r="N65" s="15">
        <v>6.8131344076505229E-2</v>
      </c>
      <c r="O65" s="15">
        <v>-0.59292935082900788</v>
      </c>
      <c r="P65" s="15">
        <v>-0.19306687265773226</v>
      </c>
      <c r="Q65" s="15">
        <v>5.1580763449554645E-2</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36670.300000000003</v>
      </c>
      <c r="C67" s="17">
        <v>34355.600000000006</v>
      </c>
      <c r="D67" s="17">
        <v>28478.1</v>
      </c>
      <c r="E67" s="17">
        <v>30330.572426636129</v>
      </c>
      <c r="F67" s="17">
        <v>31344.250107468848</v>
      </c>
      <c r="G67" s="17">
        <v>30180.852398653704</v>
      </c>
      <c r="H67" s="17">
        <v>29244.412719214044</v>
      </c>
      <c r="I67" s="17">
        <v>27952.842826232172</v>
      </c>
      <c r="J67" s="17">
        <v>27520.373171420284</v>
      </c>
      <c r="K67" s="17">
        <v>27561.577496949605</v>
      </c>
      <c r="L67" s="17">
        <v>28015.605524759048</v>
      </c>
      <c r="M67" s="18">
        <v>-2.4966236378905271</v>
      </c>
      <c r="N67" s="19">
        <v>0.96356740106975369</v>
      </c>
      <c r="O67" s="19">
        <v>-0.69102440312669433</v>
      </c>
      <c r="P67" s="19">
        <v>-0.60577736811536775</v>
      </c>
      <c r="Q67" s="19">
        <v>0.17851036146194765</v>
      </c>
      <c r="S67" s="92"/>
      <c r="T67" s="92"/>
      <c r="U67" s="92"/>
      <c r="V67" s="92"/>
      <c r="W67" s="92"/>
      <c r="X67" s="92"/>
      <c r="Y67" s="92"/>
      <c r="Z67" s="92"/>
      <c r="AA67" s="92"/>
      <c r="AB67" s="92"/>
      <c r="AC67" s="92"/>
      <c r="AD67" s="92"/>
      <c r="AE67" s="92"/>
      <c r="AF67" s="92"/>
    </row>
    <row r="68" spans="1:32" ht="12.75" customHeight="1" x14ac:dyDescent="0.25">
      <c r="A68" s="30" t="s">
        <v>66</v>
      </c>
      <c r="B68" s="17">
        <v>20906</v>
      </c>
      <c r="C68" s="17">
        <v>20576</v>
      </c>
      <c r="D68" s="17">
        <v>16505.900000000001</v>
      </c>
      <c r="E68" s="17">
        <v>17590.323185503366</v>
      </c>
      <c r="F68" s="17">
        <v>18017.198016748898</v>
      </c>
      <c r="G68" s="17">
        <v>17082.117451078044</v>
      </c>
      <c r="H68" s="17">
        <v>16369.318838499417</v>
      </c>
      <c r="I68" s="17">
        <v>15284.107496914854</v>
      </c>
      <c r="J68" s="17">
        <v>14544.340864836919</v>
      </c>
      <c r="K68" s="17">
        <v>14098.802410203773</v>
      </c>
      <c r="L68" s="17">
        <v>13733.685215370238</v>
      </c>
      <c r="M68" s="18">
        <v>-2.3354785578140747</v>
      </c>
      <c r="N68" s="19">
        <v>0.87993743110437173</v>
      </c>
      <c r="O68" s="19">
        <v>-0.95459421404475719</v>
      </c>
      <c r="P68" s="19">
        <v>-1.1751090844358325</v>
      </c>
      <c r="Q68" s="19">
        <v>-0.57186244728026914</v>
      </c>
      <c r="S68" s="92"/>
      <c r="T68" s="92"/>
      <c r="U68" s="92"/>
      <c r="V68" s="92"/>
      <c r="W68" s="92"/>
      <c r="X68" s="92"/>
      <c r="Y68" s="92"/>
      <c r="Z68" s="92"/>
      <c r="AA68" s="92"/>
      <c r="AB68" s="92"/>
      <c r="AC68" s="92"/>
      <c r="AD68" s="92"/>
      <c r="AE68" s="92"/>
      <c r="AF68" s="92"/>
    </row>
    <row r="69" spans="1:32" ht="12.75" customHeight="1" x14ac:dyDescent="0.25">
      <c r="A69" s="30" t="s">
        <v>30</v>
      </c>
      <c r="B69" s="17">
        <v>15764.300000000001</v>
      </c>
      <c r="C69" s="17">
        <v>13779.600000000002</v>
      </c>
      <c r="D69" s="17">
        <v>11972.199999999999</v>
      </c>
      <c r="E69" s="17">
        <v>12740.249241132762</v>
      </c>
      <c r="F69" s="17">
        <v>13327.052090719948</v>
      </c>
      <c r="G69" s="17">
        <v>13098.73494757566</v>
      </c>
      <c r="H69" s="17">
        <v>12875.093880714627</v>
      </c>
      <c r="I69" s="17">
        <v>12668.735329317318</v>
      </c>
      <c r="J69" s="17">
        <v>12976.032306583365</v>
      </c>
      <c r="K69" s="17">
        <v>13462.775086745833</v>
      </c>
      <c r="L69" s="17">
        <v>14281.92030938881</v>
      </c>
      <c r="M69" s="18">
        <v>-2.7140941139512154</v>
      </c>
      <c r="N69" s="19">
        <v>1.0778540987668395</v>
      </c>
      <c r="O69" s="19">
        <v>-0.3444177468951426</v>
      </c>
      <c r="P69" s="19">
        <v>7.8122988712303609E-2</v>
      </c>
      <c r="Q69" s="19">
        <v>0.96351658064324219</v>
      </c>
      <c r="S69" s="92"/>
      <c r="T69" s="92"/>
      <c r="U69" s="92"/>
      <c r="V69" s="92"/>
      <c r="W69" s="92"/>
      <c r="X69" s="92"/>
      <c r="Y69" s="92"/>
      <c r="Z69" s="92"/>
      <c r="AA69" s="92"/>
      <c r="AB69" s="92"/>
      <c r="AC69" s="92"/>
      <c r="AD69" s="92"/>
      <c r="AE69" s="92"/>
      <c r="AF69" s="92"/>
    </row>
    <row r="70" spans="1:32" ht="12.75" customHeight="1" x14ac:dyDescent="0.25">
      <c r="A70" s="30" t="s">
        <v>31</v>
      </c>
      <c r="B70" s="17">
        <v>42152.712134795831</v>
      </c>
      <c r="C70" s="17">
        <v>45930.925185832974</v>
      </c>
      <c r="D70" s="17">
        <v>45463.037324773701</v>
      </c>
      <c r="E70" s="17">
        <v>44159.263566628702</v>
      </c>
      <c r="F70" s="17">
        <v>45013.387596110719</v>
      </c>
      <c r="G70" s="17">
        <v>42545.224931347853</v>
      </c>
      <c r="H70" s="17">
        <v>40795.601924748487</v>
      </c>
      <c r="I70" s="17">
        <v>39603.014550043452</v>
      </c>
      <c r="J70" s="17">
        <v>38478.995241589393</v>
      </c>
      <c r="K70" s="17">
        <v>37773.906859370283</v>
      </c>
      <c r="L70" s="17">
        <v>37224.671767084103</v>
      </c>
      <c r="M70" s="18">
        <v>0.7588709617478262</v>
      </c>
      <c r="N70" s="19">
        <v>-9.9347434315255612E-2</v>
      </c>
      <c r="O70" s="19">
        <v>-0.97903264389542777</v>
      </c>
      <c r="P70" s="19">
        <v>-0.58291208995294719</v>
      </c>
      <c r="Q70" s="19">
        <v>-0.33085898417861692</v>
      </c>
      <c r="S70" s="92"/>
      <c r="T70" s="92"/>
      <c r="U70" s="92"/>
      <c r="V70" s="92"/>
      <c r="W70" s="92"/>
      <c r="X70" s="92"/>
      <c r="Y70" s="92"/>
      <c r="Z70" s="92"/>
      <c r="AA70" s="92"/>
      <c r="AB70" s="92"/>
      <c r="AC70" s="92"/>
      <c r="AD70" s="92"/>
      <c r="AE70" s="92"/>
      <c r="AF70" s="92"/>
    </row>
    <row r="71" spans="1:32" ht="12.75" customHeight="1" x14ac:dyDescent="0.25">
      <c r="A71" s="30" t="s">
        <v>32</v>
      </c>
      <c r="B71" s="207">
        <v>25208.887865204175</v>
      </c>
      <c r="C71" s="207">
        <v>29568.974814167028</v>
      </c>
      <c r="D71" s="207">
        <v>31792.062675226312</v>
      </c>
      <c r="E71" s="207">
        <v>30270.001456720987</v>
      </c>
      <c r="F71" s="207">
        <v>29651.17504057601</v>
      </c>
      <c r="G71" s="207">
        <v>28696.706181524638</v>
      </c>
      <c r="H71" s="207">
        <v>27959.316803633315</v>
      </c>
      <c r="I71" s="207">
        <v>27871.418057453313</v>
      </c>
      <c r="J71" s="207">
        <v>28766.67723333355</v>
      </c>
      <c r="K71" s="207">
        <v>29195.44313899571</v>
      </c>
      <c r="L71" s="207">
        <v>29886.088816723801</v>
      </c>
      <c r="M71" s="194">
        <v>2.3473263523303034</v>
      </c>
      <c r="N71" s="194">
        <v>-0.69472457538468646</v>
      </c>
      <c r="O71" s="194">
        <v>-0.58579024631191245</v>
      </c>
      <c r="P71" s="19">
        <v>0.28507751988671171</v>
      </c>
      <c r="Q71" s="19">
        <v>0.38248399440123926</v>
      </c>
      <c r="S71" s="92"/>
      <c r="T71" s="92"/>
      <c r="U71" s="92"/>
      <c r="V71" s="92"/>
      <c r="W71" s="92"/>
      <c r="X71" s="92"/>
      <c r="Y71" s="92"/>
      <c r="Z71" s="92"/>
      <c r="AA71" s="92"/>
      <c r="AB71" s="92"/>
      <c r="AC71" s="92"/>
      <c r="AD71" s="92"/>
      <c r="AE71" s="92"/>
      <c r="AF71" s="92"/>
    </row>
    <row r="72" spans="1:32" ht="12.75" customHeight="1" x14ac:dyDescent="0.25">
      <c r="A72" s="30" t="s">
        <v>33</v>
      </c>
      <c r="B72" s="17">
        <v>50606.700000000004</v>
      </c>
      <c r="C72" s="17">
        <v>50481.700000000004</v>
      </c>
      <c r="D72" s="17">
        <v>49664.1</v>
      </c>
      <c r="E72" s="17">
        <v>50491.522922885168</v>
      </c>
      <c r="F72" s="17">
        <v>50450.481862152621</v>
      </c>
      <c r="G72" s="17">
        <v>49782.758018298206</v>
      </c>
      <c r="H72" s="17">
        <v>49426.684352539793</v>
      </c>
      <c r="I72" s="17">
        <v>49272.435479731786</v>
      </c>
      <c r="J72" s="17">
        <v>49838.264036458539</v>
      </c>
      <c r="K72" s="17">
        <v>50015.009935468166</v>
      </c>
      <c r="L72" s="17">
        <v>50225.557314756436</v>
      </c>
      <c r="M72" s="18">
        <v>-0.18783976493250698</v>
      </c>
      <c r="N72" s="19">
        <v>0.15722306552587995</v>
      </c>
      <c r="O72" s="19">
        <v>-0.20480848661864615</v>
      </c>
      <c r="P72" s="19">
        <v>8.2960350164085206E-2</v>
      </c>
      <c r="Q72" s="19">
        <v>7.7439607568230429E-2</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5774.6</v>
      </c>
      <c r="C75" s="17">
        <v>5218.3999999999996</v>
      </c>
      <c r="D75" s="17">
        <v>4547.4000000000005</v>
      </c>
      <c r="E75" s="17">
        <v>4075.8842588922662</v>
      </c>
      <c r="F75" s="17">
        <v>4149.7753687484246</v>
      </c>
      <c r="G75" s="17">
        <v>3735.0937819334495</v>
      </c>
      <c r="H75" s="17">
        <v>3276.1971021989652</v>
      </c>
      <c r="I75" s="17">
        <v>2541.5560619000571</v>
      </c>
      <c r="J75" s="17">
        <v>1772.8502068157825</v>
      </c>
      <c r="K75" s="17">
        <v>1317.5861701280189</v>
      </c>
      <c r="L75" s="17">
        <v>1045.6681021374209</v>
      </c>
      <c r="M75" s="18">
        <v>-2.3608196281436622</v>
      </c>
      <c r="N75" s="19">
        <v>-0.91084084569257318</v>
      </c>
      <c r="O75" s="19">
        <v>-2.3359919663183404</v>
      </c>
      <c r="P75" s="19">
        <v>-5.9561928896160747</v>
      </c>
      <c r="Q75" s="19">
        <v>-5.1423892001463685</v>
      </c>
      <c r="S75" s="92"/>
      <c r="T75" s="92"/>
      <c r="U75" s="92"/>
      <c r="V75" s="92"/>
      <c r="W75" s="92"/>
      <c r="X75" s="92"/>
      <c r="Y75" s="92"/>
      <c r="Z75" s="92"/>
      <c r="AA75" s="92"/>
      <c r="AB75" s="92"/>
      <c r="AC75" s="92"/>
      <c r="AD75" s="92"/>
      <c r="AE75" s="92"/>
      <c r="AF75" s="92"/>
    </row>
    <row r="76" spans="1:32" ht="12.75" customHeight="1" x14ac:dyDescent="0.25">
      <c r="A76" s="16" t="s">
        <v>5</v>
      </c>
      <c r="B76" s="17">
        <v>72503.199999999983</v>
      </c>
      <c r="C76" s="17">
        <v>71420.800000000003</v>
      </c>
      <c r="D76" s="17">
        <v>64647.400000000009</v>
      </c>
      <c r="E76" s="17">
        <v>63583.497125849353</v>
      </c>
      <c r="F76" s="17">
        <v>59094.190502497011</v>
      </c>
      <c r="G76" s="17">
        <v>57102.844097036497</v>
      </c>
      <c r="H76" s="17">
        <v>54898.938977613259</v>
      </c>
      <c r="I76" s="17">
        <v>53537.64059474862</v>
      </c>
      <c r="J76" s="17">
        <v>52603.800008254315</v>
      </c>
      <c r="K76" s="17">
        <v>51673.645390554462</v>
      </c>
      <c r="L76" s="17">
        <v>50817.916549523397</v>
      </c>
      <c r="M76" s="18">
        <v>-1.1402771028701797</v>
      </c>
      <c r="N76" s="19">
        <v>-0.89413133439615322</v>
      </c>
      <c r="O76" s="19">
        <v>-0.7336813040194734</v>
      </c>
      <c r="P76" s="19">
        <v>-0.42614602231968446</v>
      </c>
      <c r="Q76" s="19">
        <v>-0.34479800425112339</v>
      </c>
      <c r="S76" s="92"/>
      <c r="T76" s="92"/>
      <c r="U76" s="92"/>
      <c r="V76" s="92"/>
      <c r="W76" s="92"/>
      <c r="X76" s="92"/>
      <c r="Y76" s="92"/>
      <c r="Z76" s="92"/>
      <c r="AA76" s="92"/>
      <c r="AB76" s="92"/>
      <c r="AC76" s="92"/>
      <c r="AD76" s="92"/>
      <c r="AE76" s="92"/>
      <c r="AF76" s="92"/>
    </row>
    <row r="77" spans="1:32" ht="12.75" customHeight="1" x14ac:dyDescent="0.25">
      <c r="A77" s="16" t="s">
        <v>22</v>
      </c>
      <c r="B77" s="17">
        <v>30907.200000000001</v>
      </c>
      <c r="C77" s="17">
        <v>33743.80000000001</v>
      </c>
      <c r="D77" s="17">
        <v>32429.5</v>
      </c>
      <c r="E77" s="17">
        <v>32675.541853109</v>
      </c>
      <c r="F77" s="17">
        <v>31148.583430079041</v>
      </c>
      <c r="G77" s="17">
        <v>29917.110910966472</v>
      </c>
      <c r="H77" s="17">
        <v>28863.660503342486</v>
      </c>
      <c r="I77" s="17">
        <v>27628.848744467407</v>
      </c>
      <c r="J77" s="17">
        <v>27002.607206849731</v>
      </c>
      <c r="K77" s="17">
        <v>26500.866420259557</v>
      </c>
      <c r="L77" s="17">
        <v>26481.96398894614</v>
      </c>
      <c r="M77" s="18">
        <v>0.48195102492867292</v>
      </c>
      <c r="N77" s="19">
        <v>-0.40218639482827445</v>
      </c>
      <c r="O77" s="19">
        <v>-0.75895911505003966</v>
      </c>
      <c r="P77" s="19">
        <v>-0.66428339105571999</v>
      </c>
      <c r="Q77" s="19">
        <v>-0.19450586643061651</v>
      </c>
      <c r="S77" s="92"/>
      <c r="T77" s="92"/>
      <c r="U77" s="92"/>
      <c r="V77" s="92"/>
      <c r="W77" s="92"/>
      <c r="X77" s="92"/>
      <c r="Y77" s="92"/>
      <c r="Z77" s="92"/>
      <c r="AA77" s="92"/>
      <c r="AB77" s="92"/>
      <c r="AC77" s="92"/>
      <c r="AD77" s="92"/>
      <c r="AE77" s="92"/>
      <c r="AF77" s="92"/>
    </row>
    <row r="78" spans="1:32" ht="12.75" customHeight="1" x14ac:dyDescent="0.25">
      <c r="A78" s="16" t="s">
        <v>12</v>
      </c>
      <c r="B78" s="207">
        <v>33095.5</v>
      </c>
      <c r="C78" s="207">
        <v>36351.9</v>
      </c>
      <c r="D78" s="207">
        <v>38184.700000000004</v>
      </c>
      <c r="E78" s="207">
        <v>37788.420553378724</v>
      </c>
      <c r="F78" s="207">
        <v>38884.672428439982</v>
      </c>
      <c r="G78" s="207">
        <v>39379.592446246206</v>
      </c>
      <c r="H78" s="207">
        <v>40351.949563759699</v>
      </c>
      <c r="I78" s="207">
        <v>42053.200466091468</v>
      </c>
      <c r="J78" s="207">
        <v>43726.484746570502</v>
      </c>
      <c r="K78" s="207">
        <v>45324.521180997777</v>
      </c>
      <c r="L78" s="207">
        <v>47077.318769472731</v>
      </c>
      <c r="M78" s="194">
        <v>1.440654729692703</v>
      </c>
      <c r="N78" s="194">
        <v>0.18181744963949864</v>
      </c>
      <c r="O78" s="194">
        <v>0.37108243103007865</v>
      </c>
      <c r="P78" s="19">
        <v>0.80637651160841983</v>
      </c>
      <c r="Q78" s="19">
        <v>0.74110623361463013</v>
      </c>
      <c r="S78" s="92"/>
      <c r="T78" s="92"/>
      <c r="U78" s="92"/>
      <c r="V78" s="92"/>
      <c r="W78" s="92"/>
      <c r="X78" s="92"/>
      <c r="Y78" s="92"/>
      <c r="Z78" s="92"/>
      <c r="AA78" s="92"/>
      <c r="AB78" s="92"/>
      <c r="AC78" s="92"/>
      <c r="AD78" s="92"/>
      <c r="AE78" s="92"/>
      <c r="AF78" s="92"/>
    </row>
    <row r="79" spans="1:32" ht="12.75" customHeight="1" x14ac:dyDescent="0.25">
      <c r="A79" s="16" t="s">
        <v>405</v>
      </c>
      <c r="B79" s="17">
        <v>3235.6</v>
      </c>
      <c r="C79" s="17">
        <v>4163.2</v>
      </c>
      <c r="D79" s="17">
        <v>3524.6</v>
      </c>
      <c r="E79" s="17">
        <v>3658.4183037868052</v>
      </c>
      <c r="F79" s="17">
        <v>3409.2039751684574</v>
      </c>
      <c r="G79" s="17">
        <v>3500.6838845890384</v>
      </c>
      <c r="H79" s="17">
        <v>3528.085048781877</v>
      </c>
      <c r="I79" s="17">
        <v>3775.3114899829393</v>
      </c>
      <c r="J79" s="17">
        <v>3913.27195486242</v>
      </c>
      <c r="K79" s="17">
        <v>3976.2704351255484</v>
      </c>
      <c r="L79" s="17">
        <v>4023.4055434098509</v>
      </c>
      <c r="M79" s="18">
        <v>0.85919580488784675</v>
      </c>
      <c r="N79" s="19">
        <v>-0.33232785420658217</v>
      </c>
      <c r="O79" s="19">
        <v>0.3433522979396697</v>
      </c>
      <c r="P79" s="19">
        <v>1.0415729622283765</v>
      </c>
      <c r="Q79" s="19">
        <v>0.27793405194258547</v>
      </c>
      <c r="S79" s="92"/>
      <c r="T79" s="92"/>
      <c r="U79" s="92"/>
      <c r="V79" s="92"/>
      <c r="W79" s="92"/>
      <c r="X79" s="92"/>
      <c r="Y79" s="92"/>
      <c r="Z79" s="92"/>
      <c r="AA79" s="92"/>
      <c r="AB79" s="92"/>
      <c r="AC79" s="92"/>
      <c r="AD79" s="92"/>
      <c r="AE79" s="92"/>
      <c r="AF79" s="92"/>
    </row>
    <row r="80" spans="1:32" ht="12.75" customHeight="1" x14ac:dyDescent="0.25">
      <c r="A80" s="16" t="s">
        <v>27</v>
      </c>
      <c r="B80" s="17">
        <v>9122.5</v>
      </c>
      <c r="C80" s="17">
        <v>9439.1000000000022</v>
      </c>
      <c r="D80" s="17">
        <v>12063.7</v>
      </c>
      <c r="E80" s="17">
        <v>13469.598277854837</v>
      </c>
      <c r="F80" s="17">
        <v>19772.868901375296</v>
      </c>
      <c r="G80" s="17">
        <v>17570.216409052748</v>
      </c>
      <c r="H80" s="17">
        <v>16507.184604439353</v>
      </c>
      <c r="I80" s="17">
        <v>15163.153556270234</v>
      </c>
      <c r="J80" s="17">
        <v>15585.295559449036</v>
      </c>
      <c r="K80" s="17">
        <v>15753.047833718399</v>
      </c>
      <c r="L80" s="17">
        <v>15905.650469833841</v>
      </c>
      <c r="M80" s="18">
        <v>2.8339849630988567</v>
      </c>
      <c r="N80" s="19">
        <v>5.0652058685033419</v>
      </c>
      <c r="O80" s="19">
        <v>-1.7889549972460506</v>
      </c>
      <c r="P80" s="19">
        <v>-0.57303027549174823</v>
      </c>
      <c r="Q80" s="19">
        <v>0.20367257302182917</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388.26452564781641</v>
      </c>
      <c r="C82" s="31">
        <v>394.36116710144108</v>
      </c>
      <c r="D82" s="31">
        <v>359.95019051518</v>
      </c>
      <c r="E82" s="31">
        <v>332.47949375236738</v>
      </c>
      <c r="F82" s="31">
        <v>307.85233409973523</v>
      </c>
      <c r="G82" s="31">
        <v>288.16278696977975</v>
      </c>
      <c r="H82" s="31">
        <v>270.43885958322187</v>
      </c>
      <c r="I82" s="31">
        <v>257.90596985739978</v>
      </c>
      <c r="J82" s="31">
        <v>262.25199672577867</v>
      </c>
      <c r="K82" s="31">
        <v>255.69316815395791</v>
      </c>
      <c r="L82" s="31">
        <v>244.96275677070508</v>
      </c>
      <c r="M82" s="14">
        <v>-0.75435249399390392</v>
      </c>
      <c r="N82" s="15">
        <v>-1.551295789398488</v>
      </c>
      <c r="O82" s="15">
        <v>-1.2873832852643208</v>
      </c>
      <c r="P82" s="15">
        <v>-0.30692984676764512</v>
      </c>
      <c r="Q82" s="15">
        <v>-0.67967643262235589</v>
      </c>
      <c r="S82" s="92"/>
      <c r="T82" s="92"/>
      <c r="U82" s="92"/>
      <c r="V82" s="92"/>
      <c r="W82" s="92"/>
      <c r="X82" s="92"/>
      <c r="Y82" s="92"/>
      <c r="Z82" s="92"/>
      <c r="AA82" s="92"/>
      <c r="AB82" s="92"/>
      <c r="AC82" s="92"/>
      <c r="AD82" s="92"/>
      <c r="AE82" s="92"/>
      <c r="AF82" s="92"/>
    </row>
    <row r="83" spans="1:32" ht="12.75" customHeight="1" x14ac:dyDescent="0.25">
      <c r="A83" s="30" t="s">
        <v>73</v>
      </c>
      <c r="B83" s="32">
        <v>46.708892694159509</v>
      </c>
      <c r="C83" s="32">
        <v>53.620995855139199</v>
      </c>
      <c r="D83" s="32">
        <v>48.064944525853043</v>
      </c>
      <c r="E83" s="32">
        <v>26.712429493898714</v>
      </c>
      <c r="F83" s="32">
        <v>21.661258225912643</v>
      </c>
      <c r="G83" s="32">
        <v>15.043481117567316</v>
      </c>
      <c r="H83" s="32">
        <v>9.5881490129439335</v>
      </c>
      <c r="I83" s="32">
        <v>8.0344603362864611</v>
      </c>
      <c r="J83" s="32">
        <v>20.855527211645978</v>
      </c>
      <c r="K83" s="32">
        <v>20.867815276902139</v>
      </c>
      <c r="L83" s="32">
        <v>14.331156592469441</v>
      </c>
      <c r="M83" s="18">
        <v>0.28659529237500259</v>
      </c>
      <c r="N83" s="19">
        <v>-7.660924213058939</v>
      </c>
      <c r="O83" s="19">
        <v>-7.8267057101144122</v>
      </c>
      <c r="P83" s="19">
        <v>8.0808221946939476</v>
      </c>
      <c r="Q83" s="19">
        <v>-3.6823214099203083</v>
      </c>
      <c r="S83" s="92"/>
      <c r="T83" s="92"/>
      <c r="U83" s="92"/>
      <c r="V83" s="92"/>
      <c r="W83" s="92"/>
      <c r="X83" s="92"/>
      <c r="Y83" s="92"/>
      <c r="Z83" s="92"/>
      <c r="AA83" s="92"/>
      <c r="AB83" s="92"/>
      <c r="AC83" s="92"/>
      <c r="AD83" s="92"/>
      <c r="AE83" s="92"/>
      <c r="AF83" s="92"/>
    </row>
    <row r="84" spans="1:32" ht="12.75" customHeight="1" x14ac:dyDescent="0.25">
      <c r="A84" s="30" t="s">
        <v>34</v>
      </c>
      <c r="B84" s="32">
        <v>19.859050450073266</v>
      </c>
      <c r="C84" s="32">
        <v>16.305617751727024</v>
      </c>
      <c r="D84" s="32">
        <v>15.032503244714254</v>
      </c>
      <c r="E84" s="32">
        <v>13.710184980128528</v>
      </c>
      <c r="F84" s="32">
        <v>11.55628296753209</v>
      </c>
      <c r="G84" s="32">
        <v>10.446464606831405</v>
      </c>
      <c r="H84" s="32">
        <v>9.8516839021432165</v>
      </c>
      <c r="I84" s="32">
        <v>9.4152468802532034</v>
      </c>
      <c r="J84" s="32">
        <v>8.9786734249721913</v>
      </c>
      <c r="K84" s="32">
        <v>8.6339845829167317</v>
      </c>
      <c r="L84" s="32">
        <v>8.3538433329777444</v>
      </c>
      <c r="M84" s="18">
        <v>-2.7460425312482828</v>
      </c>
      <c r="N84" s="19">
        <v>-2.5955751874079835</v>
      </c>
      <c r="O84" s="19">
        <v>-1.5832022230031662</v>
      </c>
      <c r="P84" s="19">
        <v>-0.92361076152063237</v>
      </c>
      <c r="Q84" s="19">
        <v>-0.71870917900817011</v>
      </c>
      <c r="S84" s="92"/>
      <c r="T84" s="92"/>
      <c r="U84" s="92"/>
      <c r="V84" s="92"/>
      <c r="W84" s="92"/>
      <c r="X84" s="92"/>
      <c r="Y84" s="92"/>
      <c r="Z84" s="92"/>
      <c r="AA84" s="92"/>
      <c r="AB84" s="92"/>
      <c r="AC84" s="92"/>
      <c r="AD84" s="92"/>
      <c r="AE84" s="92"/>
      <c r="AF84" s="92"/>
    </row>
    <row r="85" spans="1:32" ht="12.75" customHeight="1" x14ac:dyDescent="0.25">
      <c r="A85" s="30" t="s">
        <v>29</v>
      </c>
      <c r="B85" s="32">
        <v>74.570484404437934</v>
      </c>
      <c r="C85" s="32">
        <v>67.036683274021343</v>
      </c>
      <c r="D85" s="32">
        <v>54.142411136696673</v>
      </c>
      <c r="E85" s="32">
        <v>59.751320264177906</v>
      </c>
      <c r="F85" s="32">
        <v>58.084431657325332</v>
      </c>
      <c r="G85" s="32">
        <v>51.578947760946491</v>
      </c>
      <c r="H85" s="32">
        <v>46.260964720148237</v>
      </c>
      <c r="I85" s="32">
        <v>39.887521780094161</v>
      </c>
      <c r="J85" s="32">
        <v>34.435432142712941</v>
      </c>
      <c r="K85" s="32">
        <v>31.610413384982998</v>
      </c>
      <c r="L85" s="32">
        <v>30.582947807817735</v>
      </c>
      <c r="M85" s="18">
        <v>-3.1505713914336542</v>
      </c>
      <c r="N85" s="19">
        <v>0.70527394280268663</v>
      </c>
      <c r="O85" s="19">
        <v>-2.2502862910373955</v>
      </c>
      <c r="P85" s="19">
        <v>-2.9089751746186776</v>
      </c>
      <c r="Q85" s="19">
        <v>-1.1794240781743404</v>
      </c>
      <c r="S85" s="92"/>
      <c r="T85" s="92"/>
      <c r="U85" s="92"/>
      <c r="V85" s="92"/>
      <c r="W85" s="92"/>
      <c r="X85" s="92"/>
      <c r="Y85" s="92"/>
      <c r="Z85" s="92"/>
      <c r="AA85" s="92"/>
      <c r="AB85" s="92"/>
      <c r="AC85" s="92"/>
      <c r="AD85" s="92"/>
      <c r="AE85" s="92"/>
      <c r="AF85" s="92"/>
    </row>
    <row r="86" spans="1:32" ht="12.75" customHeight="1" x14ac:dyDescent="0.25">
      <c r="A86" s="30" t="s">
        <v>31</v>
      </c>
      <c r="B86" s="32">
        <v>59.323615239690177</v>
      </c>
      <c r="C86" s="32">
        <v>64.80999120787105</v>
      </c>
      <c r="D86" s="32">
        <v>57.169963575465772</v>
      </c>
      <c r="E86" s="32">
        <v>51.454860063158272</v>
      </c>
      <c r="F86" s="32">
        <v>43.574791950600357</v>
      </c>
      <c r="G86" s="32">
        <v>42.399372753018312</v>
      </c>
      <c r="H86" s="32">
        <v>40.199348139105503</v>
      </c>
      <c r="I86" s="32">
        <v>38.299000709513528</v>
      </c>
      <c r="J86" s="32">
        <v>35.345136138756033</v>
      </c>
      <c r="K86" s="32">
        <v>33.180541069732136</v>
      </c>
      <c r="L86" s="32">
        <v>31.173200698032719</v>
      </c>
      <c r="M86" s="18">
        <v>-0.36910524537314693</v>
      </c>
      <c r="N86" s="19">
        <v>-2.6789601354948012</v>
      </c>
      <c r="O86" s="19">
        <v>-0.80303864647878198</v>
      </c>
      <c r="P86" s="19">
        <v>-1.2786547374501245</v>
      </c>
      <c r="Q86" s="19">
        <v>-1.2481651639125069</v>
      </c>
      <c r="S86" s="92"/>
      <c r="T86" s="92"/>
      <c r="U86" s="92"/>
      <c r="V86" s="92"/>
      <c r="W86" s="92"/>
      <c r="X86" s="92"/>
      <c r="Y86" s="92"/>
      <c r="Z86" s="92"/>
      <c r="AA86" s="92"/>
      <c r="AB86" s="92"/>
      <c r="AC86" s="92"/>
      <c r="AD86" s="92"/>
      <c r="AE86" s="92"/>
      <c r="AF86" s="92"/>
    </row>
    <row r="87" spans="1:32" ht="12.75" customHeight="1" x14ac:dyDescent="0.25">
      <c r="A87" s="30" t="s">
        <v>32</v>
      </c>
      <c r="B87" s="206">
        <v>39.846683692694164</v>
      </c>
      <c r="C87" s="206">
        <v>44.440020096294745</v>
      </c>
      <c r="D87" s="206">
        <v>44.66940297257694</v>
      </c>
      <c r="E87" s="206">
        <v>38.937186914959554</v>
      </c>
      <c r="F87" s="206">
        <v>33.283204168551244</v>
      </c>
      <c r="G87" s="206">
        <v>31.663497228201514</v>
      </c>
      <c r="H87" s="206">
        <v>29.763554507993238</v>
      </c>
      <c r="I87" s="206">
        <v>28.307235951565161</v>
      </c>
      <c r="J87" s="206">
        <v>27.978638186990217</v>
      </c>
      <c r="K87" s="206">
        <v>27.564305946365444</v>
      </c>
      <c r="L87" s="206">
        <v>27.329140027672043</v>
      </c>
      <c r="M87" s="194">
        <v>1.1490472899673865</v>
      </c>
      <c r="N87" s="194">
        <v>-2.899492871173559</v>
      </c>
      <c r="O87" s="194">
        <v>-1.1114596196145965</v>
      </c>
      <c r="P87" s="19">
        <v>-0.61652508472564982</v>
      </c>
      <c r="Q87" s="19">
        <v>-0.234602017343577</v>
      </c>
      <c r="S87" s="92"/>
      <c r="T87" s="92"/>
      <c r="U87" s="92"/>
      <c r="V87" s="92"/>
      <c r="W87" s="92"/>
      <c r="X87" s="92"/>
      <c r="Y87" s="92"/>
      <c r="Z87" s="92"/>
      <c r="AA87" s="92"/>
      <c r="AB87" s="92"/>
      <c r="AC87" s="92"/>
      <c r="AD87" s="92"/>
      <c r="AE87" s="92"/>
      <c r="AF87" s="92"/>
    </row>
    <row r="88" spans="1:32" ht="12.75" customHeight="1" x14ac:dyDescent="0.25">
      <c r="A88" s="30" t="s">
        <v>33</v>
      </c>
      <c r="B88" s="32">
        <v>147.95579916676132</v>
      </c>
      <c r="C88" s="32">
        <v>148.14785891638769</v>
      </c>
      <c r="D88" s="32">
        <v>140.8709650598733</v>
      </c>
      <c r="E88" s="32">
        <v>141.91351203604441</v>
      </c>
      <c r="F88" s="32">
        <v>139.6923651298136</v>
      </c>
      <c r="G88" s="32">
        <v>137.0310235032147</v>
      </c>
      <c r="H88" s="32">
        <v>134.77515930088776</v>
      </c>
      <c r="I88" s="32">
        <v>133.96250419968729</v>
      </c>
      <c r="J88" s="32">
        <v>134.65858962070132</v>
      </c>
      <c r="K88" s="32">
        <v>133.83610789305848</v>
      </c>
      <c r="L88" s="32">
        <v>133.19246831173541</v>
      </c>
      <c r="M88" s="18">
        <v>-0.48949052051092679</v>
      </c>
      <c r="N88" s="19">
        <v>-8.3981886358186486E-2</v>
      </c>
      <c r="O88" s="19">
        <v>-0.35770579862335339</v>
      </c>
      <c r="P88" s="19">
        <v>-8.6525644779067434E-3</v>
      </c>
      <c r="Q88" s="19">
        <v>-0.10941407039638529</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103.98832154424223</v>
      </c>
      <c r="C90" s="53">
        <v>105.62117613161841</v>
      </c>
      <c r="D90" s="53">
        <v>96.404934467683049</v>
      </c>
      <c r="E90" s="53">
        <v>89.047497825101644</v>
      </c>
      <c r="F90" s="53">
        <v>82.451641578882914</v>
      </c>
      <c r="G90" s="53">
        <v>77.178218892135746</v>
      </c>
      <c r="H90" s="53">
        <v>72.431245274020597</v>
      </c>
      <c r="I90" s="53">
        <v>69.074579700433063</v>
      </c>
      <c r="J90" s="53">
        <v>70.23856973705783</v>
      </c>
      <c r="K90" s="53">
        <v>68.481928248005801</v>
      </c>
      <c r="L90" s="53">
        <v>65.608017819640168</v>
      </c>
      <c r="M90" s="18">
        <v>-0.75435249399390392</v>
      </c>
      <c r="N90" s="19">
        <v>-1.551295789398488</v>
      </c>
      <c r="O90" s="19">
        <v>-1.2873832852643208</v>
      </c>
      <c r="P90" s="19">
        <v>-0.30692984676764512</v>
      </c>
      <c r="Q90" s="19">
        <v>-0.67967643262236699</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71940.799999999988</v>
      </c>
      <c r="C103" s="141">
        <v>74554.600000000006</v>
      </c>
      <c r="D103" s="141">
        <v>68626.199999999983</v>
      </c>
      <c r="E103" s="141">
        <v>68324.440910814024</v>
      </c>
      <c r="F103" s="141">
        <v>68665.58403941743</v>
      </c>
      <c r="G103" s="141">
        <v>63774.602197146836</v>
      </c>
      <c r="H103" s="141">
        <v>59721.090554885835</v>
      </c>
      <c r="I103" s="141">
        <v>55683.728713032957</v>
      </c>
      <c r="J103" s="141">
        <v>53555.891107269941</v>
      </c>
      <c r="K103" s="141">
        <v>51923.039948981517</v>
      </c>
      <c r="L103" s="141">
        <v>50991.406200391626</v>
      </c>
      <c r="M103" s="18">
        <v>-0.47058100733602393</v>
      </c>
      <c r="N103" s="19">
        <v>5.7374402380183653E-3</v>
      </c>
      <c r="O103" s="19">
        <v>-1.3859350493589218</v>
      </c>
      <c r="P103" s="19">
        <v>-1.0836797368182882</v>
      </c>
      <c r="Q103" s="19">
        <v>-0.4894849938376189</v>
      </c>
      <c r="S103" s="92"/>
      <c r="T103" s="92"/>
      <c r="U103" s="92"/>
      <c r="V103" s="92"/>
      <c r="W103" s="92"/>
      <c r="X103" s="92"/>
      <c r="Y103" s="92"/>
      <c r="Z103" s="92"/>
      <c r="AA103" s="92"/>
      <c r="AB103" s="92"/>
      <c r="AC103" s="92"/>
      <c r="AD103" s="92"/>
      <c r="AE103" s="92"/>
      <c r="AF103" s="92"/>
    </row>
    <row r="104" spans="1:35" ht="12.75" customHeight="1" x14ac:dyDescent="0.25">
      <c r="A104" s="186" t="s">
        <v>408</v>
      </c>
      <c r="B104" s="141">
        <v>40110.500000000007</v>
      </c>
      <c r="C104" s="141">
        <v>43940</v>
      </c>
      <c r="D104" s="141">
        <v>45843.499999999993</v>
      </c>
      <c r="E104" s="141">
        <v>44708.659827417163</v>
      </c>
      <c r="F104" s="141">
        <v>45414.734361920782</v>
      </c>
      <c r="G104" s="141">
        <v>45714.051693912283</v>
      </c>
      <c r="H104" s="141">
        <v>46645.821967671567</v>
      </c>
      <c r="I104" s="141">
        <v>48405.717309605112</v>
      </c>
      <c r="J104" s="141">
        <v>49733.126942713745</v>
      </c>
      <c r="K104" s="141">
        <v>51358.110638033846</v>
      </c>
      <c r="L104" s="141">
        <v>53020.70668739199</v>
      </c>
      <c r="M104" s="18">
        <v>1.3449164875021458</v>
      </c>
      <c r="N104" s="19">
        <v>-9.3924105790466061E-2</v>
      </c>
      <c r="O104" s="19">
        <v>0.26782565603313824</v>
      </c>
      <c r="P104" s="19">
        <v>0.64293689391956566</v>
      </c>
      <c r="Q104" s="19">
        <v>0.64216590357801806</v>
      </c>
      <c r="S104" s="92"/>
      <c r="T104" s="92"/>
      <c r="U104" s="92"/>
      <c r="V104" s="92"/>
      <c r="W104" s="92"/>
      <c r="X104" s="92"/>
      <c r="Y104" s="92"/>
      <c r="Z104" s="92"/>
      <c r="AA104" s="92"/>
      <c r="AB104" s="92"/>
      <c r="AC104" s="92"/>
      <c r="AD104" s="92"/>
      <c r="AE104" s="92"/>
      <c r="AF104" s="92"/>
    </row>
    <row r="105" spans="1:35" ht="12.75" customHeight="1" x14ac:dyDescent="0.25">
      <c r="A105" s="186" t="s">
        <v>409</v>
      </c>
      <c r="B105" s="141">
        <v>44351.10140667182</v>
      </c>
      <c r="C105" s="141">
        <v>43996.62389059303</v>
      </c>
      <c r="D105" s="141">
        <v>43289.3063126036</v>
      </c>
      <c r="E105" s="141">
        <v>43666.281868302467</v>
      </c>
      <c r="F105" s="141">
        <v>42959.896909438656</v>
      </c>
      <c r="G105" s="141">
        <v>41816.280251314485</v>
      </c>
      <c r="H105" s="141">
        <v>41434.545332637797</v>
      </c>
      <c r="I105" s="141">
        <v>41219.979103769096</v>
      </c>
      <c r="J105" s="141">
        <v>41527.374524845021</v>
      </c>
      <c r="K105" s="141">
        <v>41482.302492610179</v>
      </c>
      <c r="L105" s="141">
        <v>41583.262956033032</v>
      </c>
      <c r="M105" s="18">
        <v>-0.2420257017707983</v>
      </c>
      <c r="N105" s="19">
        <v>-7.635669962479108E-2</v>
      </c>
      <c r="O105" s="19">
        <v>-0.36086819297027617</v>
      </c>
      <c r="P105" s="19">
        <v>2.2381260919912549E-2</v>
      </c>
      <c r="Q105" s="19">
        <v>1.3450070830756111E-2</v>
      </c>
      <c r="S105" s="92"/>
      <c r="T105" s="92"/>
      <c r="U105" s="92"/>
      <c r="V105" s="92"/>
      <c r="W105" s="92"/>
      <c r="X105" s="92"/>
      <c r="Y105" s="92"/>
      <c r="Z105" s="92"/>
      <c r="AA105" s="92"/>
      <c r="AB105" s="92"/>
      <c r="AC105" s="92"/>
      <c r="AD105" s="92"/>
      <c r="AE105" s="92"/>
      <c r="AF105" s="92"/>
    </row>
    <row r="106" spans="1:35" ht="12.75" customHeight="1" x14ac:dyDescent="0.25">
      <c r="A106" s="186" t="s">
        <v>410</v>
      </c>
      <c r="B106" s="141">
        <v>159303.99999999997</v>
      </c>
      <c r="C106" s="141">
        <v>165533.30885155752</v>
      </c>
      <c r="D106" s="141">
        <v>161699.85761382664</v>
      </c>
      <c r="E106" s="141">
        <v>162333.0480433483</v>
      </c>
      <c r="F106" s="141">
        <v>163473.88649574947</v>
      </c>
      <c r="G106" s="141">
        <v>158043.58743152249</v>
      </c>
      <c r="H106" s="141">
        <v>154340.73614252932</v>
      </c>
      <c r="I106" s="141">
        <v>151766.73593966677</v>
      </c>
      <c r="J106" s="141">
        <v>151481.56759847561</v>
      </c>
      <c r="K106" s="141">
        <v>151292.20749821662</v>
      </c>
      <c r="L106" s="141">
        <v>152037.51625140361</v>
      </c>
      <c r="M106" s="18">
        <v>0.1493870671634312</v>
      </c>
      <c r="N106" s="19">
        <v>0.10917331006043973</v>
      </c>
      <c r="O106" s="19">
        <v>-0.57325589503232077</v>
      </c>
      <c r="P106" s="19">
        <v>-0.18681307777652645</v>
      </c>
      <c r="Q106" s="19">
        <v>3.6640273953714164E-2</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6088.3</v>
      </c>
      <c r="C108" s="141">
        <v>6290.6</v>
      </c>
      <c r="D108" s="141">
        <v>6293.7</v>
      </c>
      <c r="E108" s="141">
        <v>6826.6379812913819</v>
      </c>
      <c r="F108" s="141">
        <v>7557.259041971487</v>
      </c>
      <c r="G108" s="141">
        <v>8096.6132888843313</v>
      </c>
      <c r="H108" s="141">
        <v>8151.943654711763</v>
      </c>
      <c r="I108" s="141">
        <v>8133.9468521606077</v>
      </c>
      <c r="J108" s="141">
        <v>8339.8277602499238</v>
      </c>
      <c r="K108" s="141">
        <v>8470.2485578884007</v>
      </c>
      <c r="L108" s="141">
        <v>8574.756384276232</v>
      </c>
      <c r="M108" s="18">
        <v>0.33235343788691196</v>
      </c>
      <c r="N108" s="19">
        <v>1.8464339267977303</v>
      </c>
      <c r="O108" s="19">
        <v>0.76035432550600746</v>
      </c>
      <c r="P108" s="19">
        <v>0.22812160077654298</v>
      </c>
      <c r="Q108" s="19">
        <v>0.27818640970298514</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159303.99999999997</v>
      </c>
      <c r="C110" s="141">
        <v>165533.30885155752</v>
      </c>
      <c r="D110" s="141">
        <v>161699.85761382664</v>
      </c>
      <c r="E110" s="141">
        <v>162333.0480433483</v>
      </c>
      <c r="F110" s="141">
        <v>163473.88649574947</v>
      </c>
      <c r="G110" s="141">
        <v>158043.58743152249</v>
      </c>
      <c r="H110" s="141">
        <v>154340.73614252932</v>
      </c>
      <c r="I110" s="141">
        <v>151766.73593966677</v>
      </c>
      <c r="J110" s="141">
        <v>151481.56759847561</v>
      </c>
      <c r="K110" s="141">
        <v>151292.20749821662</v>
      </c>
      <c r="L110" s="141">
        <v>152037.51625140361</v>
      </c>
      <c r="M110" s="18">
        <v>0.1493870671634312</v>
      </c>
      <c r="N110" s="19">
        <v>0.10917331006043973</v>
      </c>
      <c r="O110" s="19">
        <v>-0.57325589503232077</v>
      </c>
      <c r="P110" s="19">
        <v>-0.18681307777652645</v>
      </c>
      <c r="Q110" s="19">
        <v>3.6640273953714164E-2</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8932.6000000000022</v>
      </c>
      <c r="C122" s="141">
        <v>9181.6088515575102</v>
      </c>
      <c r="D122" s="141">
        <v>11040.057613826631</v>
      </c>
      <c r="E122" s="141">
        <v>13564.572190216555</v>
      </c>
      <c r="F122" s="141">
        <v>20899.269884968333</v>
      </c>
      <c r="G122" s="141">
        <v>19329.588129437641</v>
      </c>
      <c r="H122" s="141">
        <v>18284.708061847814</v>
      </c>
      <c r="I122" s="141">
        <v>17211.416523681561</v>
      </c>
      <c r="J122" s="141">
        <v>17461.327708962235</v>
      </c>
      <c r="K122" s="141">
        <v>17266.016274814585</v>
      </c>
      <c r="L122" s="141">
        <v>17267.535331741154</v>
      </c>
      <c r="M122" s="18">
        <v>2.1408212215468403</v>
      </c>
      <c r="N122" s="19">
        <v>6.5898810245045958</v>
      </c>
      <c r="O122" s="19">
        <v>-1.3276000002175214</v>
      </c>
      <c r="P122" s="19">
        <v>-0.45970505746105728</v>
      </c>
      <c r="Q122" s="19">
        <v>-0.11154196861123955</v>
      </c>
      <c r="S122" s="92"/>
      <c r="T122" s="92"/>
      <c r="U122" s="92"/>
      <c r="V122" s="92"/>
      <c r="W122" s="92"/>
      <c r="X122" s="92"/>
      <c r="Y122" s="92"/>
      <c r="Z122" s="92"/>
      <c r="AA122" s="92"/>
      <c r="AB122" s="92"/>
      <c r="AC122" s="92"/>
      <c r="AD122" s="92"/>
      <c r="AE122" s="92"/>
      <c r="AF122" s="92"/>
    </row>
    <row r="123" spans="1:35" ht="12.75" customHeight="1" x14ac:dyDescent="0.25">
      <c r="A123" s="186" t="s">
        <v>421</v>
      </c>
      <c r="B123" s="141">
        <v>5912.5164707711874</v>
      </c>
      <c r="C123" s="141">
        <v>6034.8135887494809</v>
      </c>
      <c r="D123" s="141">
        <v>6850.6417838622892</v>
      </c>
      <c r="E123" s="141">
        <v>8854.2972469243214</v>
      </c>
      <c r="F123" s="141">
        <v>14333.661438080802</v>
      </c>
      <c r="G123" s="141">
        <v>16180.060531133136</v>
      </c>
      <c r="H123" s="141">
        <v>17978.791346606384</v>
      </c>
      <c r="I123" s="141">
        <v>18308.761808984615</v>
      </c>
      <c r="J123" s="141">
        <v>21844.224996535842</v>
      </c>
      <c r="K123" s="141">
        <v>24707.839922601626</v>
      </c>
      <c r="L123" s="141">
        <v>30986.271928628688</v>
      </c>
      <c r="M123" s="18">
        <v>1.4836057698487171</v>
      </c>
      <c r="N123" s="19">
        <v>7.6620359493571266</v>
      </c>
      <c r="O123" s="19">
        <v>2.2916855697980854</v>
      </c>
      <c r="P123" s="19">
        <v>1.9665240633344405</v>
      </c>
      <c r="Q123" s="19">
        <v>3.5579080267799768</v>
      </c>
      <c r="S123" s="92"/>
      <c r="T123" s="92"/>
      <c r="U123" s="92"/>
      <c r="V123" s="92"/>
      <c r="W123" s="92"/>
      <c r="X123" s="92"/>
      <c r="Y123" s="92"/>
      <c r="Z123" s="92"/>
      <c r="AA123" s="92"/>
      <c r="AB123" s="92"/>
      <c r="AC123" s="92"/>
      <c r="AD123" s="92"/>
      <c r="AE123" s="92"/>
      <c r="AF123" s="92"/>
    </row>
    <row r="124" spans="1:35" ht="12.75" customHeight="1" x14ac:dyDescent="0.25">
      <c r="A124" s="186" t="s">
        <v>422</v>
      </c>
      <c r="B124" s="141">
        <v>641.15569528060291</v>
      </c>
      <c r="C124" s="141">
        <v>892.67047870808312</v>
      </c>
      <c r="D124" s="141">
        <v>2727.8528437469126</v>
      </c>
      <c r="E124" s="141">
        <v>3383.2692817914012</v>
      </c>
      <c r="F124" s="141">
        <v>4373.8753261786951</v>
      </c>
      <c r="G124" s="141">
        <v>4747.003353185879</v>
      </c>
      <c r="H124" s="141">
        <v>5641.4311876865504</v>
      </c>
      <c r="I124" s="141">
        <v>5843.2765653256256</v>
      </c>
      <c r="J124" s="141">
        <v>6705.3904512469417</v>
      </c>
      <c r="K124" s="141">
        <v>7778.4229988700517</v>
      </c>
      <c r="L124" s="141">
        <v>9351.2757943444976</v>
      </c>
      <c r="M124" s="18">
        <v>15.580812574232517</v>
      </c>
      <c r="N124" s="19">
        <v>4.8345767478934487</v>
      </c>
      <c r="O124" s="19">
        <v>2.5775423337991876</v>
      </c>
      <c r="P124" s="19">
        <v>1.7427513291443875</v>
      </c>
      <c r="Q124" s="19">
        <v>3.3819404287727783</v>
      </c>
      <c r="S124" s="92"/>
      <c r="T124" s="92"/>
      <c r="U124" s="92"/>
      <c r="V124" s="92"/>
      <c r="W124" s="92"/>
      <c r="X124" s="92"/>
      <c r="Y124" s="92"/>
      <c r="Z124" s="92"/>
      <c r="AA124" s="92"/>
      <c r="AB124" s="92"/>
      <c r="AC124" s="92"/>
      <c r="AD124" s="92"/>
      <c r="AE124" s="92"/>
      <c r="AF124" s="92"/>
    </row>
    <row r="125" spans="1:35" ht="12.75" customHeight="1" x14ac:dyDescent="0.25">
      <c r="A125" s="186" t="s">
        <v>423</v>
      </c>
      <c r="B125" s="141">
        <v>15169.688936616227</v>
      </c>
      <c r="C125" s="141">
        <v>15807.578854106991</v>
      </c>
      <c r="D125" s="141">
        <v>20287.799397688919</v>
      </c>
      <c r="E125" s="141">
        <v>25176.568042858169</v>
      </c>
      <c r="F125" s="141">
        <v>38408.121263520407</v>
      </c>
      <c r="G125" s="141">
        <v>38667.899587838416</v>
      </c>
      <c r="H125" s="141">
        <v>39441.479744773227</v>
      </c>
      <c r="I125" s="141">
        <v>38528.824673971154</v>
      </c>
      <c r="J125" s="141">
        <v>42326.386204059578</v>
      </c>
      <c r="K125" s="141">
        <v>45128.919040281355</v>
      </c>
      <c r="L125" s="141">
        <v>51477.072543114504</v>
      </c>
      <c r="M125" s="18">
        <v>2.9498757150615784</v>
      </c>
      <c r="N125" s="19">
        <v>6.5905767692898021</v>
      </c>
      <c r="O125" s="19">
        <v>0.26584393440955978</v>
      </c>
      <c r="P125" s="19">
        <v>0.70842384316593954</v>
      </c>
      <c r="Q125" s="19">
        <v>1.9765382447298308</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12.416598091764344</v>
      </c>
      <c r="C133" s="219">
        <v>12.282627225138986</v>
      </c>
      <c r="D133" s="219">
        <v>15.816031284668389</v>
      </c>
      <c r="E133" s="219">
        <v>19.405310126457866</v>
      </c>
      <c r="F133" s="219">
        <v>29.696619519997626</v>
      </c>
      <c r="G133" s="219">
        <v>29.535737193743149</v>
      </c>
      <c r="H133" s="219">
        <v>29.72527196285877</v>
      </c>
      <c r="I133" s="219">
        <v>29.89125608695392</v>
      </c>
      <c r="J133" s="219">
        <v>31.476430436165771</v>
      </c>
      <c r="K133" s="219">
        <v>32.134342918737346</v>
      </c>
      <c r="L133" s="219">
        <v>32.679068862299623</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14.74057035133241</v>
      </c>
      <c r="C134" s="171">
        <v>13.734213902479475</v>
      </c>
      <c r="D134" s="171">
        <v>14.943540052269766</v>
      </c>
      <c r="E134" s="171">
        <v>19.8044344901041</v>
      </c>
      <c r="F134" s="171">
        <v>31.561698289045264</v>
      </c>
      <c r="G134" s="171">
        <v>35.394063600990819</v>
      </c>
      <c r="H134" s="171">
        <v>38.543197628861158</v>
      </c>
      <c r="I134" s="171">
        <v>37.823552312800082</v>
      </c>
      <c r="J134" s="171">
        <v>43.922886694210121</v>
      </c>
      <c r="K134" s="171">
        <v>48.108934724526151</v>
      </c>
      <c r="L134" s="171">
        <v>58.441831247785018</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1.4456364666158046</v>
      </c>
      <c r="C135" s="171">
        <v>2.0289522235340107</v>
      </c>
      <c r="D135" s="171">
        <v>6.3014473460220435</v>
      </c>
      <c r="E135" s="171">
        <v>7.7480131969910868</v>
      </c>
      <c r="F135" s="171">
        <v>10.181298468660238</v>
      </c>
      <c r="G135" s="171">
        <v>11.352045960703686</v>
      </c>
      <c r="H135" s="171">
        <v>13.615284401933142</v>
      </c>
      <c r="I135" s="171">
        <v>14.17583582615481</v>
      </c>
      <c r="J135" s="171">
        <v>16.14691640868179</v>
      </c>
      <c r="K135" s="171">
        <v>18.751184315903703</v>
      </c>
      <c r="L135" s="171">
        <v>22.488076042112958</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9.5224783662784542</v>
      </c>
      <c r="C136" s="171">
        <v>9.5494852146539788</v>
      </c>
      <c r="D136" s="171">
        <v>12.546578393495228</v>
      </c>
      <c r="E136" s="171">
        <v>15.509206748914856</v>
      </c>
      <c r="F136" s="171">
        <v>23.494958177628614</v>
      </c>
      <c r="G136" s="171">
        <v>24.466604571724577</v>
      </c>
      <c r="H136" s="171">
        <v>25.554808620551178</v>
      </c>
      <c r="I136" s="171">
        <v>25.386870472913031</v>
      </c>
      <c r="J136" s="171">
        <v>27.941608259726987</v>
      </c>
      <c r="K136" s="171">
        <v>29.828977834706599</v>
      </c>
      <c r="L136" s="171">
        <v>33.858138315015566</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57.326099999999997</v>
      </c>
      <c r="C7" s="55">
        <v>59.7316</v>
      </c>
      <c r="D7" s="55">
        <v>61.450499999999998</v>
      </c>
      <c r="E7" s="55">
        <v>63.039824700579295</v>
      </c>
      <c r="F7" s="55">
        <v>64.434537660560352</v>
      </c>
      <c r="G7" s="55">
        <v>65.738911750290598</v>
      </c>
      <c r="H7" s="55">
        <v>67.030100264374425</v>
      </c>
      <c r="I7" s="55">
        <v>68.23574885330089</v>
      </c>
      <c r="J7" s="55">
        <v>69.244636891874435</v>
      </c>
      <c r="K7" s="55">
        <v>70.023541937549865</v>
      </c>
      <c r="L7" s="55">
        <v>70.672568968069854</v>
      </c>
      <c r="M7" s="18">
        <v>0.69717860593687675</v>
      </c>
      <c r="N7" s="19">
        <v>0.47530416122585351</v>
      </c>
      <c r="O7" s="19">
        <v>0.39570071362029502</v>
      </c>
      <c r="P7" s="19">
        <v>0.3255680280397133</v>
      </c>
      <c r="Q7" s="19">
        <v>0.20432655464397431</v>
      </c>
      <c r="S7" s="92"/>
      <c r="T7" s="92"/>
      <c r="U7" s="92"/>
      <c r="V7" s="92"/>
      <c r="W7" s="92"/>
      <c r="X7" s="92"/>
      <c r="Y7" s="92"/>
      <c r="Z7" s="92"/>
      <c r="AA7" s="92"/>
      <c r="AB7" s="92"/>
      <c r="AC7" s="92"/>
      <c r="AD7" s="92"/>
      <c r="AE7" s="92"/>
      <c r="AF7" s="92"/>
    </row>
    <row r="8" spans="1:32" ht="12.75" customHeight="1" x14ac:dyDescent="0.25">
      <c r="A8" s="30" t="s">
        <v>518</v>
      </c>
      <c r="B8" s="32">
        <v>1811.7597475938212</v>
      </c>
      <c r="C8" s="32">
        <v>1961.9114088307974</v>
      </c>
      <c r="D8" s="32">
        <v>2024.2594304399997</v>
      </c>
      <c r="E8" s="32">
        <v>2091.0016232830576</v>
      </c>
      <c r="F8" s="32">
        <v>2266.3085140131307</v>
      </c>
      <c r="G8" s="32">
        <v>2417.1916231348932</v>
      </c>
      <c r="H8" s="32">
        <v>2594.2815990502809</v>
      </c>
      <c r="I8" s="32">
        <v>2816.2508091542509</v>
      </c>
      <c r="J8" s="32">
        <v>3077.5996162236979</v>
      </c>
      <c r="K8" s="32">
        <v>3354.6822587947813</v>
      </c>
      <c r="L8" s="32">
        <v>3667.9477170175473</v>
      </c>
      <c r="M8" s="18">
        <v>1.115225903801953</v>
      </c>
      <c r="N8" s="19">
        <v>1.1358865738253066</v>
      </c>
      <c r="O8" s="19">
        <v>1.3607483952738253</v>
      </c>
      <c r="P8" s="19">
        <v>1.7230797645768625</v>
      </c>
      <c r="Q8" s="19">
        <v>1.7703110153661772</v>
      </c>
      <c r="S8" s="92"/>
      <c r="T8" s="92"/>
      <c r="U8" s="92"/>
      <c r="V8" s="92"/>
      <c r="W8" s="92"/>
      <c r="X8" s="92"/>
      <c r="Y8" s="92"/>
      <c r="Z8" s="92"/>
      <c r="AA8" s="92"/>
      <c r="AB8" s="92"/>
      <c r="AC8" s="92"/>
      <c r="AD8" s="92"/>
      <c r="AE8" s="92"/>
      <c r="AF8" s="92"/>
    </row>
    <row r="9" spans="1:32" ht="12.75" customHeight="1" x14ac:dyDescent="0.25">
      <c r="A9" s="30" t="s">
        <v>519</v>
      </c>
      <c r="B9" s="206">
        <v>142.16261308491298</v>
      </c>
      <c r="C9" s="206">
        <v>141.00850770059364</v>
      </c>
      <c r="D9" s="206">
        <v>132.16981775001307</v>
      </c>
      <c r="E9" s="206">
        <v>122.31670385317189</v>
      </c>
      <c r="F9" s="206">
        <v>109.80095883097654</v>
      </c>
      <c r="G9" s="206">
        <v>99.848184898595278</v>
      </c>
      <c r="H9" s="206">
        <v>91.174487158505229</v>
      </c>
      <c r="I9" s="206">
        <v>82.063498075910118</v>
      </c>
      <c r="J9" s="206">
        <v>71.312580867332031</v>
      </c>
      <c r="K9" s="206">
        <v>64.16244622951497</v>
      </c>
      <c r="L9" s="206">
        <v>56.679893743560037</v>
      </c>
      <c r="M9" s="194">
        <v>-0.72619011548372692</v>
      </c>
      <c r="N9" s="194">
        <v>-1.837099097956385</v>
      </c>
      <c r="O9" s="194">
        <v>-1.841769748286104</v>
      </c>
      <c r="P9" s="19">
        <v>-2.427084385169731</v>
      </c>
      <c r="Q9" s="19">
        <v>-2.2703626273266608</v>
      </c>
      <c r="S9" s="92"/>
      <c r="T9" s="92"/>
      <c r="U9" s="92"/>
      <c r="V9" s="92"/>
      <c r="W9" s="92"/>
      <c r="X9" s="92"/>
      <c r="Y9" s="92"/>
      <c r="Z9" s="92"/>
      <c r="AA9" s="92"/>
      <c r="AB9" s="92"/>
      <c r="AC9" s="92"/>
      <c r="AD9" s="92"/>
      <c r="AE9" s="92"/>
      <c r="AF9" s="92"/>
    </row>
    <row r="10" spans="1:32" ht="12.75" customHeight="1" x14ac:dyDescent="0.25">
      <c r="A10" s="30" t="s">
        <v>37</v>
      </c>
      <c r="B10" s="34">
        <v>4.4929709155166675</v>
      </c>
      <c r="C10" s="34">
        <v>4.6314881905055278</v>
      </c>
      <c r="D10" s="34">
        <v>4.3538457783093714</v>
      </c>
      <c r="E10" s="34">
        <v>4.0571880954051123</v>
      </c>
      <c r="F10" s="34">
        <v>3.8619482172176931</v>
      </c>
      <c r="G10" s="34">
        <v>3.6713749847105066</v>
      </c>
      <c r="H10" s="34">
        <v>3.5287474344398362</v>
      </c>
      <c r="I10" s="34">
        <v>3.3869547376870361</v>
      </c>
      <c r="J10" s="34">
        <v>3.1695100351515682</v>
      </c>
      <c r="K10" s="34">
        <v>3.0738893533690828</v>
      </c>
      <c r="L10" s="34">
        <v>2.9417196784146582</v>
      </c>
      <c r="M10" s="18">
        <v>-0.31405197471813251</v>
      </c>
      <c r="N10" s="19">
        <v>-1.1917197537786306</v>
      </c>
      <c r="O10" s="19">
        <v>-0.89822961791895528</v>
      </c>
      <c r="P10" s="19">
        <v>-1.0679164540022268</v>
      </c>
      <c r="Q10" s="19">
        <v>-0.74305239293108727</v>
      </c>
      <c r="S10" s="92"/>
      <c r="T10" s="92"/>
      <c r="U10" s="92"/>
      <c r="V10" s="92"/>
      <c r="W10" s="92"/>
      <c r="X10" s="92"/>
      <c r="Y10" s="92"/>
      <c r="Z10" s="92"/>
      <c r="AA10" s="92"/>
      <c r="AB10" s="92"/>
      <c r="AC10" s="92"/>
      <c r="AD10" s="92"/>
      <c r="AE10" s="92"/>
      <c r="AF10" s="92"/>
    </row>
    <row r="11" spans="1:32" ht="12.75" customHeight="1" x14ac:dyDescent="0.25">
      <c r="A11" s="30" t="s">
        <v>280</v>
      </c>
      <c r="B11" s="17">
        <v>9347.5624946679</v>
      </c>
      <c r="C11" s="17">
        <v>9565.853265779464</v>
      </c>
      <c r="D11" s="17">
        <v>9187.2206463020066</v>
      </c>
      <c r="E11" s="17">
        <v>9267.2184434777519</v>
      </c>
      <c r="F11" s="17">
        <v>9251.7343752967645</v>
      </c>
      <c r="G11" s="17">
        <v>9119.997272609171</v>
      </c>
      <c r="H11" s="17">
        <v>9076.3800429830317</v>
      </c>
      <c r="I11" s="17">
        <v>8850.7296343823818</v>
      </c>
      <c r="J11" s="17">
        <v>8797.5053393415928</v>
      </c>
      <c r="K11" s="17">
        <v>8976.5270451400575</v>
      </c>
      <c r="L11" s="17">
        <v>9161.8560930493913</v>
      </c>
      <c r="M11" s="18">
        <v>-0.1728719572417603</v>
      </c>
      <c r="N11" s="19">
        <v>7.0000246229651175E-2</v>
      </c>
      <c r="O11" s="19">
        <v>-0.19117297662706312</v>
      </c>
      <c r="P11" s="19">
        <v>-0.31158598328244747</v>
      </c>
      <c r="Q11" s="19">
        <v>0.40663041987312187</v>
      </c>
      <c r="S11" s="92"/>
      <c r="T11" s="92"/>
      <c r="U11" s="92"/>
      <c r="V11" s="92"/>
      <c r="W11" s="92"/>
      <c r="X11" s="92"/>
      <c r="Y11" s="92"/>
      <c r="Z11" s="92"/>
      <c r="AA11" s="92"/>
      <c r="AB11" s="92"/>
      <c r="AC11" s="92"/>
      <c r="AD11" s="92"/>
      <c r="AE11" s="92"/>
      <c r="AF11" s="92"/>
    </row>
    <row r="12" spans="1:32" ht="12.75" customHeight="1" x14ac:dyDescent="0.25">
      <c r="A12" s="30" t="s">
        <v>44</v>
      </c>
      <c r="B12" s="34">
        <v>1.5074458073523969</v>
      </c>
      <c r="C12" s="34">
        <v>1.4255072619882041</v>
      </c>
      <c r="D12" s="34">
        <v>1.3453768343207524</v>
      </c>
      <c r="E12" s="34">
        <v>1.2999442437991149</v>
      </c>
      <c r="F12" s="34">
        <v>1.2371355526799701</v>
      </c>
      <c r="G12" s="34">
        <v>1.1939513772809764</v>
      </c>
      <c r="H12" s="34">
        <v>1.1433485661648866</v>
      </c>
      <c r="I12" s="34">
        <v>1.1159379322139986</v>
      </c>
      <c r="J12" s="34">
        <v>1.194924677134134</v>
      </c>
      <c r="K12" s="34">
        <v>1.1879189737615392</v>
      </c>
      <c r="L12" s="34">
        <v>1.1782783471016065</v>
      </c>
      <c r="M12" s="18">
        <v>-1.1309812943719466</v>
      </c>
      <c r="N12" s="19">
        <v>-0.83524705424405932</v>
      </c>
      <c r="O12" s="19">
        <v>-0.78527422090519661</v>
      </c>
      <c r="P12" s="19">
        <v>0.44219336336264181</v>
      </c>
      <c r="Q12" s="19">
        <v>-0.14018970759392957</v>
      </c>
      <c r="S12" s="92"/>
      <c r="T12" s="92"/>
      <c r="U12" s="92"/>
      <c r="V12" s="92"/>
      <c r="W12" s="92"/>
      <c r="X12" s="92"/>
      <c r="Y12" s="92"/>
      <c r="Z12" s="92"/>
      <c r="AA12" s="92"/>
      <c r="AB12" s="92"/>
      <c r="AC12" s="92"/>
      <c r="AD12" s="92"/>
      <c r="AE12" s="92"/>
      <c r="AF12" s="92"/>
    </row>
    <row r="13" spans="1:32" ht="12.75" customHeight="1" x14ac:dyDescent="0.25">
      <c r="A13" s="30" t="s">
        <v>45</v>
      </c>
      <c r="B13" s="34">
        <v>6.7729101691518601</v>
      </c>
      <c r="C13" s="34">
        <v>6.6022200493782366</v>
      </c>
      <c r="D13" s="34">
        <v>5.8575632503426336</v>
      </c>
      <c r="E13" s="34">
        <v>5.2741183106321694</v>
      </c>
      <c r="F13" s="34">
        <v>4.7777534421290362</v>
      </c>
      <c r="G13" s="34">
        <v>4.383443219510033</v>
      </c>
      <c r="H13" s="34">
        <v>4.0345883195248087</v>
      </c>
      <c r="I13" s="34">
        <v>3.7796312664768776</v>
      </c>
      <c r="J13" s="34">
        <v>3.7873257554268847</v>
      </c>
      <c r="K13" s="34">
        <v>3.6515314861107218</v>
      </c>
      <c r="L13" s="34">
        <v>3.4661646003186926</v>
      </c>
      <c r="M13" s="18">
        <v>-1.4414814000014098</v>
      </c>
      <c r="N13" s="19">
        <v>-2.0170130038844047</v>
      </c>
      <c r="O13" s="19">
        <v>-1.6764502731900999</v>
      </c>
      <c r="P13" s="19">
        <v>-0.6304453463254367</v>
      </c>
      <c r="Q13" s="19">
        <v>-0.88220041754809575</v>
      </c>
      <c r="S13" s="92"/>
      <c r="T13" s="92"/>
      <c r="U13" s="92"/>
      <c r="V13" s="92"/>
      <c r="W13" s="92"/>
      <c r="X13" s="92"/>
      <c r="Y13" s="92"/>
      <c r="Z13" s="92"/>
      <c r="AA13" s="92"/>
      <c r="AB13" s="92"/>
      <c r="AC13" s="92"/>
      <c r="AD13" s="92"/>
      <c r="AE13" s="92"/>
      <c r="AF13" s="92"/>
    </row>
    <row r="14" spans="1:32" ht="12.75" customHeight="1" x14ac:dyDescent="0.25">
      <c r="A14" s="30" t="s">
        <v>520</v>
      </c>
      <c r="B14" s="32">
        <v>214.30243505711306</v>
      </c>
      <c r="C14" s="32">
        <v>201.0086517293158</v>
      </c>
      <c r="D14" s="32">
        <v>177.81821099726335</v>
      </c>
      <c r="E14" s="32">
        <v>159.00489509441181</v>
      </c>
      <c r="F14" s="32">
        <v>135.8386698881508</v>
      </c>
      <c r="G14" s="32">
        <v>119.21387787868343</v>
      </c>
      <c r="H14" s="32">
        <v>104.24421916349583</v>
      </c>
      <c r="I14" s="32">
        <v>91.577770353078591</v>
      </c>
      <c r="J14" s="32">
        <v>85.213162668498541</v>
      </c>
      <c r="K14" s="32">
        <v>76.219787278995369</v>
      </c>
      <c r="L14" s="32">
        <v>66.78469151405659</v>
      </c>
      <c r="M14" s="18">
        <v>-1.8489583354879824</v>
      </c>
      <c r="N14" s="19">
        <v>-2.6570018361012249</v>
      </c>
      <c r="O14" s="19">
        <v>-2.6125810261495852</v>
      </c>
      <c r="P14" s="19">
        <v>-1.995623427881521</v>
      </c>
      <c r="Q14" s="19">
        <v>-2.4073695201920153</v>
      </c>
      <c r="S14" s="92"/>
      <c r="T14" s="92"/>
      <c r="U14" s="92"/>
      <c r="V14" s="92"/>
      <c r="W14" s="92"/>
      <c r="X14" s="92"/>
      <c r="Y14" s="92"/>
      <c r="Z14" s="92"/>
      <c r="AA14" s="92"/>
      <c r="AB14" s="92"/>
      <c r="AC14" s="92"/>
      <c r="AD14" s="92"/>
      <c r="AE14" s="92"/>
      <c r="AF14" s="92"/>
    </row>
    <row r="15" spans="1:32" ht="12.75" customHeight="1" x14ac:dyDescent="0.25">
      <c r="A15" s="30" t="s">
        <v>38</v>
      </c>
      <c r="B15" s="32">
        <v>51.498692964592884</v>
      </c>
      <c r="C15" s="32">
        <v>51.611827590356604</v>
      </c>
      <c r="D15" s="32">
        <v>48.972911395032028</v>
      </c>
      <c r="E15" s="32">
        <v>47.686812413387564</v>
      </c>
      <c r="F15" s="32">
        <v>46.03318059552852</v>
      </c>
      <c r="G15" s="32">
        <v>45.341885586357492</v>
      </c>
      <c r="H15" s="32">
        <v>43.953378463794785</v>
      </c>
      <c r="I15" s="32">
        <v>44.30734598978745</v>
      </c>
      <c r="J15" s="32">
        <v>48.763606018591183</v>
      </c>
      <c r="K15" s="32">
        <v>48.680955136981147</v>
      </c>
      <c r="L15" s="32">
        <v>49.069923371330816</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89.35035646463642</v>
      </c>
      <c r="D18" s="32">
        <v>77.58303279599609</v>
      </c>
      <c r="E18" s="32">
        <v>79.727908072357209</v>
      </c>
      <c r="F18" s="32">
        <v>76.872009385969747</v>
      </c>
      <c r="G18" s="32">
        <v>70.558206864063848</v>
      </c>
      <c r="H18" s="32">
        <v>64.771990895823635</v>
      </c>
      <c r="I18" s="32">
        <v>57.924203100163119</v>
      </c>
      <c r="J18" s="32">
        <v>52.758243844408007</v>
      </c>
      <c r="K18" s="32">
        <v>49.080738168274969</v>
      </c>
      <c r="L18" s="32">
        <v>46.105094138774874</v>
      </c>
      <c r="M18" s="18">
        <v>-2.5062724841215633</v>
      </c>
      <c r="N18" s="19">
        <v>-9.2026935939348853E-2</v>
      </c>
      <c r="O18" s="19">
        <v>-1.6981024384933208</v>
      </c>
      <c r="P18" s="19">
        <v>-2.0306315398440189</v>
      </c>
      <c r="Q18" s="19">
        <v>-1.3389215801992704</v>
      </c>
      <c r="S18" s="92"/>
      <c r="T18" s="92"/>
      <c r="U18" s="92"/>
      <c r="V18" s="92"/>
      <c r="W18" s="92"/>
      <c r="X18" s="92"/>
      <c r="Y18" s="92"/>
      <c r="Z18" s="92"/>
      <c r="AA18" s="92"/>
      <c r="AB18" s="92"/>
      <c r="AC18" s="92"/>
      <c r="AD18" s="92"/>
      <c r="AE18" s="92"/>
      <c r="AF18" s="92"/>
    </row>
    <row r="19" spans="1:32" ht="12.75" customHeight="1" x14ac:dyDescent="0.25">
      <c r="A19" s="30" t="s">
        <v>41</v>
      </c>
      <c r="B19" s="32">
        <v>100</v>
      </c>
      <c r="C19" s="32">
        <v>98.467737823019775</v>
      </c>
      <c r="D19" s="32">
        <v>91.227256499070251</v>
      </c>
      <c r="E19" s="32">
        <v>85.575890941132542</v>
      </c>
      <c r="F19" s="32">
        <v>79.833623544025059</v>
      </c>
      <c r="G19" s="32">
        <v>70.580078317844624</v>
      </c>
      <c r="H19" s="32">
        <v>62.910079558985345</v>
      </c>
      <c r="I19" s="32">
        <v>56.126106311652912</v>
      </c>
      <c r="J19" s="32">
        <v>49.785854853620378</v>
      </c>
      <c r="K19" s="32">
        <v>44.73254461418211</v>
      </c>
      <c r="L19" s="32">
        <v>40.223689756918468</v>
      </c>
      <c r="M19" s="18">
        <v>-0.91396242349854884</v>
      </c>
      <c r="N19" s="19">
        <v>-1.325230008940026</v>
      </c>
      <c r="O19" s="19">
        <v>-2.3542289199830035</v>
      </c>
      <c r="P19" s="19">
        <v>-2.3125949088786735</v>
      </c>
      <c r="Q19" s="19">
        <v>-2.1101656097625598</v>
      </c>
      <c r="S19" s="92"/>
      <c r="T19" s="92"/>
      <c r="U19" s="92"/>
      <c r="V19" s="92"/>
      <c r="W19" s="92"/>
      <c r="X19" s="92"/>
      <c r="Y19" s="92"/>
      <c r="Z19" s="92"/>
      <c r="AA19" s="92"/>
      <c r="AB19" s="92"/>
      <c r="AC19" s="92"/>
      <c r="AD19" s="92"/>
      <c r="AE19" s="92"/>
      <c r="AF19" s="92"/>
    </row>
    <row r="20" spans="1:32" ht="12.75" customHeight="1" x14ac:dyDescent="0.25">
      <c r="A20" s="30" t="s">
        <v>42</v>
      </c>
      <c r="B20" s="32">
        <v>100</v>
      </c>
      <c r="C20" s="32">
        <v>108.39568208434049</v>
      </c>
      <c r="D20" s="32">
        <v>109.99387268219662</v>
      </c>
      <c r="E20" s="32">
        <v>101.20153459381709</v>
      </c>
      <c r="F20" s="32">
        <v>91.006428953670053</v>
      </c>
      <c r="G20" s="32">
        <v>82.133308461507795</v>
      </c>
      <c r="H20" s="32">
        <v>74.185435735019638</v>
      </c>
      <c r="I20" s="32">
        <v>67.818160200643547</v>
      </c>
      <c r="J20" s="32">
        <v>63.795598585054456</v>
      </c>
      <c r="K20" s="32">
        <v>59.154419493633547</v>
      </c>
      <c r="L20" s="32">
        <v>55.167770215292265</v>
      </c>
      <c r="M20" s="18">
        <v>0.95709590026733515</v>
      </c>
      <c r="N20" s="19">
        <v>-1.8771038817786079</v>
      </c>
      <c r="O20" s="19">
        <v>-2.022882598514586</v>
      </c>
      <c r="P20" s="19">
        <v>-1.4975105646080067</v>
      </c>
      <c r="Q20" s="19">
        <v>-1.4425470373553906</v>
      </c>
      <c r="S20" s="92"/>
      <c r="T20" s="92"/>
      <c r="U20" s="92"/>
      <c r="V20" s="92"/>
      <c r="W20" s="92"/>
      <c r="X20" s="92"/>
      <c r="Y20" s="92"/>
      <c r="Z20" s="92"/>
      <c r="AA20" s="92"/>
      <c r="AB20" s="92"/>
      <c r="AC20" s="92"/>
      <c r="AD20" s="92"/>
      <c r="AE20" s="92"/>
      <c r="AF20" s="92"/>
    </row>
    <row r="21" spans="1:32" ht="12.75" customHeight="1" x14ac:dyDescent="0.25">
      <c r="A21" s="30" t="s">
        <v>43</v>
      </c>
      <c r="B21" s="32">
        <v>100</v>
      </c>
      <c r="C21" s="32">
        <v>92.118565646517808</v>
      </c>
      <c r="D21" s="32">
        <v>87.835279308113883</v>
      </c>
      <c r="E21" s="32">
        <v>86.448345966072011</v>
      </c>
      <c r="F21" s="32">
        <v>79.69643161827517</v>
      </c>
      <c r="G21" s="32">
        <v>73.732754911514547</v>
      </c>
      <c r="H21" s="32">
        <v>68.208256882689824</v>
      </c>
      <c r="I21" s="32">
        <v>62.636183552368905</v>
      </c>
      <c r="J21" s="32">
        <v>57.975349523092071</v>
      </c>
      <c r="K21" s="32">
        <v>53.375450751746065</v>
      </c>
      <c r="L21" s="32">
        <v>49.02236012546215</v>
      </c>
      <c r="M21" s="18">
        <v>-1.2886938214173194</v>
      </c>
      <c r="N21" s="19">
        <v>-0.96767185363528796</v>
      </c>
      <c r="O21" s="19">
        <v>-1.544539584284943</v>
      </c>
      <c r="P21" s="19">
        <v>-1.6123375523122041</v>
      </c>
      <c r="Q21" s="19">
        <v>-1.6634236359387211</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8.1447634848979267E-2</v>
      </c>
      <c r="C24" s="34">
        <v>8.6514358573229061E-2</v>
      </c>
      <c r="D24" s="34">
        <v>7.937479317514444E-2</v>
      </c>
      <c r="E24" s="34">
        <v>4.2488579209751048E-2</v>
      </c>
      <c r="F24" s="34">
        <v>3.3960627453428469E-2</v>
      </c>
      <c r="G24" s="34">
        <v>2.3409264919302453E-2</v>
      </c>
      <c r="H24" s="34">
        <v>1.4701462242267841E-2</v>
      </c>
      <c r="I24" s="34">
        <v>1.2340190489203595E-2</v>
      </c>
      <c r="J24" s="34">
        <v>3.16804812874475E-2</v>
      </c>
      <c r="K24" s="34">
        <v>3.0768416449120001E-2</v>
      </c>
      <c r="L24" s="34">
        <v>2.0542619355808586E-2</v>
      </c>
      <c r="M24" s="18">
        <v>-0.25746244558274567</v>
      </c>
      <c r="N24" s="19">
        <v>-8.1393931994568458</v>
      </c>
      <c r="O24" s="19">
        <v>-8.0316314016866226</v>
      </c>
      <c r="P24" s="19">
        <v>7.9799504357210838</v>
      </c>
      <c r="Q24" s="19">
        <v>-4.2395000415378137</v>
      </c>
      <c r="S24" s="92"/>
      <c r="T24" s="92"/>
      <c r="U24" s="92"/>
      <c r="V24" s="92"/>
      <c r="W24" s="92"/>
      <c r="X24" s="92"/>
      <c r="Y24" s="92"/>
      <c r="Z24" s="92"/>
      <c r="AA24" s="92"/>
      <c r="AB24" s="92"/>
      <c r="AC24" s="92"/>
      <c r="AD24" s="92"/>
      <c r="AE24" s="92"/>
      <c r="AF24" s="92"/>
    </row>
    <row r="25" spans="1:32" ht="12.75" customHeight="1" x14ac:dyDescent="0.25">
      <c r="A25" s="30" t="s">
        <v>180</v>
      </c>
      <c r="B25" s="34">
        <v>2.0803123056182842</v>
      </c>
      <c r="C25" s="34">
        <v>2.0234515352305942</v>
      </c>
      <c r="D25" s="34">
        <v>1.9102825000473795</v>
      </c>
      <c r="E25" s="34">
        <v>1.8811872474218583</v>
      </c>
      <c r="F25" s="34">
        <v>1.7553114603855413</v>
      </c>
      <c r="G25" s="34">
        <v>1.7371905724339498</v>
      </c>
      <c r="H25" s="34">
        <v>1.7025422908288605</v>
      </c>
      <c r="I25" s="34">
        <v>1.6617604909015171</v>
      </c>
      <c r="J25" s="34">
        <v>1.6072674223816903</v>
      </c>
      <c r="K25" s="34">
        <v>1.5648407164846918</v>
      </c>
      <c r="L25" s="34">
        <v>1.529238496541222</v>
      </c>
      <c r="M25" s="18">
        <v>-0.84904401335824664</v>
      </c>
      <c r="N25" s="19">
        <v>-0.84247933805244868</v>
      </c>
      <c r="O25" s="19">
        <v>-0.30477174827127085</v>
      </c>
      <c r="P25" s="19">
        <v>-0.57421619350893627</v>
      </c>
      <c r="Q25" s="19">
        <v>-0.49641961505928478</v>
      </c>
      <c r="S25" s="92"/>
      <c r="T25" s="92"/>
      <c r="U25" s="92"/>
      <c r="V25" s="92"/>
      <c r="W25" s="92"/>
      <c r="X25" s="92"/>
      <c r="Y25" s="92"/>
      <c r="Z25" s="92"/>
      <c r="AA25" s="92"/>
      <c r="AB25" s="92"/>
      <c r="AC25" s="92"/>
      <c r="AD25" s="92"/>
      <c r="AE25" s="92"/>
      <c r="AF25" s="92"/>
    </row>
    <row r="26" spans="1:32" ht="12.75" customHeight="1" x14ac:dyDescent="0.25">
      <c r="A26" s="16" t="s">
        <v>29</v>
      </c>
      <c r="B26" s="34">
        <v>2.0335389785313436</v>
      </c>
      <c r="C26" s="34">
        <v>1.9512592786626148</v>
      </c>
      <c r="D26" s="34">
        <v>1.901194642082747</v>
      </c>
      <c r="E26" s="34">
        <v>1.97000305248788</v>
      </c>
      <c r="F26" s="34">
        <v>1.8531128184012515</v>
      </c>
      <c r="G26" s="34">
        <v>1.7089957261527613</v>
      </c>
      <c r="H26" s="34">
        <v>1.5818736099888937</v>
      </c>
      <c r="I26" s="34">
        <v>1.4269576095731473</v>
      </c>
      <c r="J26" s="34">
        <v>1.2512705379472797</v>
      </c>
      <c r="K26" s="34">
        <v>1.1469014568734863</v>
      </c>
      <c r="L26" s="34">
        <v>1.0916397213256652</v>
      </c>
      <c r="M26" s="18">
        <v>-0.67069241901376309</v>
      </c>
      <c r="N26" s="19">
        <v>-0.25582837940049119</v>
      </c>
      <c r="O26" s="19">
        <v>-1.5701117432126654</v>
      </c>
      <c r="P26" s="19">
        <v>-2.3172350922582408</v>
      </c>
      <c r="Q26" s="19">
        <v>-1.3555147054359451</v>
      </c>
      <c r="S26" s="92"/>
      <c r="T26" s="92"/>
      <c r="U26" s="92"/>
      <c r="V26" s="92"/>
      <c r="W26" s="92"/>
      <c r="X26" s="92"/>
      <c r="Y26" s="92"/>
      <c r="Z26" s="92"/>
      <c r="AA26" s="92"/>
      <c r="AB26" s="92"/>
      <c r="AC26" s="92"/>
      <c r="AD26" s="92"/>
      <c r="AE26" s="92"/>
      <c r="AF26" s="92"/>
    </row>
    <row r="27" spans="1:32" ht="12.75" customHeight="1" x14ac:dyDescent="0.25">
      <c r="A27" s="16" t="s">
        <v>31</v>
      </c>
      <c r="B27" s="34">
        <v>1.4073499007604844</v>
      </c>
      <c r="C27" s="34">
        <v>1.4110316947819979</v>
      </c>
      <c r="D27" s="34">
        <v>1.2575042702726054</v>
      </c>
      <c r="E27" s="34">
        <v>1.1652110091356431</v>
      </c>
      <c r="F27" s="34">
        <v>0.96804071583284568</v>
      </c>
      <c r="G27" s="34">
        <v>0.99657183200782473</v>
      </c>
      <c r="H27" s="34">
        <v>0.98538436111954331</v>
      </c>
      <c r="I27" s="34">
        <v>0.9670728641406291</v>
      </c>
      <c r="J27" s="34">
        <v>0.91855662854090891</v>
      </c>
      <c r="K27" s="34">
        <v>0.87839844560587976</v>
      </c>
      <c r="L27" s="34">
        <v>0.83743386356995653</v>
      </c>
      <c r="M27" s="18">
        <v>-1.1194807924646</v>
      </c>
      <c r="N27" s="19">
        <v>-2.582178028800608</v>
      </c>
      <c r="O27" s="19">
        <v>0.17773407200085689</v>
      </c>
      <c r="P27" s="19">
        <v>-0.69982199451132932</v>
      </c>
      <c r="Q27" s="19">
        <v>-0.92035124451235184</v>
      </c>
      <c r="S27" s="92"/>
      <c r="T27" s="92"/>
      <c r="U27" s="92"/>
      <c r="V27" s="92"/>
      <c r="W27" s="92"/>
      <c r="X27" s="92"/>
      <c r="Y27" s="92"/>
      <c r="Z27" s="92"/>
      <c r="AA27" s="92"/>
      <c r="AB27" s="92"/>
      <c r="AC27" s="92"/>
      <c r="AD27" s="92"/>
      <c r="AE27" s="92"/>
      <c r="AF27" s="92"/>
    </row>
    <row r="28" spans="1:32" ht="12.75" customHeight="1" x14ac:dyDescent="0.25">
      <c r="A28" s="16" t="s">
        <v>32</v>
      </c>
      <c r="B28" s="34">
        <v>1.5806601189929737</v>
      </c>
      <c r="C28" s="34">
        <v>1.5029273208012182</v>
      </c>
      <c r="D28" s="34">
        <v>1.405048908870741</v>
      </c>
      <c r="E28" s="34">
        <v>1.286329205191173</v>
      </c>
      <c r="F28" s="34">
        <v>1.1224919121419303</v>
      </c>
      <c r="G28" s="34">
        <v>1.1033843754718768</v>
      </c>
      <c r="H28" s="34">
        <v>1.0645308223026917</v>
      </c>
      <c r="I28" s="34">
        <v>1.0156367319816118</v>
      </c>
      <c r="J28" s="34">
        <v>0.97260583695672054</v>
      </c>
      <c r="K28" s="34">
        <v>0.94413041840589185</v>
      </c>
      <c r="L28" s="34">
        <v>0.91444351234006482</v>
      </c>
      <c r="M28" s="18">
        <v>-1.1707966442013662</v>
      </c>
      <c r="N28" s="19">
        <v>-2.2201925188380933</v>
      </c>
      <c r="O28" s="19">
        <v>-0.52876683786463596</v>
      </c>
      <c r="P28" s="19">
        <v>-0.89903964469049136</v>
      </c>
      <c r="Q28" s="19">
        <v>-0.61473474971911468</v>
      </c>
      <c r="S28" s="92"/>
      <c r="T28" s="92"/>
      <c r="U28" s="92"/>
      <c r="V28" s="92"/>
      <c r="W28" s="92"/>
      <c r="X28" s="92"/>
      <c r="Y28" s="92"/>
      <c r="Z28" s="92"/>
      <c r="AA28" s="92"/>
      <c r="AB28" s="92"/>
      <c r="AC28" s="92"/>
      <c r="AD28" s="92"/>
      <c r="AE28" s="92"/>
      <c r="AF28" s="92"/>
    </row>
    <row r="29" spans="1:32" ht="12.75" customHeight="1" x14ac:dyDescent="0.25">
      <c r="A29" s="16" t="s">
        <v>33</v>
      </c>
      <c r="B29" s="34">
        <v>2.9236405291544658</v>
      </c>
      <c r="C29" s="34">
        <v>2.9346844285431688</v>
      </c>
      <c r="D29" s="34">
        <v>2.8364747384906459</v>
      </c>
      <c r="E29" s="34">
        <v>2.8106403574474563</v>
      </c>
      <c r="F29" s="34">
        <v>2.7689005134083611</v>
      </c>
      <c r="G29" s="34">
        <v>2.7525799886950302</v>
      </c>
      <c r="H29" s="34">
        <v>2.726769174715284</v>
      </c>
      <c r="I29" s="34">
        <v>2.7188123114960034</v>
      </c>
      <c r="J29" s="34">
        <v>2.7019117183173469</v>
      </c>
      <c r="K29" s="34">
        <v>2.6759188504758957</v>
      </c>
      <c r="L29" s="34">
        <v>2.6518863190912372</v>
      </c>
      <c r="M29" s="18">
        <v>-0.30221844198943248</v>
      </c>
      <c r="N29" s="19">
        <v>-0.2408263173653058</v>
      </c>
      <c r="O29" s="19">
        <v>-0.15321110134269844</v>
      </c>
      <c r="P29" s="19">
        <v>-9.1536975246797603E-2</v>
      </c>
      <c r="Q29" s="19">
        <v>-0.18670909117711743</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114543.36476</v>
      </c>
      <c r="C33" s="13">
        <v>114015.30613000001</v>
      </c>
      <c r="D33" s="13">
        <v>123033.24675000001</v>
      </c>
      <c r="E33" s="13">
        <v>127554.51873</v>
      </c>
      <c r="F33" s="13">
        <v>148952.56294997712</v>
      </c>
      <c r="G33" s="13">
        <v>151244.87966263643</v>
      </c>
      <c r="H33" s="13">
        <v>157433.03358184581</v>
      </c>
      <c r="I33" s="13">
        <v>159231.81607772992</v>
      </c>
      <c r="J33" s="13">
        <v>168437.69830854426</v>
      </c>
      <c r="K33" s="13">
        <v>180093.81696028161</v>
      </c>
      <c r="L33" s="13">
        <v>206513.35325368005</v>
      </c>
      <c r="M33" s="14">
        <v>0.71757365750098057</v>
      </c>
      <c r="N33" s="15">
        <v>1.9301232970573512</v>
      </c>
      <c r="O33" s="15">
        <v>0.55525886375082933</v>
      </c>
      <c r="P33" s="15">
        <v>0.67794525706570408</v>
      </c>
      <c r="Q33" s="15">
        <v>2.0589002079288488</v>
      </c>
      <c r="S33" s="92"/>
      <c r="T33" s="92"/>
      <c r="U33" s="92"/>
      <c r="V33" s="92"/>
      <c r="W33" s="92"/>
      <c r="X33" s="92"/>
      <c r="Y33" s="92"/>
      <c r="Z33" s="92"/>
      <c r="AA33" s="92"/>
      <c r="AB33" s="92"/>
      <c r="AC33" s="92"/>
      <c r="AD33" s="92"/>
      <c r="AE33" s="92"/>
      <c r="AF33" s="92"/>
    </row>
    <row r="34" spans="1:32" ht="12.75" customHeight="1" x14ac:dyDescent="0.25">
      <c r="A34" s="75" t="s">
        <v>120</v>
      </c>
      <c r="B34" s="17">
        <v>64293.120000000003</v>
      </c>
      <c r="C34" s="17">
        <v>64053.119999999995</v>
      </c>
      <c r="D34" s="17">
        <v>63678.720000000001</v>
      </c>
      <c r="E34" s="17">
        <v>63246.720000000008</v>
      </c>
      <c r="F34" s="17">
        <v>61326.720000000008</v>
      </c>
      <c r="G34" s="17">
        <v>59493.12000000001</v>
      </c>
      <c r="H34" s="17">
        <v>59493.12000000001</v>
      </c>
      <c r="I34" s="17">
        <v>56330.160000000011</v>
      </c>
      <c r="J34" s="17">
        <v>42452.160000000003</v>
      </c>
      <c r="K34" s="17">
        <v>39118.560000000012</v>
      </c>
      <c r="L34" s="17">
        <v>32276.400000000001</v>
      </c>
      <c r="M34" s="18">
        <v>-9.5975776186263406E-2</v>
      </c>
      <c r="N34" s="19">
        <v>-0.37564073626856764</v>
      </c>
      <c r="O34" s="19">
        <v>-0.30308936823264521</v>
      </c>
      <c r="P34" s="19">
        <v>-3.3185167166234653</v>
      </c>
      <c r="Q34" s="19">
        <v>-2.7032061171789912</v>
      </c>
      <c r="S34" s="92"/>
      <c r="T34" s="92"/>
      <c r="U34" s="92"/>
      <c r="V34" s="92"/>
      <c r="W34" s="92"/>
      <c r="X34" s="92"/>
      <c r="Y34" s="92"/>
      <c r="Z34" s="92"/>
      <c r="AA34" s="92"/>
      <c r="AB34" s="92"/>
      <c r="AC34" s="92"/>
      <c r="AD34" s="92"/>
      <c r="AE34" s="92"/>
      <c r="AF34" s="92"/>
    </row>
    <row r="35" spans="1:32" ht="12.75" customHeight="1" x14ac:dyDescent="0.25">
      <c r="A35" s="75" t="s">
        <v>187</v>
      </c>
      <c r="B35" s="17">
        <v>23569.999999999996</v>
      </c>
      <c r="C35" s="17">
        <v>24601</v>
      </c>
      <c r="D35" s="17">
        <v>32099</v>
      </c>
      <c r="E35" s="17">
        <v>40333.369999999995</v>
      </c>
      <c r="F35" s="17">
        <v>66684.109258637473</v>
      </c>
      <c r="G35" s="17">
        <v>73867.345736268253</v>
      </c>
      <c r="H35" s="17">
        <v>80703.668699054542</v>
      </c>
      <c r="I35" s="17">
        <v>81891.518078250476</v>
      </c>
      <c r="J35" s="17">
        <v>95681.029192866597</v>
      </c>
      <c r="K35" s="17">
        <v>106528.97844837245</v>
      </c>
      <c r="L35" s="17">
        <v>132157.03572437898</v>
      </c>
      <c r="M35" s="18">
        <v>3.1366906381524284</v>
      </c>
      <c r="N35" s="19">
        <v>7.585337143537707</v>
      </c>
      <c r="O35" s="19">
        <v>1.9264955104992154</v>
      </c>
      <c r="P35" s="19">
        <v>1.7169328414101237</v>
      </c>
      <c r="Q35" s="19">
        <v>3.2824294614264504</v>
      </c>
      <c r="S35" s="92"/>
      <c r="T35" s="92"/>
      <c r="U35" s="92"/>
      <c r="V35" s="92"/>
      <c r="W35" s="92"/>
      <c r="X35" s="92"/>
      <c r="Y35" s="92"/>
      <c r="Z35" s="92"/>
      <c r="AA35" s="92"/>
      <c r="AB35" s="92"/>
      <c r="AC35" s="92"/>
      <c r="AD35" s="92"/>
      <c r="AE35" s="92"/>
      <c r="AF35" s="92"/>
    </row>
    <row r="36" spans="1:32" ht="12.75" customHeight="1" x14ac:dyDescent="0.25">
      <c r="A36" s="39" t="s">
        <v>19</v>
      </c>
      <c r="B36" s="17">
        <v>23265.999999999996</v>
      </c>
      <c r="C36" s="17">
        <v>23571</v>
      </c>
      <c r="D36" s="17">
        <v>23779</v>
      </c>
      <c r="E36" s="17">
        <v>23634.999999999996</v>
      </c>
      <c r="F36" s="17">
        <v>23635.022089431954</v>
      </c>
      <c r="G36" s="17">
        <v>23635.022089431954</v>
      </c>
      <c r="H36" s="17">
        <v>23635.022089431954</v>
      </c>
      <c r="I36" s="17">
        <v>23947.044533813649</v>
      </c>
      <c r="J36" s="17">
        <v>24780.399837884906</v>
      </c>
      <c r="K36" s="17">
        <v>25662.103253449579</v>
      </c>
      <c r="L36" s="17">
        <v>26559.270930693943</v>
      </c>
      <c r="M36" s="18">
        <v>0.21833571444100919</v>
      </c>
      <c r="N36" s="19">
        <v>-6.0713955436453304E-2</v>
      </c>
      <c r="O36" s="19">
        <v>0</v>
      </c>
      <c r="P36" s="19">
        <v>0.47435564840956346</v>
      </c>
      <c r="Q36" s="19">
        <v>0.69566722789173863</v>
      </c>
      <c r="S36" s="92"/>
      <c r="T36" s="92"/>
      <c r="U36" s="92"/>
      <c r="V36" s="92"/>
      <c r="W36" s="92"/>
      <c r="X36" s="92"/>
      <c r="Y36" s="92"/>
      <c r="Z36" s="92"/>
      <c r="AA36" s="92"/>
      <c r="AB36" s="92"/>
      <c r="AC36" s="92"/>
      <c r="AD36" s="92"/>
      <c r="AE36" s="92"/>
      <c r="AF36" s="92"/>
    </row>
    <row r="37" spans="1:32" ht="12.75" customHeight="1" x14ac:dyDescent="0.25">
      <c r="A37" s="39" t="s">
        <v>181</v>
      </c>
      <c r="B37" s="17">
        <v>57.000000000000007</v>
      </c>
      <c r="C37" s="17">
        <v>777</v>
      </c>
      <c r="D37" s="17">
        <v>7050</v>
      </c>
      <c r="E37" s="17">
        <v>10358.200000000001</v>
      </c>
      <c r="F37" s="17">
        <v>22129.690078874162</v>
      </c>
      <c r="G37" s="17">
        <v>25129.690078874162</v>
      </c>
      <c r="H37" s="17">
        <v>30771.453108045476</v>
      </c>
      <c r="I37" s="17">
        <v>30771.453108045476</v>
      </c>
      <c r="J37" s="17">
        <v>36879.616031662459</v>
      </c>
      <c r="K37" s="17">
        <v>42841.335698432253</v>
      </c>
      <c r="L37" s="17">
        <v>57568.854288960967</v>
      </c>
      <c r="M37" s="18">
        <v>61.894250725746147</v>
      </c>
      <c r="N37" s="19">
        <v>12.118846621730906</v>
      </c>
      <c r="O37" s="19">
        <v>3.3516149830505659</v>
      </c>
      <c r="P37" s="19">
        <v>1.8272085963049411</v>
      </c>
      <c r="Q37" s="19">
        <v>4.5538716742060448</v>
      </c>
      <c r="S37" s="92"/>
      <c r="T37" s="92"/>
      <c r="U37" s="92"/>
      <c r="V37" s="92"/>
      <c r="W37" s="92"/>
      <c r="X37" s="92"/>
      <c r="Y37" s="92"/>
      <c r="Z37" s="92"/>
      <c r="AA37" s="92"/>
      <c r="AB37" s="92"/>
      <c r="AC37" s="92"/>
      <c r="AD37" s="92"/>
      <c r="AE37" s="92"/>
      <c r="AF37" s="92"/>
    </row>
    <row r="38" spans="1:32" ht="12.75" customHeight="1" x14ac:dyDescent="0.25">
      <c r="A38" s="39" t="s">
        <v>182</v>
      </c>
      <c r="B38" s="17">
        <v>7</v>
      </c>
      <c r="C38" s="17">
        <v>13</v>
      </c>
      <c r="D38" s="17">
        <v>1030</v>
      </c>
      <c r="E38" s="17">
        <v>6100.17</v>
      </c>
      <c r="F38" s="17">
        <v>20535.284350296704</v>
      </c>
      <c r="G38" s="17">
        <v>24531.67233026848</v>
      </c>
      <c r="H38" s="17">
        <v>25381.672330268484</v>
      </c>
      <c r="I38" s="17">
        <v>25731.67233026848</v>
      </c>
      <c r="J38" s="17">
        <v>31850.081245220532</v>
      </c>
      <c r="K38" s="17">
        <v>35312.334179876532</v>
      </c>
      <c r="L38" s="17">
        <v>45200.004896947008</v>
      </c>
      <c r="M38" s="18">
        <v>64.730462767749742</v>
      </c>
      <c r="N38" s="19">
        <v>34.885836512298773</v>
      </c>
      <c r="O38" s="19">
        <v>2.1414341071619436</v>
      </c>
      <c r="P38" s="19">
        <v>2.2960892625514262</v>
      </c>
      <c r="Q38" s="19">
        <v>3.5625639012465404</v>
      </c>
      <c r="S38" s="92"/>
      <c r="T38" s="92"/>
      <c r="U38" s="92"/>
      <c r="V38" s="92"/>
      <c r="W38" s="92"/>
      <c r="X38" s="92"/>
      <c r="Y38" s="92"/>
      <c r="Z38" s="92"/>
      <c r="AA38" s="92"/>
      <c r="AB38" s="92"/>
      <c r="AC38" s="92"/>
      <c r="AD38" s="92"/>
      <c r="AE38" s="92"/>
      <c r="AF38" s="92"/>
    </row>
    <row r="39" spans="1:32" ht="12.75" customHeight="1" x14ac:dyDescent="0.25">
      <c r="A39" s="39" t="s">
        <v>209</v>
      </c>
      <c r="B39" s="207">
        <v>240</v>
      </c>
      <c r="C39" s="207">
        <v>240</v>
      </c>
      <c r="D39" s="207">
        <v>240</v>
      </c>
      <c r="E39" s="207">
        <v>240</v>
      </c>
      <c r="F39" s="207">
        <v>384.11274003465343</v>
      </c>
      <c r="G39" s="207">
        <v>570.96123769365602</v>
      </c>
      <c r="H39" s="207">
        <v>915.52117130863246</v>
      </c>
      <c r="I39" s="207">
        <v>1441.3481061228722</v>
      </c>
      <c r="J39" s="207">
        <v>2170.9320780987105</v>
      </c>
      <c r="K39" s="207">
        <v>2713.205316614089</v>
      </c>
      <c r="L39" s="207">
        <v>2828.9056077770788</v>
      </c>
      <c r="M39" s="194">
        <v>0</v>
      </c>
      <c r="N39" s="194">
        <v>4.8153157631909194</v>
      </c>
      <c r="O39" s="194">
        <v>9.0739316777687975</v>
      </c>
      <c r="P39" s="19">
        <v>9.0178930743075369</v>
      </c>
      <c r="Q39" s="19">
        <v>2.6826863623707453</v>
      </c>
      <c r="S39" s="92"/>
      <c r="T39" s="92"/>
      <c r="U39" s="92"/>
      <c r="V39" s="92"/>
      <c r="W39" s="92"/>
      <c r="X39" s="92"/>
      <c r="Y39" s="92"/>
      <c r="Z39" s="92"/>
      <c r="AA39" s="92"/>
      <c r="AB39" s="92"/>
      <c r="AC39" s="92"/>
      <c r="AD39" s="92"/>
      <c r="AE39" s="92"/>
      <c r="AF39" s="92"/>
    </row>
    <row r="40" spans="1:32" ht="12.75" customHeight="1" x14ac:dyDescent="0.25">
      <c r="A40" s="75" t="s">
        <v>193</v>
      </c>
      <c r="B40" s="17">
        <v>26680.244760000001</v>
      </c>
      <c r="C40" s="17">
        <v>25361.186129999998</v>
      </c>
      <c r="D40" s="17">
        <v>27255.526750000005</v>
      </c>
      <c r="E40" s="17">
        <v>23974.42873</v>
      </c>
      <c r="F40" s="17">
        <v>20941.733691339599</v>
      </c>
      <c r="G40" s="17">
        <v>17884.413926368194</v>
      </c>
      <c r="H40" s="17">
        <v>17236.244882791219</v>
      </c>
      <c r="I40" s="17">
        <v>21010.137999479455</v>
      </c>
      <c r="J40" s="17">
        <v>30304.509115677636</v>
      </c>
      <c r="K40" s="17">
        <v>34446.27851190912</v>
      </c>
      <c r="L40" s="17">
        <v>42079.917529301056</v>
      </c>
      <c r="M40" s="18">
        <v>0.21355693007918397</v>
      </c>
      <c r="N40" s="19">
        <v>-2.6007068133065636</v>
      </c>
      <c r="O40" s="19">
        <v>-1.9284583487831242</v>
      </c>
      <c r="P40" s="19">
        <v>5.8050653543776365</v>
      </c>
      <c r="Q40" s="19">
        <v>3.3372173260619586</v>
      </c>
      <c r="S40" s="92"/>
      <c r="T40" s="92"/>
      <c r="U40" s="92"/>
      <c r="V40" s="92"/>
      <c r="W40" s="92"/>
      <c r="X40" s="92"/>
      <c r="Y40" s="92"/>
      <c r="Z40" s="92"/>
      <c r="AA40" s="92"/>
      <c r="AB40" s="92"/>
      <c r="AC40" s="92"/>
      <c r="AD40" s="92"/>
      <c r="AE40" s="92"/>
      <c r="AF40" s="92"/>
    </row>
    <row r="41" spans="1:32" ht="12.75" customHeight="1" x14ac:dyDescent="0.25">
      <c r="A41" s="47" t="s">
        <v>50</v>
      </c>
      <c r="B41" s="38">
        <v>7013.0167755691173</v>
      </c>
      <c r="C41" s="38">
        <v>5779</v>
      </c>
      <c r="D41" s="38">
        <v>4606</v>
      </c>
      <c r="E41" s="38">
        <v>10620.368121375031</v>
      </c>
      <c r="F41" s="38">
        <v>6109.5791049857589</v>
      </c>
      <c r="G41" s="38">
        <v>5171.0472950833673</v>
      </c>
      <c r="H41" s="38">
        <v>4014.061507812321</v>
      </c>
      <c r="I41" s="38">
        <v>4841.4466854806606</v>
      </c>
      <c r="J41" s="38">
        <v>5465.2290865968698</v>
      </c>
      <c r="K41" s="38">
        <v>5451.1688470950248</v>
      </c>
      <c r="L41" s="38">
        <v>5293.7626738240187</v>
      </c>
      <c r="M41" s="18">
        <v>-4.1169355878956431</v>
      </c>
      <c r="N41" s="19">
        <v>2.8652618306087119</v>
      </c>
      <c r="O41" s="19">
        <v>-4.1135427128944695</v>
      </c>
      <c r="P41" s="19">
        <v>3.1341360356594405</v>
      </c>
      <c r="Q41" s="19">
        <v>-0.31826013619704607</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400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10552.4625</v>
      </c>
      <c r="C43" s="17">
        <v>8636.5774999999994</v>
      </c>
      <c r="D43" s="17">
        <v>7228.9775000000009</v>
      </c>
      <c r="E43" s="17">
        <v>5384.8374999999996</v>
      </c>
      <c r="F43" s="17">
        <v>3855.5254999999997</v>
      </c>
      <c r="G43" s="17">
        <v>3833.5329999999999</v>
      </c>
      <c r="H43" s="17">
        <v>3779.5730000000003</v>
      </c>
      <c r="I43" s="17">
        <v>3479.9000000000005</v>
      </c>
      <c r="J43" s="17">
        <v>2891.56</v>
      </c>
      <c r="K43" s="17">
        <v>2891.56</v>
      </c>
      <c r="L43" s="17">
        <v>2891.56</v>
      </c>
      <c r="M43" s="18">
        <v>-3.7119690728068644</v>
      </c>
      <c r="N43" s="19">
        <v>-6.092415293164688</v>
      </c>
      <c r="O43" s="19">
        <v>-0.19876493944077644</v>
      </c>
      <c r="P43" s="19">
        <v>-2.6426045235562579</v>
      </c>
      <c r="Q43" s="19">
        <v>0</v>
      </c>
      <c r="S43" s="92"/>
      <c r="T43" s="92"/>
      <c r="U43" s="92"/>
      <c r="V43" s="92"/>
      <c r="W43" s="92"/>
      <c r="X43" s="92"/>
      <c r="Y43" s="92"/>
      <c r="Z43" s="92"/>
      <c r="AA43" s="92"/>
      <c r="AB43" s="92"/>
      <c r="AC43" s="92"/>
      <c r="AD43" s="92"/>
      <c r="AE43" s="92"/>
      <c r="AF43" s="92"/>
    </row>
    <row r="44" spans="1:32" ht="12.75" customHeight="1" x14ac:dyDescent="0.25">
      <c r="A44" s="39" t="s">
        <v>69</v>
      </c>
      <c r="B44" s="17">
        <v>4116.1823299999996</v>
      </c>
      <c r="C44" s="17">
        <v>6054.613629999998</v>
      </c>
      <c r="D44" s="17">
        <v>9334.1669899999979</v>
      </c>
      <c r="E44" s="17">
        <v>9646.1954400000031</v>
      </c>
      <c r="F44" s="17">
        <v>9180.9182541502123</v>
      </c>
      <c r="G44" s="17">
        <v>8902.3027766084197</v>
      </c>
      <c r="H44" s="17">
        <v>8343.6593825100426</v>
      </c>
      <c r="I44" s="17">
        <v>13267.273014429178</v>
      </c>
      <c r="J44" s="17">
        <v>23193.351935500748</v>
      </c>
      <c r="K44" s="17">
        <v>27259.758918804615</v>
      </c>
      <c r="L44" s="17">
        <v>34924.392860700216</v>
      </c>
      <c r="M44" s="18">
        <v>8.5320724904826672</v>
      </c>
      <c r="N44" s="19">
        <v>-0.16540615858253727</v>
      </c>
      <c r="O44" s="19">
        <v>-0.9516957597316078</v>
      </c>
      <c r="P44" s="19">
        <v>10.764526465346314</v>
      </c>
      <c r="Q44" s="19">
        <v>4.1781245113293508</v>
      </c>
      <c r="S44" s="92"/>
      <c r="T44" s="92"/>
      <c r="U44" s="92"/>
      <c r="V44" s="92"/>
      <c r="W44" s="92"/>
      <c r="X44" s="92"/>
      <c r="Y44" s="92"/>
      <c r="Z44" s="92"/>
      <c r="AA44" s="92"/>
      <c r="AB44" s="92"/>
      <c r="AC44" s="92"/>
      <c r="AD44" s="92"/>
      <c r="AE44" s="92"/>
      <c r="AF44" s="92"/>
    </row>
    <row r="45" spans="1:32" ht="12.75" customHeight="1" x14ac:dyDescent="0.25">
      <c r="A45" s="39" t="s">
        <v>70</v>
      </c>
      <c r="B45" s="17">
        <v>11327.541500000001</v>
      </c>
      <c r="C45" s="17">
        <v>9794.2126200000021</v>
      </c>
      <c r="D45" s="17">
        <v>9643.1809800000028</v>
      </c>
      <c r="E45" s="17">
        <v>7692.8021100000005</v>
      </c>
      <c r="F45" s="17">
        <v>5008.3338227870054</v>
      </c>
      <c r="G45" s="17">
        <v>1849.2645527870052</v>
      </c>
      <c r="H45" s="17">
        <v>1678.6422027870046</v>
      </c>
      <c r="I45" s="17">
        <v>799.20990000000006</v>
      </c>
      <c r="J45" s="17">
        <v>708.27379999999994</v>
      </c>
      <c r="K45" s="17">
        <v>693.75</v>
      </c>
      <c r="L45" s="17">
        <v>625.02199999999993</v>
      </c>
      <c r="M45" s="18">
        <v>-1.5969713050411838</v>
      </c>
      <c r="N45" s="19">
        <v>-6.3414790629428897</v>
      </c>
      <c r="O45" s="19">
        <v>-10.354914264068427</v>
      </c>
      <c r="P45" s="19">
        <v>-8.2672730671381807</v>
      </c>
      <c r="Q45" s="19">
        <v>-1.2426534270120304</v>
      </c>
      <c r="S45" s="92"/>
      <c r="T45" s="92"/>
      <c r="U45" s="92"/>
      <c r="V45" s="92"/>
      <c r="W45" s="92"/>
      <c r="X45" s="92"/>
      <c r="Y45" s="92"/>
      <c r="Z45" s="92"/>
      <c r="AA45" s="92"/>
      <c r="AB45" s="92"/>
      <c r="AC45" s="92"/>
      <c r="AD45" s="92"/>
      <c r="AE45" s="92"/>
      <c r="AF45" s="92"/>
    </row>
    <row r="46" spans="1:32" ht="12.75" customHeight="1" x14ac:dyDescent="0.25">
      <c r="A46" s="39" t="s">
        <v>71</v>
      </c>
      <c r="B46" s="17">
        <v>684.05842999999982</v>
      </c>
      <c r="C46" s="17">
        <v>875.78237999999999</v>
      </c>
      <c r="D46" s="17">
        <v>1049.20128</v>
      </c>
      <c r="E46" s="17">
        <v>1248.5936799999997</v>
      </c>
      <c r="F46" s="17">
        <v>2893.8347427938702</v>
      </c>
      <c r="G46" s="17">
        <v>3296.1922253642597</v>
      </c>
      <c r="H46" s="17">
        <v>3431.248925885659</v>
      </c>
      <c r="I46" s="17">
        <v>3460.6337134417608</v>
      </c>
      <c r="J46" s="17">
        <v>3508.2020085683766</v>
      </c>
      <c r="K46" s="17">
        <v>3598.0882214959897</v>
      </c>
      <c r="L46" s="17">
        <v>3635.8212969923343</v>
      </c>
      <c r="M46" s="18">
        <v>4.3702109484702101</v>
      </c>
      <c r="N46" s="19">
        <v>10.678048118932315</v>
      </c>
      <c r="O46" s="19">
        <v>1.7180087934062671</v>
      </c>
      <c r="P46" s="19">
        <v>0.2220395908676176</v>
      </c>
      <c r="Q46" s="19">
        <v>0.35795281539174884</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2</v>
      </c>
      <c r="F48" s="17">
        <v>3.1213716085118919</v>
      </c>
      <c r="G48" s="17">
        <v>3.1213716085118919</v>
      </c>
      <c r="H48" s="17">
        <v>3.1213716085118919</v>
      </c>
      <c r="I48" s="17">
        <v>3.1213716085118919</v>
      </c>
      <c r="J48" s="17">
        <v>3.1213716085118919</v>
      </c>
      <c r="K48" s="17">
        <v>3.1213716085118919</v>
      </c>
      <c r="L48" s="17">
        <v>3.1213716085118919</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51.043927856774559</v>
      </c>
      <c r="C50" s="32">
        <v>54.606326192469886</v>
      </c>
      <c r="D50" s="32">
        <v>50.032141708741705</v>
      </c>
      <c r="E50" s="32">
        <v>50.153379679369493</v>
      </c>
      <c r="F50" s="32">
        <v>44.018074983625375</v>
      </c>
      <c r="G50" s="32">
        <v>43.675542193460636</v>
      </c>
      <c r="H50" s="32">
        <v>42.631660341992998</v>
      </c>
      <c r="I50" s="32">
        <v>41.83673061620658</v>
      </c>
      <c r="J50" s="32">
        <v>40.083761981407385</v>
      </c>
      <c r="K50" s="32">
        <v>38.740312894831611</v>
      </c>
      <c r="L50" s="32">
        <v>34.900413696099534</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34.865260960396924</v>
      </c>
      <c r="C53" s="32">
        <v>33.257675569582929</v>
      </c>
      <c r="D53" s="32">
        <v>29.991893327369805</v>
      </c>
      <c r="E53" s="32">
        <v>39.730182278236356</v>
      </c>
      <c r="F53" s="32">
        <v>38.46705129250951</v>
      </c>
      <c r="G53" s="32">
        <v>37.662989671185002</v>
      </c>
      <c r="H53" s="32">
        <v>33.955963005448325</v>
      </c>
      <c r="I53" s="32">
        <v>32.857474432621899</v>
      </c>
      <c r="J53" s="32">
        <v>47.219774557453491</v>
      </c>
      <c r="K53" s="32">
        <v>47.909060906332414</v>
      </c>
      <c r="L53" s="32">
        <v>44.928079738872519</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3</v>
      </c>
      <c r="C54" s="32">
        <v>2.3662105138620499</v>
      </c>
      <c r="D54" s="32">
        <v>2.8</v>
      </c>
      <c r="E54" s="32">
        <v>2.3860978225072533</v>
      </c>
      <c r="F54" s="32">
        <v>1.8782354631109914</v>
      </c>
      <c r="G54" s="32">
        <v>1.8681504755336569</v>
      </c>
      <c r="H54" s="32">
        <v>1.7942640744597731</v>
      </c>
      <c r="I54" s="32">
        <v>1.8888679224393203</v>
      </c>
      <c r="J54" s="32">
        <v>2.5750884085629493</v>
      </c>
      <c r="K54" s="32">
        <v>2.6235925782376155</v>
      </c>
      <c r="L54" s="32">
        <v>2.6973664686380343</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0.50283469495805799</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90.758058100468105</v>
      </c>
      <c r="C56" s="32">
        <v>89.202140229879888</v>
      </c>
      <c r="D56" s="32">
        <v>90.192317687401555</v>
      </c>
      <c r="E56" s="32">
        <v>93.993761187027033</v>
      </c>
      <c r="F56" s="32">
        <v>94.726886506105245</v>
      </c>
      <c r="G56" s="32">
        <v>95.935419951472795</v>
      </c>
      <c r="H56" s="32">
        <v>97.952517406676122</v>
      </c>
      <c r="I56" s="32">
        <v>98.296948272571939</v>
      </c>
      <c r="J56" s="32">
        <v>91.124444730185132</v>
      </c>
      <c r="K56" s="32">
        <v>91.091379021194541</v>
      </c>
      <c r="L56" s="32">
        <v>93.930104672997487</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77.460672222338019</v>
      </c>
      <c r="C57" s="32">
        <v>79.028060589770519</v>
      </c>
      <c r="D57" s="32">
        <v>75.988243551033335</v>
      </c>
      <c r="E57" s="32">
        <v>76.058801820622818</v>
      </c>
      <c r="F57" s="32">
        <v>66.456352420173673</v>
      </c>
      <c r="G57" s="32">
        <v>64.248750294446836</v>
      </c>
      <c r="H57" s="32">
        <v>63.291853132742602</v>
      </c>
      <c r="I57" s="32">
        <v>62.74525498042771</v>
      </c>
      <c r="J57" s="32">
        <v>49.125436747614479</v>
      </c>
      <c r="K57" s="32">
        <v>45.093407992072997</v>
      </c>
      <c r="L57" s="32">
        <v>38.00289025246407</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13.297385878130093</v>
      </c>
      <c r="C58" s="32">
        <v>10.174079640109369</v>
      </c>
      <c r="D58" s="32">
        <v>14.204074136368225</v>
      </c>
      <c r="E58" s="32">
        <v>17.934959366404218</v>
      </c>
      <c r="F58" s="32">
        <v>28.270534085931569</v>
      </c>
      <c r="G58" s="32">
        <v>31.686669657025966</v>
      </c>
      <c r="H58" s="32">
        <v>34.66066427393352</v>
      </c>
      <c r="I58" s="32">
        <v>35.551693292144236</v>
      </c>
      <c r="J58" s="32">
        <v>41.999007982570646</v>
      </c>
      <c r="K58" s="32">
        <v>45.997971029121551</v>
      </c>
      <c r="L58" s="32">
        <v>55.92721442053341</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9.5224783662784542</v>
      </c>
      <c r="C61" s="32">
        <v>9.5494852146539788</v>
      </c>
      <c r="D61" s="32">
        <v>12.546578393495228</v>
      </c>
      <c r="E61" s="32">
        <v>15.509206748914856</v>
      </c>
      <c r="F61" s="32">
        <v>23.494958177628614</v>
      </c>
      <c r="G61" s="32">
        <v>24.466604571724577</v>
      </c>
      <c r="H61" s="32">
        <v>25.554808620551178</v>
      </c>
      <c r="I61" s="32">
        <v>25.386870472913031</v>
      </c>
      <c r="J61" s="32">
        <v>27.941608259726987</v>
      </c>
      <c r="K61" s="32">
        <v>29.828977834706599</v>
      </c>
      <c r="L61" s="32">
        <v>33.858138315015566</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1.4456364666158046</v>
      </c>
      <c r="C62" s="32">
        <v>2.0289522235340107</v>
      </c>
      <c r="D62" s="32">
        <v>6.3014473460220435</v>
      </c>
      <c r="E62" s="32">
        <v>7.7480131969910868</v>
      </c>
      <c r="F62" s="32">
        <v>10.181298468660238</v>
      </c>
      <c r="G62" s="32">
        <v>11.352045960703686</v>
      </c>
      <c r="H62" s="32">
        <v>13.615284401933142</v>
      </c>
      <c r="I62" s="32">
        <v>14.17583582615481</v>
      </c>
      <c r="J62" s="32">
        <v>16.14691640868179</v>
      </c>
      <c r="K62" s="32">
        <v>18.751184315903703</v>
      </c>
      <c r="L62" s="32">
        <v>22.488076042112958</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950.33129381796357</v>
      </c>
      <c r="C66" s="31">
        <v>997.58960001070125</v>
      </c>
      <c r="D66" s="31">
        <v>1032.6292743111674</v>
      </c>
      <c r="E66" s="31">
        <v>1091.3478615364179</v>
      </c>
      <c r="F66" s="31">
        <v>1167.4550207350571</v>
      </c>
      <c r="G66" s="31">
        <v>1214.0970088581421</v>
      </c>
      <c r="H66" s="31">
        <v>1265.1223376190101</v>
      </c>
      <c r="I66" s="31">
        <v>1312.4707746900253</v>
      </c>
      <c r="J66" s="31">
        <v>1365.9130927400238</v>
      </c>
      <c r="K66" s="31">
        <v>1399.4652907086465</v>
      </c>
      <c r="L66" s="31">
        <v>1436.1666815233641</v>
      </c>
      <c r="M66" s="14">
        <v>0.83398713735163277</v>
      </c>
      <c r="N66" s="15">
        <v>1.2347401479904763</v>
      </c>
      <c r="O66" s="15">
        <v>0.80666256503167943</v>
      </c>
      <c r="P66" s="15">
        <v>0.76948856619665218</v>
      </c>
      <c r="Q66" s="15">
        <v>0.50280383687617558</v>
      </c>
      <c r="S66" s="92"/>
      <c r="T66" s="92"/>
      <c r="U66" s="92"/>
      <c r="V66" s="92"/>
      <c r="W66" s="92"/>
      <c r="X66" s="92"/>
      <c r="Y66" s="92"/>
      <c r="Z66" s="92"/>
      <c r="AA66" s="92"/>
      <c r="AB66" s="92"/>
      <c r="AC66" s="92"/>
      <c r="AD66" s="92"/>
      <c r="AE66" s="92"/>
      <c r="AF66" s="92"/>
    </row>
    <row r="67" spans="1:32" ht="12.75" customHeight="1" x14ac:dyDescent="0.25">
      <c r="A67" s="16" t="s">
        <v>142</v>
      </c>
      <c r="B67" s="32">
        <v>41.996607278472062</v>
      </c>
      <c r="C67" s="32">
        <v>42.472498488925183</v>
      </c>
      <c r="D67" s="32">
        <v>49.853287348779986</v>
      </c>
      <c r="E67" s="32">
        <v>55.178103691680128</v>
      </c>
      <c r="F67" s="32">
        <v>60.476537728011607</v>
      </c>
      <c r="G67" s="32">
        <v>62.950658632222407</v>
      </c>
      <c r="H67" s="32">
        <v>65.50235078304685</v>
      </c>
      <c r="I67" s="32">
        <v>67.967579939095032</v>
      </c>
      <c r="J67" s="32">
        <v>70.387722778069971</v>
      </c>
      <c r="K67" s="32">
        <v>72.689343957478528</v>
      </c>
      <c r="L67" s="32">
        <v>74.993691926451433</v>
      </c>
      <c r="M67" s="18">
        <v>1.7297458272145905</v>
      </c>
      <c r="N67" s="19">
        <v>1.950488691406993</v>
      </c>
      <c r="O67" s="19">
        <v>0.80150043580862196</v>
      </c>
      <c r="P67" s="19">
        <v>0.72192161798703136</v>
      </c>
      <c r="Q67" s="19">
        <v>0.63586455702757672</v>
      </c>
      <c r="S67" s="92"/>
      <c r="T67" s="92"/>
      <c r="U67" s="92"/>
      <c r="V67" s="92"/>
      <c r="W67" s="92"/>
      <c r="X67" s="92"/>
      <c r="Y67" s="92"/>
      <c r="Z67" s="92"/>
      <c r="AA67" s="92"/>
      <c r="AB67" s="92"/>
      <c r="AC67" s="92"/>
      <c r="AD67" s="92"/>
      <c r="AE67" s="92"/>
      <c r="AF67" s="92"/>
    </row>
    <row r="68" spans="1:32" ht="12.75" customHeight="1" x14ac:dyDescent="0.25">
      <c r="A68" s="16" t="s">
        <v>176</v>
      </c>
      <c r="B68" s="32">
        <v>754.35990467440979</v>
      </c>
      <c r="C68" s="32">
        <v>800.75465841090886</v>
      </c>
      <c r="D68" s="32">
        <v>810.79327241095575</v>
      </c>
      <c r="E68" s="32">
        <v>849.89197608452616</v>
      </c>
      <c r="F68" s="32">
        <v>900.8247243405342</v>
      </c>
      <c r="G68" s="32">
        <v>925.50861934412569</v>
      </c>
      <c r="H68" s="32">
        <v>951.72007095587855</v>
      </c>
      <c r="I68" s="32">
        <v>974.41401794296553</v>
      </c>
      <c r="J68" s="32">
        <v>1001.0239648496798</v>
      </c>
      <c r="K68" s="32">
        <v>1015.6286051967584</v>
      </c>
      <c r="L68" s="32">
        <v>1032.1179361509626</v>
      </c>
      <c r="M68" s="18">
        <v>0.72404397221037531</v>
      </c>
      <c r="N68" s="19">
        <v>1.0585391707865321</v>
      </c>
      <c r="O68" s="19">
        <v>0.55111552832085575</v>
      </c>
      <c r="P68" s="19">
        <v>0.50635538264447444</v>
      </c>
      <c r="Q68" s="19">
        <v>0.30636332404303523</v>
      </c>
      <c r="S68" s="92"/>
      <c r="T68" s="92"/>
      <c r="U68" s="92"/>
      <c r="V68" s="92"/>
      <c r="W68" s="92"/>
      <c r="X68" s="92"/>
      <c r="Y68" s="92"/>
      <c r="Z68" s="92"/>
      <c r="AA68" s="92"/>
      <c r="AB68" s="92"/>
      <c r="AC68" s="92"/>
      <c r="AD68" s="92"/>
      <c r="AE68" s="92"/>
      <c r="AF68" s="92"/>
    </row>
    <row r="69" spans="1:32" ht="12.75" customHeight="1" x14ac:dyDescent="0.25">
      <c r="A69" s="16" t="s">
        <v>145</v>
      </c>
      <c r="B69" s="32">
        <v>81.418395333445162</v>
      </c>
      <c r="C69" s="32">
        <v>89.530821683120791</v>
      </c>
      <c r="D69" s="32">
        <v>100.59534084344087</v>
      </c>
      <c r="E69" s="32">
        <v>107.38050976898387</v>
      </c>
      <c r="F69" s="32">
        <v>116.71392312778531</v>
      </c>
      <c r="G69" s="32">
        <v>124.76873675738456</v>
      </c>
      <c r="H69" s="32">
        <v>133.58038675912272</v>
      </c>
      <c r="I69" s="32">
        <v>143.14166844578014</v>
      </c>
      <c r="J69" s="32">
        <v>154.59435865173833</v>
      </c>
      <c r="K69" s="32">
        <v>166.76192988511025</v>
      </c>
      <c r="L69" s="32">
        <v>179.91109414112566</v>
      </c>
      <c r="M69" s="18">
        <v>2.1375727352817009</v>
      </c>
      <c r="N69" s="19">
        <v>1.4972978150349592</v>
      </c>
      <c r="O69" s="19">
        <v>1.3589266559785429</v>
      </c>
      <c r="P69" s="19">
        <v>1.471736956665759</v>
      </c>
      <c r="Q69" s="19">
        <v>1.5281400753365926</v>
      </c>
      <c r="S69" s="92"/>
      <c r="T69" s="92"/>
      <c r="U69" s="92"/>
      <c r="V69" s="92"/>
      <c r="W69" s="92"/>
      <c r="X69" s="92"/>
      <c r="Y69" s="92"/>
      <c r="Z69" s="92"/>
      <c r="AA69" s="92"/>
      <c r="AB69" s="92"/>
      <c r="AC69" s="92"/>
      <c r="AD69" s="92"/>
      <c r="AE69" s="92"/>
      <c r="AF69" s="92"/>
    </row>
    <row r="70" spans="1:32" ht="12.75" customHeight="1" x14ac:dyDescent="0.25">
      <c r="A70" s="16" t="s">
        <v>146</v>
      </c>
      <c r="B70" s="32">
        <v>69.079227416197725</v>
      </c>
      <c r="C70" s="32">
        <v>61.52512542131462</v>
      </c>
      <c r="D70" s="32">
        <v>68.181974661720446</v>
      </c>
      <c r="E70" s="32">
        <v>75.640823754034884</v>
      </c>
      <c r="F70" s="32">
        <v>86.049067384739089</v>
      </c>
      <c r="G70" s="32">
        <v>97.358024946631417</v>
      </c>
      <c r="H70" s="32">
        <v>110.66880410006611</v>
      </c>
      <c r="I70" s="32">
        <v>123.14127161484686</v>
      </c>
      <c r="J70" s="32">
        <v>135.93792598660158</v>
      </c>
      <c r="K70" s="32">
        <v>140.26421223220549</v>
      </c>
      <c r="L70" s="32">
        <v>144.88254655143263</v>
      </c>
      <c r="M70" s="18">
        <v>-0.13065298006026405</v>
      </c>
      <c r="N70" s="19">
        <v>2.354669257994435</v>
      </c>
      <c r="O70" s="19">
        <v>2.5481676978821088</v>
      </c>
      <c r="P70" s="19">
        <v>2.0778565943311067</v>
      </c>
      <c r="Q70" s="19">
        <v>0.63928511412676414</v>
      </c>
      <c r="S70" s="92"/>
      <c r="T70" s="92"/>
      <c r="U70" s="92"/>
      <c r="V70" s="92"/>
      <c r="W70" s="92"/>
      <c r="X70" s="92"/>
      <c r="Y70" s="92"/>
      <c r="Z70" s="92"/>
      <c r="AA70" s="92"/>
      <c r="AB70" s="92"/>
      <c r="AC70" s="92"/>
      <c r="AD70" s="92"/>
      <c r="AE70" s="92"/>
      <c r="AF70" s="92"/>
    </row>
    <row r="71" spans="1:32" ht="12.75" customHeight="1" x14ac:dyDescent="0.25">
      <c r="A71" s="16" t="s">
        <v>147</v>
      </c>
      <c r="B71" s="206">
        <v>3.477159115438869</v>
      </c>
      <c r="C71" s="206">
        <v>3.3064960064317224</v>
      </c>
      <c r="D71" s="206">
        <v>3.2053990462703248</v>
      </c>
      <c r="E71" s="206">
        <v>3.2564482371929628</v>
      </c>
      <c r="F71" s="206">
        <v>3.3907681539867776</v>
      </c>
      <c r="G71" s="206">
        <v>3.5109691777778775</v>
      </c>
      <c r="H71" s="206">
        <v>3.6507250208958424</v>
      </c>
      <c r="I71" s="206">
        <v>3.806236747337933</v>
      </c>
      <c r="J71" s="206">
        <v>3.9691204739340527</v>
      </c>
      <c r="K71" s="206">
        <v>4.1211994370939475</v>
      </c>
      <c r="L71" s="206">
        <v>4.2614127533918191</v>
      </c>
      <c r="M71" s="194">
        <v>-0.81048793340880998</v>
      </c>
      <c r="N71" s="194">
        <v>0.56378230209526148</v>
      </c>
      <c r="O71" s="194">
        <v>0.74142800583127944</v>
      </c>
      <c r="P71" s="19">
        <v>0.83969324536892209</v>
      </c>
      <c r="Q71" s="19">
        <v>0.71309258742302539</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16577.637303391712</v>
      </c>
      <c r="C73" s="38">
        <v>16701.203383313041</v>
      </c>
      <c r="D73" s="38">
        <v>16804.24527564735</v>
      </c>
      <c r="E73" s="38">
        <v>17312.038330055657</v>
      </c>
      <c r="F73" s="38">
        <v>18118.466634853237</v>
      </c>
      <c r="G73" s="38">
        <v>18468.468317058432</v>
      </c>
      <c r="H73" s="38">
        <v>18873.943685437174</v>
      </c>
      <c r="I73" s="38">
        <v>19234.357308977273</v>
      </c>
      <c r="J73" s="38">
        <v>19725.904475070009</v>
      </c>
      <c r="K73" s="38">
        <v>19985.639857474685</v>
      </c>
      <c r="L73" s="38">
        <v>20321.416109441696</v>
      </c>
      <c r="M73" s="18">
        <v>0.13586133525165245</v>
      </c>
      <c r="N73" s="19">
        <v>0.75584343148245026</v>
      </c>
      <c r="O73" s="19">
        <v>0.40934208187228815</v>
      </c>
      <c r="P73" s="19">
        <v>0.44247996486088681</v>
      </c>
      <c r="Q73" s="19">
        <v>0.2978686574670375</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411.54094405997336</v>
      </c>
      <c r="C75" s="31">
        <v>409.2547135121884</v>
      </c>
      <c r="D75" s="31">
        <v>392.08839656122791</v>
      </c>
      <c r="E75" s="31">
        <v>412.82712300504852</v>
      </c>
      <c r="F75" s="31">
        <v>470.19204789930438</v>
      </c>
      <c r="G75" s="31">
        <v>519.88267205713919</v>
      </c>
      <c r="H75" s="31">
        <v>577.06343218948348</v>
      </c>
      <c r="I75" s="31">
        <v>607.56741580195308</v>
      </c>
      <c r="J75" s="31">
        <v>639.81332210805522</v>
      </c>
      <c r="K75" s="31">
        <v>661.31665622534229</v>
      </c>
      <c r="L75" s="31">
        <v>681.59938685780287</v>
      </c>
      <c r="M75" s="14">
        <v>-0.48304157265958159</v>
      </c>
      <c r="N75" s="15">
        <v>1.8331385104814135</v>
      </c>
      <c r="O75" s="15">
        <v>2.0692274031120172</v>
      </c>
      <c r="P75" s="15">
        <v>1.0375885487427405</v>
      </c>
      <c r="Q75" s="15">
        <v>0.63466176033033506</v>
      </c>
      <c r="S75" s="92"/>
      <c r="T75" s="92"/>
      <c r="U75" s="92"/>
      <c r="V75" s="92"/>
      <c r="W75" s="92"/>
      <c r="X75" s="92"/>
      <c r="Y75" s="92"/>
      <c r="Z75" s="92"/>
      <c r="AA75" s="92"/>
      <c r="AB75" s="92"/>
      <c r="AC75" s="92"/>
      <c r="AD75" s="92"/>
      <c r="AE75" s="92"/>
      <c r="AF75" s="92"/>
    </row>
    <row r="76" spans="1:32" ht="12.75" customHeight="1" x14ac:dyDescent="0.25">
      <c r="A76" s="16" t="s">
        <v>148</v>
      </c>
      <c r="B76" s="32">
        <v>310.92511693863429</v>
      </c>
      <c r="C76" s="32">
        <v>319.09360335246225</v>
      </c>
      <c r="D76" s="32">
        <v>296.26799859189197</v>
      </c>
      <c r="E76" s="32">
        <v>309.90090731251269</v>
      </c>
      <c r="F76" s="32">
        <v>356.31149417119224</v>
      </c>
      <c r="G76" s="32">
        <v>394.68050377846009</v>
      </c>
      <c r="H76" s="32">
        <v>439.61747598860603</v>
      </c>
      <c r="I76" s="32">
        <v>461.93630585831619</v>
      </c>
      <c r="J76" s="32">
        <v>485.04421382887966</v>
      </c>
      <c r="K76" s="32">
        <v>500.98497111209144</v>
      </c>
      <c r="L76" s="32">
        <v>515.79413132524007</v>
      </c>
      <c r="M76" s="18">
        <v>-0.48171258834356356</v>
      </c>
      <c r="N76" s="19">
        <v>1.8625417633999941</v>
      </c>
      <c r="O76" s="19">
        <v>2.1232227566670314</v>
      </c>
      <c r="P76" s="19">
        <v>0.98820151314920057</v>
      </c>
      <c r="Q76" s="19">
        <v>0.61656967620369318</v>
      </c>
      <c r="S76" s="92"/>
      <c r="T76" s="92"/>
      <c r="U76" s="92"/>
      <c r="V76" s="92"/>
      <c r="W76" s="92"/>
      <c r="X76" s="92"/>
      <c r="Y76" s="92"/>
      <c r="Z76" s="92"/>
      <c r="AA76" s="92"/>
      <c r="AB76" s="92"/>
      <c r="AC76" s="92"/>
      <c r="AD76" s="92"/>
      <c r="AE76" s="92"/>
      <c r="AF76" s="92"/>
    </row>
    <row r="77" spans="1:32" ht="12.75" customHeight="1" x14ac:dyDescent="0.25">
      <c r="A77" s="16" t="s">
        <v>145</v>
      </c>
      <c r="B77" s="32">
        <v>57.725754363150912</v>
      </c>
      <c r="C77" s="32">
        <v>40.701180450116567</v>
      </c>
      <c r="D77" s="32">
        <v>29.965</v>
      </c>
      <c r="E77" s="32">
        <v>36.985419026471774</v>
      </c>
      <c r="F77" s="32">
        <v>42.449487265551468</v>
      </c>
      <c r="G77" s="32">
        <v>49.627527478320111</v>
      </c>
      <c r="H77" s="32">
        <v>57.792590599175625</v>
      </c>
      <c r="I77" s="32">
        <v>63.512711994314415</v>
      </c>
      <c r="J77" s="32">
        <v>70.457204230445157</v>
      </c>
      <c r="K77" s="32">
        <v>74.845382790295787</v>
      </c>
      <c r="L77" s="32">
        <v>79.267834178927401</v>
      </c>
      <c r="M77" s="18">
        <v>-6.3464020710249258</v>
      </c>
      <c r="N77" s="19">
        <v>3.5442094563022719</v>
      </c>
      <c r="O77" s="19">
        <v>3.1335510291928159</v>
      </c>
      <c r="P77" s="19">
        <v>2.0012101679204308</v>
      </c>
      <c r="Q77" s="19">
        <v>1.1852382478083179</v>
      </c>
      <c r="S77" s="92"/>
      <c r="T77" s="92"/>
      <c r="U77" s="92"/>
      <c r="V77" s="92"/>
      <c r="W77" s="92"/>
      <c r="X77" s="92"/>
      <c r="Y77" s="92"/>
      <c r="Z77" s="92"/>
      <c r="AA77" s="92"/>
      <c r="AB77" s="92"/>
      <c r="AC77" s="92"/>
      <c r="AD77" s="92"/>
      <c r="AE77" s="92"/>
      <c r="AF77" s="92"/>
    </row>
    <row r="78" spans="1:32" ht="12.75" customHeight="1" x14ac:dyDescent="0.25">
      <c r="A78" s="16" t="s">
        <v>147</v>
      </c>
      <c r="B78" s="206">
        <v>42.89007275818819</v>
      </c>
      <c r="C78" s="206">
        <v>49.459929709609582</v>
      </c>
      <c r="D78" s="206">
        <v>65.855397969335954</v>
      </c>
      <c r="E78" s="206">
        <v>65.940796666064045</v>
      </c>
      <c r="F78" s="206">
        <v>71.431066462560679</v>
      </c>
      <c r="G78" s="206">
        <v>75.574640800358907</v>
      </c>
      <c r="H78" s="206">
        <v>79.653365601701822</v>
      </c>
      <c r="I78" s="206">
        <v>82.118397949322414</v>
      </c>
      <c r="J78" s="206">
        <v>84.31190404873044</v>
      </c>
      <c r="K78" s="206">
        <v>85.486302322955055</v>
      </c>
      <c r="L78" s="206">
        <v>86.537421353635438</v>
      </c>
      <c r="M78" s="194">
        <v>4.3814822206998283</v>
      </c>
      <c r="N78" s="194">
        <v>0.81602629855139774</v>
      </c>
      <c r="O78" s="194">
        <v>1.0954709299674903</v>
      </c>
      <c r="P78" s="19">
        <v>0.57000614028432928</v>
      </c>
      <c r="Q78" s="19">
        <v>0.26087841316486671</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227.14984401576231</v>
      </c>
      <c r="C80" s="17">
        <v>208.59999675320921</v>
      </c>
      <c r="D80" s="17">
        <v>193.69473628980563</v>
      </c>
      <c r="E80" s="17">
        <v>197.43032162589782</v>
      </c>
      <c r="F80" s="17">
        <v>207.4704502904145</v>
      </c>
      <c r="G80" s="17">
        <v>215.0771445181889</v>
      </c>
      <c r="H80" s="17">
        <v>222.43669785143445</v>
      </c>
      <c r="I80" s="17">
        <v>215.73625964954871</v>
      </c>
      <c r="J80" s="17">
        <v>207.89361901894318</v>
      </c>
      <c r="K80" s="17">
        <v>197.13242721918169</v>
      </c>
      <c r="L80" s="17">
        <v>185.82581853484533</v>
      </c>
      <c r="M80" s="18">
        <v>-1.5806397722753163</v>
      </c>
      <c r="N80" s="19">
        <v>0.68942089724712829</v>
      </c>
      <c r="O80" s="19">
        <v>0.69896781451863621</v>
      </c>
      <c r="P80" s="19">
        <v>-0.67387973055926809</v>
      </c>
      <c r="Q80" s="19">
        <v>-1.1158944526212244</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50359.600000000006</v>
      </c>
      <c r="C82" s="49">
        <v>50193.600003048115</v>
      </c>
      <c r="D82" s="49">
        <v>49346.599935213504</v>
      </c>
      <c r="E82" s="49">
        <v>50154.462345695589</v>
      </c>
      <c r="F82" s="49">
        <v>50084.925669631928</v>
      </c>
      <c r="G82" s="49">
        <v>49390.756050749362</v>
      </c>
      <c r="H82" s="49">
        <v>49006.10000709712</v>
      </c>
      <c r="I82" s="49">
        <v>48832.021908267649</v>
      </c>
      <c r="J82" s="49">
        <v>49378.209492335307</v>
      </c>
      <c r="K82" s="49">
        <v>49542.929523016093</v>
      </c>
      <c r="L82" s="49">
        <v>49741.750321603358</v>
      </c>
      <c r="M82" s="14">
        <v>-0.2029976782800591</v>
      </c>
      <c r="N82" s="15">
        <v>0.14862244813722558</v>
      </c>
      <c r="O82" s="15">
        <v>-0.21751606694669912</v>
      </c>
      <c r="P82" s="15">
        <v>7.5673049435542872E-2</v>
      </c>
      <c r="Q82" s="15">
        <v>7.3380947533530083E-2</v>
      </c>
      <c r="S82" s="92"/>
      <c r="T82" s="92"/>
      <c r="U82" s="92"/>
      <c r="V82" s="92"/>
      <c r="W82" s="92"/>
      <c r="X82" s="92"/>
      <c r="Y82" s="92"/>
      <c r="Z82" s="92"/>
      <c r="AA82" s="92"/>
      <c r="AB82" s="92"/>
      <c r="AC82" s="92"/>
      <c r="AD82" s="92"/>
      <c r="AE82" s="92"/>
      <c r="AF82" s="92"/>
    </row>
    <row r="83" spans="1:32" ht="12.75" customHeight="1" x14ac:dyDescent="0.25">
      <c r="A83" s="16" t="s">
        <v>142</v>
      </c>
      <c r="B83" s="17">
        <v>536.27376065660701</v>
      </c>
      <c r="C83" s="17">
        <v>519.46438905915693</v>
      </c>
      <c r="D83" s="17">
        <v>594.64755705368498</v>
      </c>
      <c r="E83" s="17">
        <v>653.73888404508614</v>
      </c>
      <c r="F83" s="17">
        <v>706.15393333520626</v>
      </c>
      <c r="G83" s="17">
        <v>717.38894468947774</v>
      </c>
      <c r="H83" s="17">
        <v>724.04700345363017</v>
      </c>
      <c r="I83" s="17">
        <v>734.22805307019996</v>
      </c>
      <c r="J83" s="17">
        <v>746.43652156111875</v>
      </c>
      <c r="K83" s="17">
        <v>758.19978242978232</v>
      </c>
      <c r="L83" s="17">
        <v>771.11099704219657</v>
      </c>
      <c r="M83" s="18">
        <v>1.0385974758917893</v>
      </c>
      <c r="N83" s="19">
        <v>1.7334972575586916</v>
      </c>
      <c r="O83" s="19">
        <v>0.25054396376376076</v>
      </c>
      <c r="P83" s="19">
        <v>0.30500686668990529</v>
      </c>
      <c r="Q83" s="19">
        <v>0.32574690205418033</v>
      </c>
      <c r="S83" s="92"/>
      <c r="T83" s="92"/>
      <c r="U83" s="92"/>
      <c r="V83" s="92"/>
      <c r="W83" s="92"/>
      <c r="X83" s="92"/>
      <c r="Y83" s="92"/>
      <c r="Z83" s="92"/>
      <c r="AA83" s="92"/>
      <c r="AB83" s="92"/>
      <c r="AC83" s="92"/>
      <c r="AD83" s="92"/>
      <c r="AE83" s="92"/>
      <c r="AF83" s="92"/>
    </row>
    <row r="84" spans="1:32" ht="12.75" customHeight="1" x14ac:dyDescent="0.25">
      <c r="A84" s="16" t="s">
        <v>176</v>
      </c>
      <c r="B84" s="17">
        <v>31157.30501901963</v>
      </c>
      <c r="C84" s="17">
        <v>31367.992360391981</v>
      </c>
      <c r="D84" s="17">
        <v>31602.202529502174</v>
      </c>
      <c r="E84" s="17">
        <v>31614.822754073841</v>
      </c>
      <c r="F84" s="17">
        <v>29886.609829799105</v>
      </c>
      <c r="G84" s="17">
        <v>28008.761349957796</v>
      </c>
      <c r="H84" s="17">
        <v>26788.567413135363</v>
      </c>
      <c r="I84" s="17">
        <v>26418.022004513514</v>
      </c>
      <c r="J84" s="17">
        <v>26419.793829374838</v>
      </c>
      <c r="K84" s="17">
        <v>26272.724795298829</v>
      </c>
      <c r="L84" s="17">
        <v>26212.806690603444</v>
      </c>
      <c r="M84" s="18">
        <v>0.14188145343725367</v>
      </c>
      <c r="N84" s="19">
        <v>-0.55660786771095649</v>
      </c>
      <c r="O84" s="19">
        <v>-1.088387145629266</v>
      </c>
      <c r="P84" s="19">
        <v>-0.13852109042228333</v>
      </c>
      <c r="Q84" s="19">
        <v>-7.8623067421113024E-2</v>
      </c>
      <c r="S84" s="92"/>
      <c r="T84" s="92"/>
      <c r="U84" s="92"/>
      <c r="V84" s="92"/>
      <c r="W84" s="92"/>
      <c r="X84" s="92"/>
      <c r="Y84" s="92"/>
      <c r="Z84" s="92"/>
      <c r="AA84" s="92"/>
      <c r="AB84" s="92"/>
      <c r="AC84" s="92"/>
      <c r="AD84" s="92"/>
      <c r="AE84" s="92"/>
      <c r="AF84" s="92"/>
    </row>
    <row r="85" spans="1:32" ht="12.75" customHeight="1" x14ac:dyDescent="0.25">
      <c r="A85" s="16" t="s">
        <v>148</v>
      </c>
      <c r="B85" s="17">
        <v>10961.121220323766</v>
      </c>
      <c r="C85" s="17">
        <v>10554.143253595628</v>
      </c>
      <c r="D85" s="17">
        <v>9423.5493359676093</v>
      </c>
      <c r="E85" s="17">
        <v>9543.2457634610655</v>
      </c>
      <c r="F85" s="17">
        <v>10328.696063084655</v>
      </c>
      <c r="G85" s="17">
        <v>10882.351478204395</v>
      </c>
      <c r="H85" s="17">
        <v>11580.621078692808</v>
      </c>
      <c r="I85" s="17">
        <v>11752.028872731442</v>
      </c>
      <c r="J85" s="17">
        <v>12047.156550498925</v>
      </c>
      <c r="K85" s="17">
        <v>12217.586476489143</v>
      </c>
      <c r="L85" s="17">
        <v>12363.515637441285</v>
      </c>
      <c r="M85" s="18">
        <v>-1.500062985134365</v>
      </c>
      <c r="N85" s="19">
        <v>0.92136105943894098</v>
      </c>
      <c r="O85" s="19">
        <v>1.1506400912282055</v>
      </c>
      <c r="P85" s="19">
        <v>0.39573654466347197</v>
      </c>
      <c r="Q85" s="19">
        <v>0.25954811536681444</v>
      </c>
      <c r="S85" s="92"/>
      <c r="T85" s="92"/>
      <c r="U85" s="92"/>
      <c r="V85" s="92"/>
      <c r="W85" s="92"/>
      <c r="X85" s="92"/>
      <c r="Y85" s="92"/>
      <c r="Z85" s="92"/>
      <c r="AA85" s="92"/>
      <c r="AB85" s="92"/>
      <c r="AC85" s="92"/>
      <c r="AD85" s="92"/>
      <c r="AE85" s="92"/>
      <c r="AF85" s="92"/>
    </row>
    <row r="86" spans="1:32" ht="12.75" customHeight="1" x14ac:dyDescent="0.25">
      <c r="A86" s="16" t="s">
        <v>145</v>
      </c>
      <c r="B86" s="17">
        <v>1134.0999999999999</v>
      </c>
      <c r="C86" s="17">
        <v>980.10000000046557</v>
      </c>
      <c r="D86" s="17">
        <v>932.30019144131245</v>
      </c>
      <c r="E86" s="17">
        <v>1017.4453061562114</v>
      </c>
      <c r="F86" s="17">
        <v>1071.7374061310547</v>
      </c>
      <c r="G86" s="17">
        <v>1125.6544823231447</v>
      </c>
      <c r="H86" s="17">
        <v>1175.9430358139668</v>
      </c>
      <c r="I86" s="17">
        <v>1195.1347492096213</v>
      </c>
      <c r="J86" s="17">
        <v>1214.8636092947913</v>
      </c>
      <c r="K86" s="17">
        <v>1210.355279187273</v>
      </c>
      <c r="L86" s="17">
        <v>1204.3970540648243</v>
      </c>
      <c r="M86" s="18">
        <v>-1.9403266326638358</v>
      </c>
      <c r="N86" s="19">
        <v>1.4035738686745347</v>
      </c>
      <c r="O86" s="19">
        <v>0.93221161317291745</v>
      </c>
      <c r="P86" s="19">
        <v>0.32614475238776919</v>
      </c>
      <c r="Q86" s="19">
        <v>-8.6490007031680971E-2</v>
      </c>
      <c r="S86" s="92"/>
      <c r="T86" s="92"/>
      <c r="U86" s="92"/>
      <c r="V86" s="92"/>
      <c r="W86" s="92"/>
      <c r="X86" s="92"/>
      <c r="Y86" s="92"/>
      <c r="Z86" s="92"/>
      <c r="AA86" s="92"/>
      <c r="AB86" s="92"/>
      <c r="AC86" s="92"/>
      <c r="AD86" s="92"/>
      <c r="AE86" s="92"/>
      <c r="AF86" s="92"/>
    </row>
    <row r="87" spans="1:32" ht="12.75" customHeight="1" x14ac:dyDescent="0.25">
      <c r="A87" s="16" t="s">
        <v>146</v>
      </c>
      <c r="B87" s="207">
        <v>6088.3</v>
      </c>
      <c r="C87" s="207">
        <v>6290.6000000007225</v>
      </c>
      <c r="D87" s="207">
        <v>6293.7</v>
      </c>
      <c r="E87" s="207">
        <v>6826.6379812913819</v>
      </c>
      <c r="F87" s="207">
        <v>7557.259041971487</v>
      </c>
      <c r="G87" s="207">
        <v>8096.6132888843313</v>
      </c>
      <c r="H87" s="207">
        <v>8151.943654711763</v>
      </c>
      <c r="I87" s="207">
        <v>8133.9468521606077</v>
      </c>
      <c r="J87" s="207">
        <v>8339.8277602499238</v>
      </c>
      <c r="K87" s="207">
        <v>8470.2485578884007</v>
      </c>
      <c r="L87" s="207">
        <v>8574.756384276232</v>
      </c>
      <c r="M87" s="194">
        <v>0.33235343788691196</v>
      </c>
      <c r="N87" s="194">
        <v>1.8464339267977303</v>
      </c>
      <c r="O87" s="194">
        <v>0.76035432550600746</v>
      </c>
      <c r="P87" s="19">
        <v>0.22812160077654298</v>
      </c>
      <c r="Q87" s="19">
        <v>0.27818640970298514</v>
      </c>
      <c r="S87" s="92"/>
      <c r="T87" s="92"/>
      <c r="U87" s="92"/>
      <c r="V87" s="92"/>
      <c r="W87" s="92"/>
      <c r="X87" s="92"/>
      <c r="Y87" s="92"/>
      <c r="Z87" s="92"/>
      <c r="AA87" s="92"/>
      <c r="AB87" s="92"/>
      <c r="AC87" s="92"/>
      <c r="AD87" s="92"/>
      <c r="AE87" s="92"/>
      <c r="AF87" s="92"/>
    </row>
    <row r="88" spans="1:32" ht="12.75" customHeight="1" x14ac:dyDescent="0.25">
      <c r="A88" s="16" t="s">
        <v>147</v>
      </c>
      <c r="B88" s="17">
        <v>482.5</v>
      </c>
      <c r="C88" s="17">
        <v>481.30000000015758</v>
      </c>
      <c r="D88" s="17">
        <v>500.20032124872682</v>
      </c>
      <c r="E88" s="17">
        <v>498.57165666800552</v>
      </c>
      <c r="F88" s="17">
        <v>534.46939531042472</v>
      </c>
      <c r="G88" s="17">
        <v>559.9865066902106</v>
      </c>
      <c r="H88" s="17">
        <v>584.97782128959147</v>
      </c>
      <c r="I88" s="17">
        <v>598.66137658225387</v>
      </c>
      <c r="J88" s="17">
        <v>610.13122135571211</v>
      </c>
      <c r="K88" s="17">
        <v>613.81463172266058</v>
      </c>
      <c r="L88" s="17">
        <v>615.16355817537988</v>
      </c>
      <c r="M88" s="18">
        <v>0.36092717817104436</v>
      </c>
      <c r="N88" s="19">
        <v>0.66485853255284777</v>
      </c>
      <c r="O88" s="19">
        <v>0.90708393504874696</v>
      </c>
      <c r="P88" s="19">
        <v>0.42188862309875397</v>
      </c>
      <c r="Q88" s="19">
        <v>8.2175042118293185E-2</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34.05158317620603</v>
      </c>
      <c r="C91" s="32">
        <v>33.385153382458604</v>
      </c>
      <c r="D91" s="32">
        <v>31.695650834892522</v>
      </c>
      <c r="E91" s="32">
        <v>30.183180246297766</v>
      </c>
      <c r="F91" s="32">
        <v>27.030018860300878</v>
      </c>
      <c r="G91" s="32">
        <v>24.580181360769778</v>
      </c>
      <c r="H91" s="32">
        <v>22.351719648695454</v>
      </c>
      <c r="I91" s="32">
        <v>21.067299697742168</v>
      </c>
      <c r="J91" s="32">
        <v>20.151043833481548</v>
      </c>
      <c r="K91" s="32">
        <v>19.498641374611175</v>
      </c>
      <c r="L91" s="32">
        <v>18.890664105067387</v>
      </c>
      <c r="M91" s="18">
        <v>-0.71440643099945911</v>
      </c>
      <c r="N91" s="19">
        <v>-1.5797038566112587</v>
      </c>
      <c r="O91" s="19">
        <v>-1.882503325101148</v>
      </c>
      <c r="P91" s="19">
        <v>-1.0311188384359737</v>
      </c>
      <c r="Q91" s="19">
        <v>-0.64380119090959864</v>
      </c>
      <c r="S91" s="92"/>
      <c r="T91" s="92"/>
      <c r="U91" s="92"/>
      <c r="V91" s="92"/>
      <c r="W91" s="92"/>
      <c r="X91" s="92"/>
      <c r="Y91" s="92"/>
      <c r="Z91" s="92"/>
      <c r="AA91" s="92"/>
      <c r="AB91" s="92"/>
      <c r="AC91" s="92"/>
      <c r="AD91" s="92"/>
      <c r="AE91" s="92"/>
      <c r="AF91" s="92"/>
    </row>
    <row r="92" spans="1:32" ht="12.75" customHeight="1" x14ac:dyDescent="0.25">
      <c r="A92" s="16" t="s">
        <v>178</v>
      </c>
      <c r="B92" s="32">
        <v>28.203428638979574</v>
      </c>
      <c r="C92" s="32">
        <v>27.628112654375265</v>
      </c>
      <c r="D92" s="32">
        <v>25.886146466111729</v>
      </c>
      <c r="E92" s="32">
        <v>24.987476738641444</v>
      </c>
      <c r="F92" s="32">
        <v>23.761269044212543</v>
      </c>
      <c r="G92" s="32">
        <v>22.689819117095595</v>
      </c>
      <c r="H92" s="32">
        <v>21.774165185633155</v>
      </c>
      <c r="I92" s="32">
        <v>21.023758591167628</v>
      </c>
      <c r="J92" s="32">
        <v>20.483597072428168</v>
      </c>
      <c r="K92" s="32">
        <v>20.085230522037829</v>
      </c>
      <c r="L92" s="32">
        <v>19.706283894391877</v>
      </c>
      <c r="M92" s="18">
        <v>-0.85369131699976064</v>
      </c>
      <c r="N92" s="19">
        <v>-0.85285276108126862</v>
      </c>
      <c r="O92" s="19">
        <v>-0.86952477743436063</v>
      </c>
      <c r="P92" s="19">
        <v>-0.60913481292518279</v>
      </c>
      <c r="Q92" s="19">
        <v>-0.3861212151661686</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186.94732384249443</v>
      </c>
      <c r="C6" s="33">
        <v>196.02255149557425</v>
      </c>
      <c r="D6" s="33">
        <v>187.13242596045251</v>
      </c>
      <c r="E6" s="33">
        <v>193.94341003035763</v>
      </c>
      <c r="F6" s="33">
        <v>207.87125607500499</v>
      </c>
      <c r="G6" s="33">
        <v>218.06640089440782</v>
      </c>
      <c r="H6" s="33">
        <v>230.1762168950645</v>
      </c>
      <c r="I6" s="33">
        <v>246.02016451270691</v>
      </c>
      <c r="J6" s="33">
        <v>265.93088409230103</v>
      </c>
      <c r="K6" s="33">
        <v>286.28446021973207</v>
      </c>
      <c r="L6" s="33">
        <v>309.78179378632433</v>
      </c>
      <c r="M6" s="14">
        <v>9.8968892429107669E-3</v>
      </c>
      <c r="N6" s="15">
        <v>1.0565666629351655</v>
      </c>
      <c r="O6" s="15">
        <v>1.0244746646284275</v>
      </c>
      <c r="P6" s="15">
        <v>1.4543874214195229</v>
      </c>
      <c r="Q6" s="15">
        <v>1.5380248888062775</v>
      </c>
      <c r="S6" s="92"/>
      <c r="T6" s="92"/>
      <c r="U6" s="92"/>
      <c r="V6" s="92"/>
      <c r="W6" s="92"/>
      <c r="X6" s="92"/>
      <c r="Y6" s="92"/>
      <c r="Z6" s="92"/>
      <c r="AA6" s="92"/>
      <c r="AB6" s="92"/>
      <c r="AC6" s="92"/>
      <c r="AD6" s="92"/>
      <c r="AE6" s="92"/>
      <c r="AF6" s="92"/>
    </row>
    <row r="7" spans="1:32" ht="12.75" customHeight="1" x14ac:dyDescent="0.25">
      <c r="A7" s="16" t="s">
        <v>123</v>
      </c>
      <c r="B7" s="34">
        <v>3.9765945429015628</v>
      </c>
      <c r="C7" s="34">
        <v>3.4325076052963506</v>
      </c>
      <c r="D7" s="34">
        <v>4.1353388406522136</v>
      </c>
      <c r="E7" s="34">
        <v>4.044560910802347</v>
      </c>
      <c r="F7" s="34">
        <v>4.1153320936858524</v>
      </c>
      <c r="G7" s="34">
        <v>3.9946428571514843</v>
      </c>
      <c r="H7" s="34">
        <v>3.8782071824959066</v>
      </c>
      <c r="I7" s="34">
        <v>3.7883282875762814</v>
      </c>
      <c r="J7" s="34">
        <v>3.7177163558736899</v>
      </c>
      <c r="K7" s="34">
        <v>3.6707965894094525</v>
      </c>
      <c r="L7" s="34">
        <v>3.6273023481250202</v>
      </c>
      <c r="M7" s="18">
        <v>0.39220169692555373</v>
      </c>
      <c r="N7" s="19">
        <v>-4.8485597696668048E-2</v>
      </c>
      <c r="O7" s="19">
        <v>-0.59170800772631038</v>
      </c>
      <c r="P7" s="19">
        <v>-0.42174199535844892</v>
      </c>
      <c r="Q7" s="19">
        <v>-0.24590096441379217</v>
      </c>
      <c r="S7" s="92"/>
      <c r="T7" s="92"/>
      <c r="U7" s="92"/>
      <c r="V7" s="92"/>
      <c r="W7" s="92"/>
      <c r="X7" s="92"/>
      <c r="Y7" s="92"/>
      <c r="Z7" s="92"/>
      <c r="AA7" s="92"/>
      <c r="AB7" s="92"/>
      <c r="AC7" s="92"/>
      <c r="AD7" s="92"/>
      <c r="AE7" s="92"/>
      <c r="AF7" s="92"/>
    </row>
    <row r="8" spans="1:32" ht="12.75" customHeight="1" x14ac:dyDescent="0.25">
      <c r="A8" s="16" t="s">
        <v>124</v>
      </c>
      <c r="B8" s="34">
        <v>2.8026734910424049</v>
      </c>
      <c r="C8" s="34">
        <v>2.4182022023733145</v>
      </c>
      <c r="D8" s="34">
        <v>2.3034067193477856</v>
      </c>
      <c r="E8" s="34">
        <v>2.3935188586122869</v>
      </c>
      <c r="F8" s="34">
        <v>2.5254839951174626</v>
      </c>
      <c r="G8" s="34">
        <v>2.5989781594058803</v>
      </c>
      <c r="H8" s="34">
        <v>2.649954440694628</v>
      </c>
      <c r="I8" s="34">
        <v>2.6834649878741867</v>
      </c>
      <c r="J8" s="34">
        <v>2.6987998039194721</v>
      </c>
      <c r="K8" s="34">
        <v>2.7023118903083008</v>
      </c>
      <c r="L8" s="34">
        <v>2.6998253647948709</v>
      </c>
      <c r="M8" s="18">
        <v>-1.9427267441600948</v>
      </c>
      <c r="N8" s="19">
        <v>0.92468419297471183</v>
      </c>
      <c r="O8" s="19">
        <v>0.48225635144358847</v>
      </c>
      <c r="P8" s="19">
        <v>0.18281399597166459</v>
      </c>
      <c r="Q8" s="19">
        <v>3.799413140237462E-3</v>
      </c>
      <c r="S8" s="92"/>
      <c r="T8" s="92"/>
      <c r="U8" s="92"/>
      <c r="V8" s="92"/>
      <c r="W8" s="92"/>
      <c r="X8" s="92"/>
      <c r="Y8" s="92"/>
      <c r="Z8" s="92"/>
      <c r="AA8" s="92"/>
      <c r="AB8" s="92"/>
      <c r="AC8" s="92"/>
      <c r="AD8" s="92"/>
      <c r="AE8" s="92"/>
      <c r="AF8" s="92"/>
    </row>
    <row r="9" spans="1:32" ht="12.75" customHeight="1" x14ac:dyDescent="0.25">
      <c r="A9" s="16" t="s">
        <v>125</v>
      </c>
      <c r="B9" s="209">
        <v>17.917832964433746</v>
      </c>
      <c r="C9" s="209">
        <v>19.827655789209135</v>
      </c>
      <c r="D9" s="209">
        <v>21.534255599999998</v>
      </c>
      <c r="E9" s="209">
        <v>21.529680596281931</v>
      </c>
      <c r="F9" s="209">
        <v>22.409737921198669</v>
      </c>
      <c r="G9" s="209">
        <v>22.954453984957706</v>
      </c>
      <c r="H9" s="209">
        <v>23.704299896696366</v>
      </c>
      <c r="I9" s="209">
        <v>24.682627757379393</v>
      </c>
      <c r="J9" s="209">
        <v>25.740374957442693</v>
      </c>
      <c r="K9" s="209">
        <v>26.72313347756198</v>
      </c>
      <c r="L9" s="209">
        <v>27.829712720086686</v>
      </c>
      <c r="M9" s="194">
        <v>1.8554889683236819</v>
      </c>
      <c r="N9" s="194">
        <v>0.39930151359373056</v>
      </c>
      <c r="O9" s="194">
        <v>0.56318866703930492</v>
      </c>
      <c r="P9" s="19">
        <v>0.82744765271833831</v>
      </c>
      <c r="Q9" s="19">
        <v>0.7834881669976923</v>
      </c>
      <c r="S9" s="92"/>
      <c r="T9" s="92"/>
      <c r="U9" s="92"/>
      <c r="V9" s="92"/>
      <c r="W9" s="92"/>
      <c r="X9" s="92"/>
      <c r="Y9" s="92"/>
      <c r="Z9" s="92"/>
      <c r="AA9" s="92"/>
      <c r="AB9" s="92"/>
      <c r="AC9" s="92"/>
      <c r="AD9" s="92"/>
      <c r="AE9" s="92"/>
      <c r="AF9" s="92"/>
    </row>
    <row r="10" spans="1:32" ht="12.75" customHeight="1" x14ac:dyDescent="0.25">
      <c r="A10" s="16" t="s">
        <v>126</v>
      </c>
      <c r="B10" s="34">
        <v>8.2006030191645287</v>
      </c>
      <c r="C10" s="34">
        <v>7.9834397256342378</v>
      </c>
      <c r="D10" s="34">
        <v>6.9593596799999986</v>
      </c>
      <c r="E10" s="34">
        <v>7.043866047100841</v>
      </c>
      <c r="F10" s="34">
        <v>7.6537083331617879</v>
      </c>
      <c r="G10" s="34">
        <v>8.109475541018389</v>
      </c>
      <c r="H10" s="34">
        <v>8.66751505558973</v>
      </c>
      <c r="I10" s="34">
        <v>9.2686231289217567</v>
      </c>
      <c r="J10" s="34">
        <v>9.974057710641496</v>
      </c>
      <c r="K10" s="34">
        <v>10.698561715335469</v>
      </c>
      <c r="L10" s="34">
        <v>11.44467100171863</v>
      </c>
      <c r="M10" s="18">
        <v>-1.6278078565944543</v>
      </c>
      <c r="N10" s="19">
        <v>0.95556473942548514</v>
      </c>
      <c r="O10" s="19">
        <v>1.2516874039148806</v>
      </c>
      <c r="P10" s="19">
        <v>1.4139567025769129</v>
      </c>
      <c r="Q10" s="19">
        <v>1.3848688223480066</v>
      </c>
      <c r="S10" s="92"/>
      <c r="T10" s="92"/>
      <c r="U10" s="92"/>
      <c r="V10" s="92"/>
      <c r="W10" s="92"/>
      <c r="X10" s="92"/>
      <c r="Y10" s="92"/>
      <c r="Z10" s="92"/>
      <c r="AA10" s="92"/>
      <c r="AB10" s="92"/>
      <c r="AC10" s="92"/>
      <c r="AD10" s="92"/>
      <c r="AE10" s="92"/>
      <c r="AF10" s="92"/>
    </row>
    <row r="11" spans="1:32" ht="12.75" customHeight="1" x14ac:dyDescent="0.25">
      <c r="A11" s="16" t="s">
        <v>127</v>
      </c>
      <c r="B11" s="34">
        <v>8.7790272374621843</v>
      </c>
      <c r="C11" s="34">
        <v>8.7693190539362718</v>
      </c>
      <c r="D11" s="34">
        <v>8.7488465999999985</v>
      </c>
      <c r="E11" s="34">
        <v>9.194580879102638</v>
      </c>
      <c r="F11" s="34">
        <v>9.9160142426627811</v>
      </c>
      <c r="G11" s="34">
        <v>10.407683798820244</v>
      </c>
      <c r="H11" s="34">
        <v>11.06050587114507</v>
      </c>
      <c r="I11" s="34">
        <v>11.91477270976598</v>
      </c>
      <c r="J11" s="34">
        <v>12.9395250670054</v>
      </c>
      <c r="K11" s="34">
        <v>13.945074065909449</v>
      </c>
      <c r="L11" s="34">
        <v>15.057501045721539</v>
      </c>
      <c r="M11" s="18">
        <v>-3.4431410741320168E-2</v>
      </c>
      <c r="N11" s="19">
        <v>1.2601657670960442</v>
      </c>
      <c r="O11" s="19">
        <v>1.0982841753164774</v>
      </c>
      <c r="P11" s="19">
        <v>1.5814328772191244</v>
      </c>
      <c r="Q11" s="19">
        <v>1.5274448920173711</v>
      </c>
      <c r="S11" s="92"/>
      <c r="T11" s="92"/>
      <c r="U11" s="92"/>
      <c r="V11" s="92"/>
      <c r="W11" s="92"/>
      <c r="X11" s="92"/>
      <c r="Y11" s="92"/>
      <c r="Z11" s="92"/>
      <c r="AA11" s="92"/>
      <c r="AB11" s="92"/>
      <c r="AC11" s="92"/>
      <c r="AD11" s="92"/>
      <c r="AE11" s="92"/>
      <c r="AF11" s="92"/>
    </row>
    <row r="12" spans="1:32" ht="12.75" customHeight="1" x14ac:dyDescent="0.25">
      <c r="A12" s="16" t="s">
        <v>128</v>
      </c>
      <c r="B12" s="34">
        <v>32.82571530692168</v>
      </c>
      <c r="C12" s="34">
        <v>34.830586877793714</v>
      </c>
      <c r="D12" s="34">
        <v>31.755788999999996</v>
      </c>
      <c r="E12" s="34">
        <v>32.771289853775876</v>
      </c>
      <c r="F12" s="34">
        <v>35.067483377981205</v>
      </c>
      <c r="G12" s="34">
        <v>37.275545399538778</v>
      </c>
      <c r="H12" s="34">
        <v>39.267275598699939</v>
      </c>
      <c r="I12" s="34">
        <v>41.872737639821743</v>
      </c>
      <c r="J12" s="34">
        <v>45.274474772963735</v>
      </c>
      <c r="K12" s="34">
        <v>49.08378180747976</v>
      </c>
      <c r="L12" s="34">
        <v>53.286880011111727</v>
      </c>
      <c r="M12" s="18">
        <v>-0.33082329038970348</v>
      </c>
      <c r="N12" s="19">
        <v>0.99692917856983865</v>
      </c>
      <c r="O12" s="19">
        <v>1.1375938249637452</v>
      </c>
      <c r="P12" s="19">
        <v>1.4336994107567058</v>
      </c>
      <c r="Q12" s="19">
        <v>1.6428156673367278</v>
      </c>
      <c r="S12" s="92"/>
      <c r="T12" s="92"/>
      <c r="U12" s="92"/>
      <c r="V12" s="92"/>
      <c r="W12" s="92"/>
      <c r="X12" s="92"/>
      <c r="Y12" s="92"/>
      <c r="Z12" s="92"/>
      <c r="AA12" s="92"/>
      <c r="AB12" s="92"/>
      <c r="AC12" s="92"/>
      <c r="AD12" s="92"/>
      <c r="AE12" s="92"/>
      <c r="AF12" s="92"/>
    </row>
    <row r="13" spans="1:32" ht="12.75" customHeight="1" x14ac:dyDescent="0.25">
      <c r="A13" s="16" t="s">
        <v>129</v>
      </c>
      <c r="B13" s="34">
        <v>68.283592229498069</v>
      </c>
      <c r="C13" s="34">
        <v>71.471559553081036</v>
      </c>
      <c r="D13" s="34">
        <v>64.119466319999987</v>
      </c>
      <c r="E13" s="34">
        <v>68.044219102378094</v>
      </c>
      <c r="F13" s="34">
        <v>75.426206102735705</v>
      </c>
      <c r="G13" s="34">
        <v>81.34583266433134</v>
      </c>
      <c r="H13" s="34">
        <v>88.237124343188626</v>
      </c>
      <c r="I13" s="34">
        <v>96.843071894658834</v>
      </c>
      <c r="J13" s="34">
        <v>107.25339820302261</v>
      </c>
      <c r="K13" s="34">
        <v>118.08002636793915</v>
      </c>
      <c r="L13" s="34">
        <v>130.27141155304676</v>
      </c>
      <c r="M13" s="18">
        <v>-0.62723961018175123</v>
      </c>
      <c r="N13" s="19">
        <v>1.6373273754750173</v>
      </c>
      <c r="O13" s="19">
        <v>1.5810992625747256</v>
      </c>
      <c r="P13" s="19">
        <v>1.9708340458907347</v>
      </c>
      <c r="Q13" s="19">
        <v>1.9632819195337659</v>
      </c>
      <c r="S13" s="92"/>
      <c r="T13" s="92"/>
      <c r="U13" s="92"/>
      <c r="V13" s="92"/>
      <c r="W13" s="92"/>
      <c r="X13" s="92"/>
      <c r="Y13" s="92"/>
      <c r="Z13" s="92"/>
      <c r="AA13" s="92"/>
      <c r="AB13" s="92"/>
      <c r="AC13" s="92"/>
      <c r="AD13" s="92"/>
      <c r="AE13" s="92"/>
      <c r="AF13" s="92"/>
    </row>
    <row r="14" spans="1:32" ht="12.75" customHeight="1" x14ac:dyDescent="0.25">
      <c r="A14" s="66" t="s">
        <v>130</v>
      </c>
      <c r="B14" s="34">
        <v>8.7145630879006131</v>
      </c>
      <c r="C14" s="34">
        <v>7.3945227155135065</v>
      </c>
      <c r="D14" s="34">
        <v>5.6383313999999993</v>
      </c>
      <c r="E14" s="34">
        <v>4.7059832577028136</v>
      </c>
      <c r="F14" s="34">
        <v>4.1162243145395374</v>
      </c>
      <c r="G14" s="34">
        <v>3.6597990169260473</v>
      </c>
      <c r="H14" s="34">
        <v>3.2524598180753599</v>
      </c>
      <c r="I14" s="34">
        <v>2.9552428924765333</v>
      </c>
      <c r="J14" s="34">
        <v>2.7722416763665443</v>
      </c>
      <c r="K14" s="34">
        <v>2.6534826220715555</v>
      </c>
      <c r="L14" s="34">
        <v>2.577124953096896</v>
      </c>
      <c r="M14" s="18">
        <v>-4.2606448398512349</v>
      </c>
      <c r="N14" s="19">
        <v>-3.0975308120202105</v>
      </c>
      <c r="O14" s="19">
        <v>-2.3277278980932681</v>
      </c>
      <c r="P14" s="19">
        <v>-1.5848599510958628</v>
      </c>
      <c r="Q14" s="19">
        <v>-0.72716173274458562</v>
      </c>
      <c r="S14" s="92"/>
      <c r="T14" s="92"/>
      <c r="U14" s="92"/>
      <c r="V14" s="92"/>
      <c r="W14" s="92"/>
      <c r="X14" s="92"/>
      <c r="Y14" s="92"/>
      <c r="Z14" s="92"/>
      <c r="AA14" s="92"/>
      <c r="AB14" s="92"/>
      <c r="AC14" s="92"/>
      <c r="AD14" s="92"/>
      <c r="AE14" s="92"/>
      <c r="AF14" s="92"/>
    </row>
    <row r="15" spans="1:32" ht="12.75" customHeight="1" x14ac:dyDescent="0.25">
      <c r="A15" s="66" t="s">
        <v>131</v>
      </c>
      <c r="B15" s="34">
        <v>35.446721963169622</v>
      </c>
      <c r="C15" s="34">
        <v>39.89475797273667</v>
      </c>
      <c r="D15" s="34">
        <v>41.937631800452536</v>
      </c>
      <c r="E15" s="34">
        <v>44.215710524600773</v>
      </c>
      <c r="F15" s="34">
        <v>46.641065693921981</v>
      </c>
      <c r="G15" s="34">
        <v>47.719989472257936</v>
      </c>
      <c r="H15" s="34">
        <v>49.4588746884789</v>
      </c>
      <c r="I15" s="34">
        <v>52.011295214232192</v>
      </c>
      <c r="J15" s="34">
        <v>55.560295545065394</v>
      </c>
      <c r="K15" s="34">
        <v>58.727291683716942</v>
      </c>
      <c r="L15" s="34">
        <v>62.987364788622187</v>
      </c>
      <c r="M15" s="18">
        <v>1.6957450367490523</v>
      </c>
      <c r="N15" s="19">
        <v>1.0686480223528472</v>
      </c>
      <c r="O15" s="19">
        <v>0.58832506133863482</v>
      </c>
      <c r="P15" s="19">
        <v>1.170065609551374</v>
      </c>
      <c r="Q15" s="19">
        <v>1.2625568935753506</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36670.300000000003</v>
      </c>
      <c r="C17" s="13">
        <v>34355.600000000006</v>
      </c>
      <c r="D17" s="13">
        <v>28478.1</v>
      </c>
      <c r="E17" s="13">
        <v>30330.572426636132</v>
      </c>
      <c r="F17" s="13">
        <v>31344.250107468848</v>
      </c>
      <c r="G17" s="13">
        <v>30180.852398653707</v>
      </c>
      <c r="H17" s="13">
        <v>29244.412719214044</v>
      </c>
      <c r="I17" s="13">
        <v>27952.842826232169</v>
      </c>
      <c r="J17" s="13">
        <v>27520.373171420284</v>
      </c>
      <c r="K17" s="13">
        <v>27561.577496949609</v>
      </c>
      <c r="L17" s="13">
        <v>28015.605524759048</v>
      </c>
      <c r="M17" s="14">
        <v>-2.4966236378905271</v>
      </c>
      <c r="N17" s="15">
        <v>0.96356740106975369</v>
      </c>
      <c r="O17" s="15">
        <v>-0.69102440312669433</v>
      </c>
      <c r="P17" s="15">
        <v>-0.60577736811536775</v>
      </c>
      <c r="Q17" s="15">
        <v>0.17851036146194765</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6720.1000000000013</v>
      </c>
      <c r="C19" s="17">
        <v>6614.2000000000007</v>
      </c>
      <c r="D19" s="17">
        <v>5509.2000000000007</v>
      </c>
      <c r="E19" s="17">
        <v>5708.5766509343212</v>
      </c>
      <c r="F19" s="17">
        <v>6182.3190868546562</v>
      </c>
      <c r="G19" s="17">
        <v>5842.030093538775</v>
      </c>
      <c r="H19" s="17">
        <v>5483.3562569600481</v>
      </c>
      <c r="I19" s="17">
        <v>5069.0990051659792</v>
      </c>
      <c r="J19" s="17">
        <v>4668.1977200479378</v>
      </c>
      <c r="K19" s="17">
        <v>4457.6702922170471</v>
      </c>
      <c r="L19" s="17">
        <v>4262.6863291401969</v>
      </c>
      <c r="M19" s="18">
        <v>-1.9672286151915519</v>
      </c>
      <c r="N19" s="19">
        <v>1.1594100128603957</v>
      </c>
      <c r="O19" s="19">
        <v>-1.1925924528894627</v>
      </c>
      <c r="P19" s="19">
        <v>-1.5965606614134153</v>
      </c>
      <c r="Q19" s="19">
        <v>-0.90461862872839305</v>
      </c>
      <c r="S19" s="92"/>
      <c r="T19" s="92"/>
      <c r="U19" s="92"/>
      <c r="V19" s="92"/>
      <c r="W19" s="92"/>
      <c r="X19" s="92"/>
      <c r="Y19" s="92"/>
      <c r="Z19" s="92"/>
      <c r="AA19" s="92"/>
      <c r="AB19" s="92"/>
      <c r="AC19" s="92"/>
      <c r="AD19" s="92"/>
      <c r="AE19" s="92"/>
      <c r="AF19" s="92"/>
    </row>
    <row r="20" spans="1:32" ht="12.75" customHeight="1" x14ac:dyDescent="0.25">
      <c r="A20" s="16" t="s">
        <v>124</v>
      </c>
      <c r="B20" s="17">
        <v>1466.3000000000002</v>
      </c>
      <c r="C20" s="17">
        <v>1357.1</v>
      </c>
      <c r="D20" s="17">
        <v>881.6</v>
      </c>
      <c r="E20" s="17">
        <v>968.5894487664774</v>
      </c>
      <c r="F20" s="17">
        <v>1035.2578513911603</v>
      </c>
      <c r="G20" s="17">
        <v>946.90881785262184</v>
      </c>
      <c r="H20" s="17">
        <v>806.18891838635216</v>
      </c>
      <c r="I20" s="17">
        <v>780.44534495657206</v>
      </c>
      <c r="J20" s="17">
        <v>757.72423598814964</v>
      </c>
      <c r="K20" s="17">
        <v>741.94883659963023</v>
      </c>
      <c r="L20" s="17">
        <v>726.25317896397962</v>
      </c>
      <c r="M20" s="18">
        <v>-4.9603398419685529</v>
      </c>
      <c r="N20" s="19">
        <v>1.6196500851052953</v>
      </c>
      <c r="O20" s="19">
        <v>-2.4698641533863919</v>
      </c>
      <c r="P20" s="19">
        <v>-0.61806795725398711</v>
      </c>
      <c r="Q20" s="19">
        <v>-0.42330980053197909</v>
      </c>
      <c r="S20" s="92"/>
      <c r="T20" s="92"/>
      <c r="U20" s="92"/>
      <c r="V20" s="92"/>
      <c r="W20" s="92"/>
      <c r="X20" s="92"/>
      <c r="Y20" s="92"/>
      <c r="Z20" s="92"/>
      <c r="AA20" s="92"/>
      <c r="AB20" s="92"/>
      <c r="AC20" s="92"/>
      <c r="AD20" s="92"/>
      <c r="AE20" s="92"/>
      <c r="AF20" s="92"/>
    </row>
    <row r="21" spans="1:32" ht="12.75" customHeight="1" x14ac:dyDescent="0.25">
      <c r="A21" s="16" t="s">
        <v>125</v>
      </c>
      <c r="B21" s="17">
        <v>5446.3</v>
      </c>
      <c r="C21" s="17">
        <v>5038.2000000000007</v>
      </c>
      <c r="D21" s="17">
        <v>3852</v>
      </c>
      <c r="E21" s="17">
        <v>4101.1837838570345</v>
      </c>
      <c r="F21" s="17">
        <v>4026.4379374876844</v>
      </c>
      <c r="G21" s="17">
        <v>3696.0397395610321</v>
      </c>
      <c r="H21" s="17">
        <v>3467.3975392930734</v>
      </c>
      <c r="I21" s="17">
        <v>2898.5478966327955</v>
      </c>
      <c r="J21" s="17">
        <v>2666.715317308609</v>
      </c>
      <c r="K21" s="17">
        <v>2548.7820317843079</v>
      </c>
      <c r="L21" s="17">
        <v>2480.4283138646651</v>
      </c>
      <c r="M21" s="18">
        <v>-3.4041492422109743</v>
      </c>
      <c r="N21" s="19">
        <v>0.44387828095064918</v>
      </c>
      <c r="O21" s="19">
        <v>-1.4836614017859295</v>
      </c>
      <c r="P21" s="19">
        <v>-2.5913999178715175</v>
      </c>
      <c r="Q21" s="19">
        <v>-0.72154670532746934</v>
      </c>
      <c r="S21" s="92"/>
      <c r="T21" s="92"/>
      <c r="U21" s="92"/>
      <c r="V21" s="92"/>
      <c r="W21" s="92"/>
      <c r="X21" s="92"/>
      <c r="Y21" s="92"/>
      <c r="Z21" s="92"/>
      <c r="AA21" s="92"/>
      <c r="AB21" s="92"/>
      <c r="AC21" s="92"/>
      <c r="AD21" s="92"/>
      <c r="AE21" s="92"/>
      <c r="AF21" s="92"/>
    </row>
    <row r="22" spans="1:32" ht="12.75" customHeight="1" x14ac:dyDescent="0.25">
      <c r="A22" s="16" t="s">
        <v>126</v>
      </c>
      <c r="B22" s="207">
        <v>3703.2</v>
      </c>
      <c r="C22" s="207">
        <v>4291.5</v>
      </c>
      <c r="D22" s="207">
        <v>3764.4</v>
      </c>
      <c r="E22" s="207">
        <v>3898.8559859006077</v>
      </c>
      <c r="F22" s="207">
        <v>3688.3818362828169</v>
      </c>
      <c r="G22" s="207">
        <v>3756.5236142884078</v>
      </c>
      <c r="H22" s="207">
        <v>3787.8867639682867</v>
      </c>
      <c r="I22" s="207">
        <v>3744.04790500238</v>
      </c>
      <c r="J22" s="207">
        <v>3824.8711983722551</v>
      </c>
      <c r="K22" s="207">
        <v>3802.27543676288</v>
      </c>
      <c r="L22" s="207">
        <v>3671.1755557001725</v>
      </c>
      <c r="M22" s="194">
        <v>0.16404616141625361</v>
      </c>
      <c r="N22" s="194">
        <v>-0.20379855699416138</v>
      </c>
      <c r="O22" s="194">
        <v>0.26655910272548322</v>
      </c>
      <c r="P22" s="19">
        <v>9.721233621251546E-2</v>
      </c>
      <c r="Q22" s="19">
        <v>-0.40928879496169301</v>
      </c>
      <c r="S22" s="92"/>
      <c r="T22" s="92"/>
      <c r="U22" s="92"/>
      <c r="V22" s="92"/>
      <c r="W22" s="92"/>
      <c r="X22" s="92"/>
      <c r="Y22" s="92"/>
      <c r="Z22" s="92"/>
      <c r="AA22" s="92"/>
      <c r="AB22" s="92"/>
      <c r="AC22" s="92"/>
      <c r="AD22" s="92"/>
      <c r="AE22" s="92"/>
      <c r="AF22" s="92"/>
    </row>
    <row r="23" spans="1:32" ht="12.75" customHeight="1" x14ac:dyDescent="0.25">
      <c r="A23" s="16" t="s">
        <v>127</v>
      </c>
      <c r="B23" s="17">
        <v>3570.1</v>
      </c>
      <c r="C23" s="17">
        <v>3275</v>
      </c>
      <c r="D23" s="17">
        <v>2498.7000000000003</v>
      </c>
      <c r="E23" s="17">
        <v>2913.1173160449266</v>
      </c>
      <c r="F23" s="17">
        <v>3084.8013047325803</v>
      </c>
      <c r="G23" s="17">
        <v>2840.6151858372082</v>
      </c>
      <c r="H23" s="17">
        <v>2824.4893598916569</v>
      </c>
      <c r="I23" s="17">
        <v>2791.9673451571266</v>
      </c>
      <c r="J23" s="17">
        <v>2626.8323931199661</v>
      </c>
      <c r="K23" s="17">
        <v>2548.1258128399081</v>
      </c>
      <c r="L23" s="17">
        <v>2593.1418377012233</v>
      </c>
      <c r="M23" s="18">
        <v>-3.5053192570997149</v>
      </c>
      <c r="N23" s="19">
        <v>2.1295240318312869</v>
      </c>
      <c r="O23" s="19">
        <v>-0.87772190895162305</v>
      </c>
      <c r="P23" s="19">
        <v>-0.7228635189773791</v>
      </c>
      <c r="Q23" s="19">
        <v>-0.12900173859226038</v>
      </c>
      <c r="S23" s="92"/>
      <c r="T23" s="92"/>
      <c r="U23" s="92"/>
      <c r="V23" s="92"/>
      <c r="W23" s="92"/>
      <c r="X23" s="92"/>
      <c r="Y23" s="92"/>
      <c r="Z23" s="92"/>
      <c r="AA23" s="92"/>
      <c r="AB23" s="92"/>
      <c r="AC23" s="92"/>
      <c r="AD23" s="92"/>
      <c r="AE23" s="92"/>
      <c r="AF23" s="92"/>
    </row>
    <row r="24" spans="1:32" ht="12.75" customHeight="1" x14ac:dyDescent="0.25">
      <c r="A24" s="16" t="s">
        <v>128</v>
      </c>
      <c r="B24" s="17">
        <v>5026.1000000000004</v>
      </c>
      <c r="C24" s="17">
        <v>4303.7000000000007</v>
      </c>
      <c r="D24" s="17">
        <v>4774.2999999999993</v>
      </c>
      <c r="E24" s="17">
        <v>5168.4451410210713</v>
      </c>
      <c r="F24" s="17">
        <v>5400.3389942746508</v>
      </c>
      <c r="G24" s="17">
        <v>5232.4732270112154</v>
      </c>
      <c r="H24" s="17">
        <v>4931.5955907444004</v>
      </c>
      <c r="I24" s="17">
        <v>4486.4498420275977</v>
      </c>
      <c r="J24" s="17">
        <v>4448.3639119326172</v>
      </c>
      <c r="K24" s="17">
        <v>4594.8610987915681</v>
      </c>
      <c r="L24" s="17">
        <v>4894.0543621130373</v>
      </c>
      <c r="M24" s="18">
        <v>-0.51265112709385496</v>
      </c>
      <c r="N24" s="19">
        <v>1.2397657825572672</v>
      </c>
      <c r="O24" s="19">
        <v>-0.90388163992216608</v>
      </c>
      <c r="P24" s="19">
        <v>-1.0259628897963391</v>
      </c>
      <c r="Q24" s="19">
        <v>0.95942025387010244</v>
      </c>
      <c r="S24" s="92"/>
      <c r="T24" s="92"/>
      <c r="U24" s="92"/>
      <c r="V24" s="92"/>
      <c r="W24" s="92"/>
      <c r="X24" s="92"/>
      <c r="Y24" s="92"/>
      <c r="Z24" s="92"/>
      <c r="AA24" s="92"/>
      <c r="AB24" s="92"/>
      <c r="AC24" s="92"/>
      <c r="AD24" s="92"/>
      <c r="AE24" s="92"/>
      <c r="AF24" s="92"/>
    </row>
    <row r="25" spans="1:32" ht="12.75" customHeight="1" x14ac:dyDescent="0.25">
      <c r="A25" s="16" t="s">
        <v>129</v>
      </c>
      <c r="B25" s="17">
        <v>4022.8999999999996</v>
      </c>
      <c r="C25" s="17">
        <v>3508.7000000000003</v>
      </c>
      <c r="D25" s="17">
        <v>3376.3</v>
      </c>
      <c r="E25" s="17">
        <v>3511.9130438950497</v>
      </c>
      <c r="F25" s="17">
        <v>3812.4919363652016</v>
      </c>
      <c r="G25" s="17">
        <v>3948.4683637414373</v>
      </c>
      <c r="H25" s="17">
        <v>4159.0509076660855</v>
      </c>
      <c r="I25" s="17">
        <v>4448.8240007292743</v>
      </c>
      <c r="J25" s="17">
        <v>4792.8953698711957</v>
      </c>
      <c r="K25" s="17">
        <v>5115.2504803727898</v>
      </c>
      <c r="L25" s="17">
        <v>5510.2414409419089</v>
      </c>
      <c r="M25" s="18">
        <v>-1.7369637954014694</v>
      </c>
      <c r="N25" s="19">
        <v>1.2224373417208279</v>
      </c>
      <c r="O25" s="19">
        <v>0.873834579177446</v>
      </c>
      <c r="P25" s="19">
        <v>1.4285860261022298</v>
      </c>
      <c r="Q25" s="19">
        <v>1.4045093484997162</v>
      </c>
      <c r="S25" s="92"/>
      <c r="T25" s="92"/>
      <c r="U25" s="92"/>
      <c r="V25" s="92"/>
      <c r="W25" s="92"/>
      <c r="X25" s="92"/>
      <c r="Y25" s="92"/>
      <c r="Z25" s="92"/>
      <c r="AA25" s="92"/>
      <c r="AB25" s="92"/>
      <c r="AC25" s="92"/>
      <c r="AD25" s="92"/>
      <c r="AE25" s="92"/>
      <c r="AF25" s="92"/>
    </row>
    <row r="26" spans="1:32" ht="12.75" customHeight="1" x14ac:dyDescent="0.25">
      <c r="A26" s="66" t="s">
        <v>130</v>
      </c>
      <c r="B26" s="17">
        <v>801.1</v>
      </c>
      <c r="C26" s="17">
        <v>566.6</v>
      </c>
      <c r="D26" s="17">
        <v>327.2</v>
      </c>
      <c r="E26" s="17">
        <v>285.47871436966795</v>
      </c>
      <c r="F26" s="17">
        <v>243.29738987603605</v>
      </c>
      <c r="G26" s="17">
        <v>177.6430676503058</v>
      </c>
      <c r="H26" s="17">
        <v>121.46969583179305</v>
      </c>
      <c r="I26" s="17">
        <v>106.85859467496633</v>
      </c>
      <c r="J26" s="17">
        <v>101.8699704182838</v>
      </c>
      <c r="K26" s="17">
        <v>96.963192513272759</v>
      </c>
      <c r="L26" s="17">
        <v>91.954780516571958</v>
      </c>
      <c r="M26" s="18">
        <v>-8.5649606086736991</v>
      </c>
      <c r="N26" s="19">
        <v>-2.9194081179993114</v>
      </c>
      <c r="O26" s="19">
        <v>-6.7104389930163428</v>
      </c>
      <c r="P26" s="19">
        <v>-1.7442842583553886</v>
      </c>
      <c r="Q26" s="19">
        <v>-1.0187775447152547</v>
      </c>
      <c r="S26" s="92"/>
      <c r="T26" s="92"/>
      <c r="U26" s="92"/>
      <c r="V26" s="92"/>
      <c r="W26" s="92"/>
      <c r="X26" s="92"/>
      <c r="Y26" s="92"/>
      <c r="Z26" s="92"/>
      <c r="AA26" s="92"/>
      <c r="AB26" s="92"/>
      <c r="AC26" s="92"/>
      <c r="AD26" s="92"/>
      <c r="AE26" s="92"/>
      <c r="AF26" s="92"/>
    </row>
    <row r="27" spans="1:32" ht="12.75" customHeight="1" x14ac:dyDescent="0.25">
      <c r="A27" s="66" t="s">
        <v>131</v>
      </c>
      <c r="B27" s="17">
        <v>5914.2000000000007</v>
      </c>
      <c r="C27" s="17">
        <v>5400.6</v>
      </c>
      <c r="D27" s="17">
        <v>3494.4</v>
      </c>
      <c r="E27" s="17">
        <v>3774.4123418469744</v>
      </c>
      <c r="F27" s="17">
        <v>3870.9237702040609</v>
      </c>
      <c r="G27" s="17">
        <v>3740.1502891727014</v>
      </c>
      <c r="H27" s="17">
        <v>3662.9776864723472</v>
      </c>
      <c r="I27" s="17">
        <v>3626.6028918854795</v>
      </c>
      <c r="J27" s="17">
        <v>3632.9030543612671</v>
      </c>
      <c r="K27" s="17">
        <v>3655.7003150682031</v>
      </c>
      <c r="L27" s="17">
        <v>3785.6697258172931</v>
      </c>
      <c r="M27" s="18">
        <v>-5.1259017737274926</v>
      </c>
      <c r="N27" s="19">
        <v>1.0285686900884494</v>
      </c>
      <c r="O27" s="19">
        <v>-0.55064622209443082</v>
      </c>
      <c r="P27" s="19">
        <v>-8.2409265197935788E-2</v>
      </c>
      <c r="Q27" s="19">
        <v>0.41275695653255617</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5153.8999999999996</v>
      </c>
      <c r="C29" s="17">
        <v>4805.8</v>
      </c>
      <c r="D29" s="17">
        <v>4160.1000000000004</v>
      </c>
      <c r="E29" s="17">
        <v>4009.7483713291895</v>
      </c>
      <c r="F29" s="17">
        <v>4118.0714325931249</v>
      </c>
      <c r="G29" s="17">
        <v>3706.2448337570822</v>
      </c>
      <c r="H29" s="17">
        <v>3254.0999848706356</v>
      </c>
      <c r="I29" s="17">
        <v>2527.2604485043789</v>
      </c>
      <c r="J29" s="17">
        <v>1763.1449096689685</v>
      </c>
      <c r="K29" s="17">
        <v>1311.8309125661508</v>
      </c>
      <c r="L29" s="17">
        <v>1043.415750332294</v>
      </c>
      <c r="M29" s="18">
        <v>-2.119364982393146</v>
      </c>
      <c r="N29" s="19">
        <v>-0.10149003960712166</v>
      </c>
      <c r="O29" s="19">
        <v>-2.3271856424903259</v>
      </c>
      <c r="P29" s="19">
        <v>-5.9441718954994283</v>
      </c>
      <c r="Q29" s="19">
        <v>-5.1107665966555249</v>
      </c>
      <c r="S29" s="92"/>
      <c r="T29" s="92"/>
      <c r="U29" s="92"/>
      <c r="V29" s="92"/>
      <c r="W29" s="92"/>
      <c r="X29" s="92"/>
      <c r="Y29" s="92"/>
      <c r="Z29" s="92"/>
      <c r="AA29" s="92"/>
      <c r="AB29" s="92"/>
      <c r="AC29" s="92"/>
      <c r="AD29" s="92"/>
      <c r="AE29" s="92"/>
      <c r="AF29" s="92"/>
    </row>
    <row r="30" spans="1:32" ht="12.75" customHeight="1" x14ac:dyDescent="0.25">
      <c r="A30" s="16" t="s">
        <v>5</v>
      </c>
      <c r="B30" s="17">
        <v>4945.3999999999996</v>
      </c>
      <c r="C30" s="17">
        <v>4401.3999999999996</v>
      </c>
      <c r="D30" s="17">
        <v>2900.2</v>
      </c>
      <c r="E30" s="17">
        <v>3269.5589734620371</v>
      </c>
      <c r="F30" s="17">
        <v>2397.6813673472716</v>
      </c>
      <c r="G30" s="17">
        <v>2391.9820337146166</v>
      </c>
      <c r="H30" s="17">
        <v>2040.1129236953009</v>
      </c>
      <c r="I30" s="17">
        <v>1722.4055754754518</v>
      </c>
      <c r="J30" s="17">
        <v>1483.5204814494207</v>
      </c>
      <c r="K30" s="17">
        <v>1445.2312397800806</v>
      </c>
      <c r="L30" s="17">
        <v>1467.7729650021267</v>
      </c>
      <c r="M30" s="18">
        <v>-5.1968751906044002</v>
      </c>
      <c r="N30" s="19">
        <v>-1.8847867725294898</v>
      </c>
      <c r="O30" s="19">
        <v>-1.6019993994688453</v>
      </c>
      <c r="P30" s="19">
        <v>-3.1356577088310078</v>
      </c>
      <c r="Q30" s="19">
        <v>-0.10666012343248932</v>
      </c>
      <c r="S30" s="92"/>
      <c r="T30" s="92"/>
      <c r="U30" s="92"/>
      <c r="V30" s="92"/>
      <c r="W30" s="92"/>
      <c r="X30" s="92"/>
      <c r="Y30" s="92"/>
      <c r="Z30" s="92"/>
      <c r="AA30" s="92"/>
      <c r="AB30" s="92"/>
      <c r="AC30" s="92"/>
      <c r="AD30" s="92"/>
      <c r="AE30" s="92"/>
      <c r="AF30" s="92"/>
    </row>
    <row r="31" spans="1:32" ht="12.75" customHeight="1" x14ac:dyDescent="0.25">
      <c r="A31" s="16" t="s">
        <v>22</v>
      </c>
      <c r="B31" s="207">
        <v>13429.8</v>
      </c>
      <c r="C31" s="207">
        <v>11567.1</v>
      </c>
      <c r="D31" s="207">
        <v>9857.1</v>
      </c>
      <c r="E31" s="207">
        <v>12154.716655832455</v>
      </c>
      <c r="F31" s="207">
        <v>12447.358448874033</v>
      </c>
      <c r="G31" s="207">
        <v>10952.675470800676</v>
      </c>
      <c r="H31" s="207">
        <v>10215.712063712979</v>
      </c>
      <c r="I31" s="207">
        <v>9425.1478447142617</v>
      </c>
      <c r="J31" s="207">
        <v>9004.5126615332338</v>
      </c>
      <c r="K31" s="207">
        <v>8807.9199718771251</v>
      </c>
      <c r="L31" s="207">
        <v>8890.7978817928088</v>
      </c>
      <c r="M31" s="194">
        <v>-3.0455020719262427</v>
      </c>
      <c r="N31" s="194">
        <v>2.3605953978775407</v>
      </c>
      <c r="O31" s="194">
        <v>-1.956423639877769</v>
      </c>
      <c r="P31" s="19">
        <v>-1.2540807882384319</v>
      </c>
      <c r="Q31" s="19">
        <v>-0.12700989936160756</v>
      </c>
      <c r="S31" s="92"/>
      <c r="T31" s="92"/>
      <c r="U31" s="92"/>
      <c r="V31" s="92"/>
      <c r="W31" s="92"/>
      <c r="X31" s="92"/>
      <c r="Y31" s="92"/>
      <c r="Z31" s="92"/>
      <c r="AA31" s="92"/>
      <c r="AB31" s="92"/>
      <c r="AC31" s="92"/>
      <c r="AD31" s="92"/>
      <c r="AE31" s="92"/>
      <c r="AF31" s="92"/>
    </row>
    <row r="32" spans="1:32" ht="12.75" customHeight="1" x14ac:dyDescent="0.25">
      <c r="A32" s="16" t="s">
        <v>12</v>
      </c>
      <c r="B32" s="17">
        <v>11578.2</v>
      </c>
      <c r="C32" s="17">
        <v>11998.900000000001</v>
      </c>
      <c r="D32" s="17">
        <v>10098.200000000001</v>
      </c>
      <c r="E32" s="17">
        <v>9130.3196015790272</v>
      </c>
      <c r="F32" s="17">
        <v>9333.3602385724716</v>
      </c>
      <c r="G32" s="17">
        <v>9343.9845677930643</v>
      </c>
      <c r="H32" s="17">
        <v>9228.4305881762175</v>
      </c>
      <c r="I32" s="17">
        <v>9315.6032935799976</v>
      </c>
      <c r="J32" s="17">
        <v>9642.6828813472384</v>
      </c>
      <c r="K32" s="17">
        <v>9959.9835198218316</v>
      </c>
      <c r="L32" s="17">
        <v>10366.423444265736</v>
      </c>
      <c r="M32" s="18">
        <v>-1.3583582042781872</v>
      </c>
      <c r="N32" s="19">
        <v>-0.7845272535552783</v>
      </c>
      <c r="O32" s="19">
        <v>-0.1129971494221893</v>
      </c>
      <c r="P32" s="19">
        <v>0.44006924144452952</v>
      </c>
      <c r="Q32" s="19">
        <v>0.72635214434446649</v>
      </c>
      <c r="S32" s="92"/>
      <c r="T32" s="92"/>
      <c r="U32" s="92"/>
      <c r="V32" s="92"/>
      <c r="W32" s="92"/>
      <c r="X32" s="92"/>
      <c r="Y32" s="92"/>
      <c r="Z32" s="92"/>
      <c r="AA32" s="92"/>
      <c r="AB32" s="92"/>
      <c r="AC32" s="92"/>
      <c r="AD32" s="92"/>
      <c r="AE32" s="92"/>
      <c r="AF32" s="92"/>
    </row>
    <row r="33" spans="1:32" ht="12.75" customHeight="1" x14ac:dyDescent="0.25">
      <c r="A33" s="16" t="s">
        <v>434</v>
      </c>
      <c r="B33" s="17">
        <v>0</v>
      </c>
      <c r="C33" s="17">
        <v>0</v>
      </c>
      <c r="D33" s="17">
        <v>0</v>
      </c>
      <c r="E33" s="17">
        <v>6.7281481785519981</v>
      </c>
      <c r="F33" s="17">
        <v>99.601141321396724</v>
      </c>
      <c r="G33" s="17">
        <v>248.66534021487703</v>
      </c>
      <c r="H33" s="17">
        <v>482.79349757347075</v>
      </c>
      <c r="I33" s="17">
        <v>658.22330904939656</v>
      </c>
      <c r="J33" s="17">
        <v>838.87561471153663</v>
      </c>
      <c r="K33" s="17">
        <v>899.62995002832406</v>
      </c>
      <c r="L33" s="17">
        <v>943.17147696794461</v>
      </c>
      <c r="M33" s="18">
        <v>0</v>
      </c>
      <c r="N33" s="19">
        <v>0</v>
      </c>
      <c r="O33" s="19">
        <v>17.09806261109572</v>
      </c>
      <c r="P33" s="19">
        <v>5.6801973895441282</v>
      </c>
      <c r="Q33" s="19">
        <v>1.1787498078720704</v>
      </c>
      <c r="S33" s="92"/>
      <c r="T33" s="92"/>
      <c r="U33" s="92"/>
      <c r="V33" s="92"/>
      <c r="W33" s="92"/>
      <c r="X33" s="92"/>
      <c r="Y33" s="92"/>
      <c r="Z33" s="92"/>
      <c r="AA33" s="92"/>
      <c r="AB33" s="92"/>
      <c r="AC33" s="92"/>
      <c r="AD33" s="92"/>
      <c r="AE33" s="92"/>
      <c r="AF33" s="92"/>
    </row>
    <row r="34" spans="1:32" ht="12.75" customHeight="1" x14ac:dyDescent="0.25">
      <c r="A34" s="16" t="s">
        <v>185</v>
      </c>
      <c r="B34" s="17">
        <v>1563</v>
      </c>
      <c r="C34" s="17">
        <v>1582.4000000000069</v>
      </c>
      <c r="D34" s="17">
        <v>1462.4999999999982</v>
      </c>
      <c r="E34" s="17">
        <v>1759.5006762548694</v>
      </c>
      <c r="F34" s="17">
        <v>2948.1774787605495</v>
      </c>
      <c r="G34" s="17">
        <v>3537.3001523733924</v>
      </c>
      <c r="H34" s="17">
        <v>4023.2636611854405</v>
      </c>
      <c r="I34" s="17">
        <v>4304.2023549086834</v>
      </c>
      <c r="J34" s="17">
        <v>4787.6366227098861</v>
      </c>
      <c r="K34" s="17">
        <v>5136.9819028760958</v>
      </c>
      <c r="L34" s="17">
        <v>5304.0240063981373</v>
      </c>
      <c r="M34" s="18">
        <v>-0.6623939481972374</v>
      </c>
      <c r="N34" s="19">
        <v>7.2619714551111603</v>
      </c>
      <c r="O34" s="19">
        <v>3.1578986872503156</v>
      </c>
      <c r="P34" s="19">
        <v>1.7546508837287256</v>
      </c>
      <c r="Q34" s="19">
        <v>1.0295526701638247</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16851.400000000001</v>
      </c>
      <c r="C36" s="13">
        <v>16703.7</v>
      </c>
      <c r="D36" s="13">
        <v>14290</v>
      </c>
      <c r="E36" s="13">
        <v>14232.352178615276</v>
      </c>
      <c r="F36" s="13">
        <v>14666.320402242824</v>
      </c>
      <c r="G36" s="13">
        <v>14778.05815154564</v>
      </c>
      <c r="H36" s="13">
        <v>15001.308278975588</v>
      </c>
      <c r="I36" s="13">
        <v>15146.185788859912</v>
      </c>
      <c r="J36" s="13">
        <v>15309.360480153047</v>
      </c>
      <c r="K36" s="13">
        <v>14707.180133570953</v>
      </c>
      <c r="L36" s="13">
        <v>15094.30216055846</v>
      </c>
      <c r="M36" s="14">
        <v>-1.6352201884282436</v>
      </c>
      <c r="N36" s="15">
        <v>0.26027557119512323</v>
      </c>
      <c r="O36" s="15">
        <v>0.22609200201426649</v>
      </c>
      <c r="P36" s="15">
        <v>0.20347694914066849</v>
      </c>
      <c r="Q36" s="15">
        <v>-0.14137102854288042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12319.3</v>
      </c>
      <c r="C38" s="17">
        <v>12295</v>
      </c>
      <c r="D38" s="17">
        <v>10178.199999999999</v>
      </c>
      <c r="E38" s="17">
        <v>10693.255996043972</v>
      </c>
      <c r="F38" s="17">
        <v>10996.860129725779</v>
      </c>
      <c r="G38" s="17">
        <v>11099.024229834666</v>
      </c>
      <c r="H38" s="17">
        <v>11224.43522940277</v>
      </c>
      <c r="I38" s="17">
        <v>11236.154378080995</v>
      </c>
      <c r="J38" s="17">
        <v>11196.950915339936</v>
      </c>
      <c r="K38" s="17">
        <v>10515.65732143521</v>
      </c>
      <c r="L38" s="17">
        <v>10649.664917981949</v>
      </c>
      <c r="M38" s="18">
        <v>-1.8910800083796087</v>
      </c>
      <c r="N38" s="19">
        <v>0.77661625197125161</v>
      </c>
      <c r="O38" s="19">
        <v>0.20504322094054839</v>
      </c>
      <c r="P38" s="19">
        <v>-2.4513166915052231E-2</v>
      </c>
      <c r="Q38" s="19">
        <v>-0.49987716458405052</v>
      </c>
      <c r="S38" s="92"/>
      <c r="T38" s="92"/>
      <c r="U38" s="92"/>
      <c r="V38" s="92"/>
      <c r="W38" s="92"/>
      <c r="X38" s="92"/>
      <c r="Y38" s="92"/>
      <c r="Z38" s="92"/>
      <c r="AA38" s="92"/>
      <c r="AB38" s="92"/>
      <c r="AC38" s="92"/>
      <c r="AD38" s="92"/>
      <c r="AE38" s="92"/>
      <c r="AF38" s="92"/>
    </row>
    <row r="39" spans="1:32" ht="12.75" customHeight="1" x14ac:dyDescent="0.25">
      <c r="A39" s="16" t="s">
        <v>133</v>
      </c>
      <c r="B39" s="207">
        <v>4532.1000000000004</v>
      </c>
      <c r="C39" s="207">
        <v>4408.7</v>
      </c>
      <c r="D39" s="207">
        <v>4111.8</v>
      </c>
      <c r="E39" s="207">
        <v>3539.0961825713039</v>
      </c>
      <c r="F39" s="207">
        <v>3669.4602725170448</v>
      </c>
      <c r="G39" s="207">
        <v>3679.0339217109749</v>
      </c>
      <c r="H39" s="207">
        <v>3776.8730495728178</v>
      </c>
      <c r="I39" s="207">
        <v>3910.0314107789163</v>
      </c>
      <c r="J39" s="207">
        <v>4112.4095648131115</v>
      </c>
      <c r="K39" s="207">
        <v>4191.5228121357422</v>
      </c>
      <c r="L39" s="207">
        <v>4444.6372425765112</v>
      </c>
      <c r="M39" s="194">
        <v>-0.9685244900290213</v>
      </c>
      <c r="N39" s="194">
        <v>-1.1317104510848219</v>
      </c>
      <c r="O39" s="194">
        <v>0.28893506684364301</v>
      </c>
      <c r="P39" s="19">
        <v>0.85475932150924638</v>
      </c>
      <c r="Q39" s="19">
        <v>0.77991692952172897</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150.4</v>
      </c>
      <c r="C41" s="17">
        <v>120.7</v>
      </c>
      <c r="D41" s="17">
        <v>61.2</v>
      </c>
      <c r="E41" s="17">
        <v>0</v>
      </c>
      <c r="F41" s="17">
        <v>0</v>
      </c>
      <c r="G41" s="17">
        <v>0</v>
      </c>
      <c r="H41" s="17">
        <v>0</v>
      </c>
      <c r="I41" s="17">
        <v>0</v>
      </c>
      <c r="J41" s="17">
        <v>0</v>
      </c>
      <c r="K41" s="17">
        <v>0</v>
      </c>
      <c r="L41" s="17">
        <v>0</v>
      </c>
      <c r="M41" s="18">
        <v>-8.5991238967998989</v>
      </c>
      <c r="N41" s="19">
        <v>-100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14379.4</v>
      </c>
      <c r="C42" s="17">
        <v>14780.699999999999</v>
      </c>
      <c r="D42" s="17">
        <v>12894.4</v>
      </c>
      <c r="E42" s="17">
        <v>13115.276457559952</v>
      </c>
      <c r="F42" s="17">
        <v>13517.52854097039</v>
      </c>
      <c r="G42" s="17">
        <v>13618.59367233183</v>
      </c>
      <c r="H42" s="17">
        <v>13828.742684178029</v>
      </c>
      <c r="I42" s="17">
        <v>13972.395948008136</v>
      </c>
      <c r="J42" s="17">
        <v>14139.666046390144</v>
      </c>
      <c r="K42" s="17">
        <v>13608.657336673663</v>
      </c>
      <c r="L42" s="17">
        <v>13981.780200768717</v>
      </c>
      <c r="M42" s="18">
        <v>-1.0841158258871331</v>
      </c>
      <c r="N42" s="19">
        <v>0.47305684857610331</v>
      </c>
      <c r="O42" s="19">
        <v>0.22787900699454688</v>
      </c>
      <c r="P42" s="19">
        <v>0.22259550876906342</v>
      </c>
      <c r="Q42" s="19">
        <v>-0.11222672592702265</v>
      </c>
      <c r="S42" s="92"/>
      <c r="T42" s="92"/>
      <c r="U42" s="92"/>
      <c r="V42" s="92"/>
      <c r="W42" s="92"/>
      <c r="X42" s="92"/>
      <c r="Y42" s="92"/>
      <c r="Z42" s="92"/>
      <c r="AA42" s="92"/>
      <c r="AB42" s="92"/>
      <c r="AC42" s="92"/>
      <c r="AD42" s="92"/>
      <c r="AE42" s="92"/>
      <c r="AF42" s="92"/>
    </row>
    <row r="43" spans="1:32" ht="12.75" customHeight="1" x14ac:dyDescent="0.25">
      <c r="A43" s="16" t="s">
        <v>22</v>
      </c>
      <c r="B43" s="17">
        <v>2321.6</v>
      </c>
      <c r="C43" s="17">
        <v>1802.3000000000002</v>
      </c>
      <c r="D43" s="17">
        <v>1334.4</v>
      </c>
      <c r="E43" s="17">
        <v>1117.0757210553231</v>
      </c>
      <c r="F43" s="17">
        <v>1148.7918612724332</v>
      </c>
      <c r="G43" s="17">
        <v>1159.464479213809</v>
      </c>
      <c r="H43" s="17">
        <v>1172.5655947975599</v>
      </c>
      <c r="I43" s="17">
        <v>1173.7898408517765</v>
      </c>
      <c r="J43" s="17">
        <v>1169.6944337629031</v>
      </c>
      <c r="K43" s="17">
        <v>1098.522796897289</v>
      </c>
      <c r="L43" s="17">
        <v>1112.5219597897435</v>
      </c>
      <c r="M43" s="18">
        <v>-5.3872068616124036</v>
      </c>
      <c r="N43" s="19">
        <v>-1.486549298554829</v>
      </c>
      <c r="O43" s="19">
        <v>0.20504322094054839</v>
      </c>
      <c r="P43" s="19">
        <v>-2.4513166915052231E-2</v>
      </c>
      <c r="Q43" s="19">
        <v>-0.49987716458406162</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196.15311546740949</v>
      </c>
      <c r="C45" s="31">
        <v>175.26350788662026</v>
      </c>
      <c r="D45" s="31">
        <v>152.18153590344838</v>
      </c>
      <c r="E45" s="31">
        <v>156.38877558092096</v>
      </c>
      <c r="F45" s="31">
        <v>150.78684133297912</v>
      </c>
      <c r="G45" s="31">
        <v>138.40212098180081</v>
      </c>
      <c r="H45" s="31">
        <v>127.0522780924249</v>
      </c>
      <c r="I45" s="31">
        <v>113.62012899063974</v>
      </c>
      <c r="J45" s="31">
        <v>103.48693896669909</v>
      </c>
      <c r="K45" s="31">
        <v>96.273397011473335</v>
      </c>
      <c r="L45" s="31">
        <v>90.436578542388915</v>
      </c>
      <c r="M45" s="14">
        <v>-2.5062724841215633</v>
      </c>
      <c r="N45" s="15">
        <v>-9.2026935939348853E-2</v>
      </c>
      <c r="O45" s="15">
        <v>-1.6981024384933208</v>
      </c>
      <c r="P45" s="15">
        <v>-2.0306315398440189</v>
      </c>
      <c r="Q45" s="15">
        <v>-1.3389215801992704</v>
      </c>
      <c r="S45" s="92"/>
      <c r="T45" s="92"/>
      <c r="U45" s="92"/>
      <c r="V45" s="92"/>
      <c r="W45" s="92"/>
      <c r="X45" s="92"/>
      <c r="Y45" s="92"/>
      <c r="Z45" s="92"/>
      <c r="AA45" s="92"/>
      <c r="AB45" s="92"/>
      <c r="AC45" s="92"/>
      <c r="AD45" s="92"/>
      <c r="AE45" s="92"/>
      <c r="AF45" s="92"/>
    </row>
    <row r="46" spans="1:32" ht="12.75" customHeight="1" x14ac:dyDescent="0.25">
      <c r="A46" s="16" t="s">
        <v>123</v>
      </c>
      <c r="B46" s="32">
        <v>1689.9132983008651</v>
      </c>
      <c r="C46" s="32">
        <v>1926.929452332256</v>
      </c>
      <c r="D46" s="32">
        <v>1332.2245678738882</v>
      </c>
      <c r="E46" s="32">
        <v>1411.4206156934529</v>
      </c>
      <c r="F46" s="32">
        <v>1502.264931751238</v>
      </c>
      <c r="G46" s="32">
        <v>1462.4661834486583</v>
      </c>
      <c r="H46" s="32">
        <v>1413.8894594669675</v>
      </c>
      <c r="I46" s="32">
        <v>1338.0833497957267</v>
      </c>
      <c r="J46" s="32">
        <v>1255.6626899931632</v>
      </c>
      <c r="K46" s="32">
        <v>1214.3604756193217</v>
      </c>
      <c r="L46" s="32">
        <v>1175.1670856286935</v>
      </c>
      <c r="M46" s="18">
        <v>-2.3502127378777771</v>
      </c>
      <c r="N46" s="19">
        <v>1.2084815500596591</v>
      </c>
      <c r="O46" s="19">
        <v>-0.60446108983529534</v>
      </c>
      <c r="P46" s="19">
        <v>-1.1797943543059408</v>
      </c>
      <c r="Q46" s="19">
        <v>-0.66034145030934299</v>
      </c>
      <c r="S46" s="92"/>
      <c r="T46" s="92"/>
      <c r="U46" s="92"/>
      <c r="V46" s="92"/>
      <c r="W46" s="92"/>
      <c r="X46" s="92"/>
      <c r="Y46" s="92"/>
      <c r="Z46" s="92"/>
      <c r="AA46" s="92"/>
      <c r="AB46" s="92"/>
      <c r="AC46" s="92"/>
      <c r="AD46" s="92"/>
      <c r="AE46" s="92"/>
      <c r="AF46" s="92"/>
    </row>
    <row r="47" spans="1:32" ht="12.75" customHeight="1" x14ac:dyDescent="0.25">
      <c r="A47" s="16" t="s">
        <v>124</v>
      </c>
      <c r="B47" s="32">
        <v>523.1790305529438</v>
      </c>
      <c r="C47" s="32">
        <v>561.20203623505552</v>
      </c>
      <c r="D47" s="32">
        <v>382.73744388903532</v>
      </c>
      <c r="E47" s="32">
        <v>404.67174314559014</v>
      </c>
      <c r="F47" s="32">
        <v>409.92453462094085</v>
      </c>
      <c r="G47" s="32">
        <v>364.33889004634142</v>
      </c>
      <c r="H47" s="32">
        <v>304.22746368991432</v>
      </c>
      <c r="I47" s="32">
        <v>290.8349274103378</v>
      </c>
      <c r="J47" s="32">
        <v>280.76341004905413</v>
      </c>
      <c r="K47" s="32">
        <v>274.56077119025031</v>
      </c>
      <c r="L47" s="32">
        <v>269.00005772008865</v>
      </c>
      <c r="M47" s="18">
        <v>-3.0773985423143912</v>
      </c>
      <c r="N47" s="19">
        <v>0.68859853036722374</v>
      </c>
      <c r="O47" s="19">
        <v>-2.9379520444930418</v>
      </c>
      <c r="P47" s="19">
        <v>-0.79942050066378334</v>
      </c>
      <c r="Q47" s="19">
        <v>-0.42709298664515005</v>
      </c>
      <c r="S47" s="92"/>
      <c r="T47" s="92"/>
      <c r="U47" s="92"/>
      <c r="V47" s="92"/>
      <c r="W47" s="92"/>
      <c r="X47" s="92"/>
      <c r="Y47" s="92"/>
      <c r="Z47" s="92"/>
      <c r="AA47" s="92"/>
      <c r="AB47" s="92"/>
      <c r="AC47" s="92"/>
      <c r="AD47" s="92"/>
      <c r="AE47" s="92"/>
      <c r="AF47" s="92"/>
    </row>
    <row r="48" spans="1:32" ht="12.75" customHeight="1" x14ac:dyDescent="0.25">
      <c r="A48" s="16" t="s">
        <v>125</v>
      </c>
      <c r="B48" s="32">
        <v>303.95974841437072</v>
      </c>
      <c r="C48" s="32">
        <v>254.09963000981463</v>
      </c>
      <c r="D48" s="32">
        <v>178.87778763060658</v>
      </c>
      <c r="E48" s="32">
        <v>190.48976437510589</v>
      </c>
      <c r="F48" s="32">
        <v>179.67358438756409</v>
      </c>
      <c r="G48" s="32">
        <v>161.01623423423993</v>
      </c>
      <c r="H48" s="32">
        <v>146.27715454175129</v>
      </c>
      <c r="I48" s="32">
        <v>117.43271118149944</v>
      </c>
      <c r="J48" s="32">
        <v>103.60048451965314</v>
      </c>
      <c r="K48" s="32">
        <v>95.377364107558236</v>
      </c>
      <c r="L48" s="32">
        <v>89.128778971346094</v>
      </c>
      <c r="M48" s="18">
        <v>-5.1638240253997214</v>
      </c>
      <c r="N48" s="19">
        <v>4.4399479563006494E-2</v>
      </c>
      <c r="O48" s="19">
        <v>-2.0353869999113372</v>
      </c>
      <c r="P48" s="19">
        <v>-3.390790553744305</v>
      </c>
      <c r="Q48" s="19">
        <v>-1.4933347710999301</v>
      </c>
      <c r="S48" s="92"/>
      <c r="T48" s="92"/>
      <c r="U48" s="92"/>
      <c r="V48" s="92"/>
      <c r="W48" s="92"/>
      <c r="X48" s="92"/>
      <c r="Y48" s="92"/>
      <c r="Z48" s="92"/>
      <c r="AA48" s="92"/>
      <c r="AB48" s="92"/>
      <c r="AC48" s="92"/>
      <c r="AD48" s="92"/>
      <c r="AE48" s="92"/>
      <c r="AF48" s="92"/>
    </row>
    <row r="49" spans="1:32" ht="12.75" customHeight="1" x14ac:dyDescent="0.25">
      <c r="A49" s="16" t="s">
        <v>126</v>
      </c>
      <c r="B49" s="32">
        <v>451.5765476448193</v>
      </c>
      <c r="C49" s="32">
        <v>537.55024744789</v>
      </c>
      <c r="D49" s="32">
        <v>540.9118328541399</v>
      </c>
      <c r="E49" s="32">
        <v>553.51080781914129</v>
      </c>
      <c r="F49" s="32">
        <v>481.90781196898922</v>
      </c>
      <c r="G49" s="32">
        <v>463.2264559264782</v>
      </c>
      <c r="H49" s="32">
        <v>437.0210769377847</v>
      </c>
      <c r="I49" s="32">
        <v>403.94866129786584</v>
      </c>
      <c r="J49" s="32">
        <v>383.48195983380299</v>
      </c>
      <c r="K49" s="32">
        <v>355.40061719816458</v>
      </c>
      <c r="L49" s="32">
        <v>320.77597994288146</v>
      </c>
      <c r="M49" s="18">
        <v>1.821504613212821</v>
      </c>
      <c r="N49" s="19">
        <v>-1.1483896894758261</v>
      </c>
      <c r="O49" s="19">
        <v>-0.9729500084867837</v>
      </c>
      <c r="P49" s="19">
        <v>-1.2983857539708432</v>
      </c>
      <c r="Q49" s="19">
        <v>-1.7696502822857285</v>
      </c>
      <c r="S49" s="92"/>
      <c r="T49" s="92"/>
      <c r="U49" s="92"/>
      <c r="V49" s="92"/>
      <c r="W49" s="92"/>
      <c r="X49" s="92"/>
      <c r="Y49" s="92"/>
      <c r="Z49" s="92"/>
      <c r="AA49" s="92"/>
      <c r="AB49" s="92"/>
      <c r="AC49" s="92"/>
      <c r="AD49" s="92"/>
      <c r="AE49" s="92"/>
      <c r="AF49" s="92"/>
    </row>
    <row r="50" spans="1:32" ht="12.75" customHeight="1" x14ac:dyDescent="0.25">
      <c r="A50" s="16" t="s">
        <v>127</v>
      </c>
      <c r="B50" s="32">
        <v>406.66236741646492</v>
      </c>
      <c r="C50" s="32">
        <v>373.46115244033177</v>
      </c>
      <c r="D50" s="32">
        <v>285.6033617048447</v>
      </c>
      <c r="E50" s="32">
        <v>316.82981033598105</v>
      </c>
      <c r="F50" s="32">
        <v>311.09286748101806</v>
      </c>
      <c r="G50" s="32">
        <v>272.93442429133023</v>
      </c>
      <c r="H50" s="32">
        <v>255.36710461501195</v>
      </c>
      <c r="I50" s="32">
        <v>234.3282086169115</v>
      </c>
      <c r="J50" s="32">
        <v>203.008408694856</v>
      </c>
      <c r="K50" s="32">
        <v>182.7258715727537</v>
      </c>
      <c r="L50" s="32">
        <v>172.21594936817505</v>
      </c>
      <c r="M50" s="18">
        <v>-3.4720833336322809</v>
      </c>
      <c r="N50" s="19">
        <v>0.85853924704686335</v>
      </c>
      <c r="O50" s="19">
        <v>-1.9545396842160723</v>
      </c>
      <c r="P50" s="19">
        <v>-2.268422812052362</v>
      </c>
      <c r="Q50" s="19">
        <v>-1.6315259705111163</v>
      </c>
      <c r="S50" s="92"/>
      <c r="T50" s="92"/>
      <c r="U50" s="92"/>
      <c r="V50" s="92"/>
      <c r="W50" s="92"/>
      <c r="X50" s="92"/>
      <c r="Y50" s="92"/>
      <c r="Z50" s="92"/>
      <c r="AA50" s="92"/>
      <c r="AB50" s="92"/>
      <c r="AC50" s="92"/>
      <c r="AD50" s="92"/>
      <c r="AE50" s="92"/>
      <c r="AF50" s="92"/>
    </row>
    <row r="51" spans="1:32" ht="12.75" customHeight="1" x14ac:dyDescent="0.25">
      <c r="A51" s="16" t="s">
        <v>128</v>
      </c>
      <c r="B51" s="206">
        <v>153.1147136629248</v>
      </c>
      <c r="C51" s="206">
        <v>123.56093841025201</v>
      </c>
      <c r="D51" s="206">
        <v>150.34424117127116</v>
      </c>
      <c r="E51" s="206">
        <v>157.71259428855126</v>
      </c>
      <c r="F51" s="206">
        <v>153.99847591189027</v>
      </c>
      <c r="G51" s="206">
        <v>140.37281469464315</v>
      </c>
      <c r="H51" s="206">
        <v>125.59046981369076</v>
      </c>
      <c r="I51" s="206">
        <v>107.14488936975789</v>
      </c>
      <c r="J51" s="206">
        <v>98.2532416828614</v>
      </c>
      <c r="K51" s="206">
        <v>93.612613567835723</v>
      </c>
      <c r="L51" s="206">
        <v>91.843514972024963</v>
      </c>
      <c r="M51" s="194">
        <v>-0.1824313621390794</v>
      </c>
      <c r="N51" s="194">
        <v>0.24043959154251837</v>
      </c>
      <c r="O51" s="194">
        <v>-2.0185129858033335</v>
      </c>
      <c r="P51" s="19">
        <v>-2.4248965726790916</v>
      </c>
      <c r="Q51" s="19">
        <v>-0.67234994325944264</v>
      </c>
      <c r="S51" s="92"/>
      <c r="T51" s="92"/>
      <c r="U51" s="92"/>
      <c r="V51" s="92"/>
      <c r="W51" s="92"/>
      <c r="X51" s="92"/>
      <c r="Y51" s="92"/>
      <c r="Z51" s="92"/>
      <c r="AA51" s="92"/>
      <c r="AB51" s="92"/>
      <c r="AC51" s="92"/>
      <c r="AD51" s="92"/>
      <c r="AE51" s="92"/>
      <c r="AF51" s="92"/>
    </row>
    <row r="52" spans="1:32" ht="12.75" customHeight="1" x14ac:dyDescent="0.25">
      <c r="A52" s="16" t="s">
        <v>129</v>
      </c>
      <c r="B52" s="32">
        <v>58.914592344222527</v>
      </c>
      <c r="C52" s="32">
        <v>49.092254624640347</v>
      </c>
      <c r="D52" s="32">
        <v>52.656395846309046</v>
      </c>
      <c r="E52" s="32">
        <v>51.612217617062946</v>
      </c>
      <c r="F52" s="32">
        <v>50.545985717116992</v>
      </c>
      <c r="G52" s="32">
        <v>48.539282645671022</v>
      </c>
      <c r="H52" s="32">
        <v>47.134932587897048</v>
      </c>
      <c r="I52" s="32">
        <v>45.938484949842234</v>
      </c>
      <c r="J52" s="32">
        <v>44.687585197054602</v>
      </c>
      <c r="K52" s="32">
        <v>43.320201034115556</v>
      </c>
      <c r="L52" s="32">
        <v>42.298163313430656</v>
      </c>
      <c r="M52" s="18">
        <v>-1.1167287502797607</v>
      </c>
      <c r="N52" s="19">
        <v>-0.40820635928516813</v>
      </c>
      <c r="O52" s="19">
        <v>-0.69625618203745798</v>
      </c>
      <c r="P52" s="19">
        <v>-0.53176775973459156</v>
      </c>
      <c r="Q52" s="19">
        <v>-0.54801352066619069</v>
      </c>
      <c r="S52" s="92"/>
      <c r="T52" s="92"/>
      <c r="U52" s="92"/>
      <c r="V52" s="92"/>
      <c r="W52" s="92"/>
      <c r="X52" s="92"/>
      <c r="Y52" s="92"/>
      <c r="Z52" s="92"/>
      <c r="AA52" s="92"/>
      <c r="AB52" s="92"/>
      <c r="AC52" s="92"/>
      <c r="AD52" s="92"/>
      <c r="AE52" s="92"/>
      <c r="AF52" s="92"/>
    </row>
    <row r="53" spans="1:32" ht="12.75" customHeight="1" x14ac:dyDescent="0.25">
      <c r="A53" s="66" t="s">
        <v>130</v>
      </c>
      <c r="B53" s="32">
        <v>91.926582195756353</v>
      </c>
      <c r="C53" s="32">
        <v>76.624282837253133</v>
      </c>
      <c r="D53" s="32">
        <v>58.031353034693922</v>
      </c>
      <c r="E53" s="32">
        <v>60.662926053209546</v>
      </c>
      <c r="F53" s="32">
        <v>59.10693181045761</v>
      </c>
      <c r="G53" s="32">
        <v>48.539022724672037</v>
      </c>
      <c r="H53" s="32">
        <v>37.347024291194053</v>
      </c>
      <c r="I53" s="32">
        <v>36.158988808333582</v>
      </c>
      <c r="J53" s="32">
        <v>36.746424846985313</v>
      </c>
      <c r="K53" s="32">
        <v>36.541860763186108</v>
      </c>
      <c r="L53" s="32">
        <v>35.681149416550852</v>
      </c>
      <c r="M53" s="18">
        <v>-4.4958687695591637</v>
      </c>
      <c r="N53" s="19">
        <v>0.18381646568299548</v>
      </c>
      <c r="O53" s="19">
        <v>-4.4871599693619864</v>
      </c>
      <c r="P53" s="19">
        <v>-0.16199164801301569</v>
      </c>
      <c r="Q53" s="19">
        <v>-0.29375186310841572</v>
      </c>
      <c r="S53" s="92"/>
      <c r="T53" s="92"/>
      <c r="U53" s="92"/>
      <c r="V53" s="92"/>
      <c r="W53" s="92"/>
      <c r="X53" s="92"/>
      <c r="Y53" s="92"/>
      <c r="Z53" s="92"/>
      <c r="AA53" s="92"/>
      <c r="AB53" s="92"/>
      <c r="AC53" s="92"/>
      <c r="AD53" s="92"/>
      <c r="AE53" s="92"/>
      <c r="AF53" s="92"/>
    </row>
    <row r="54" spans="1:32" ht="12.75" customHeight="1" x14ac:dyDescent="0.25">
      <c r="A54" s="66" t="s">
        <v>131</v>
      </c>
      <c r="B54" s="32">
        <v>166.84758624916179</v>
      </c>
      <c r="C54" s="32">
        <v>135.37116840489844</v>
      </c>
      <c r="D54" s="32">
        <v>83.323732170358099</v>
      </c>
      <c r="E54" s="32">
        <v>85.363602598831108</v>
      </c>
      <c r="F54" s="32">
        <v>82.993896314605422</v>
      </c>
      <c r="G54" s="32">
        <v>78.377014130462911</v>
      </c>
      <c r="H54" s="32">
        <v>74.061080231686148</v>
      </c>
      <c r="I54" s="32">
        <v>69.727217462046752</v>
      </c>
      <c r="J54" s="32">
        <v>65.386676199635957</v>
      </c>
      <c r="K54" s="32">
        <v>62.248746881712627</v>
      </c>
      <c r="L54" s="32">
        <v>60.102049649505624</v>
      </c>
      <c r="M54" s="18">
        <v>-6.7078979636871372</v>
      </c>
      <c r="N54" s="19">
        <v>-3.9655553971140733E-2</v>
      </c>
      <c r="O54" s="19">
        <v>-1.1323096221539819</v>
      </c>
      <c r="P54" s="19">
        <v>-1.237989584372734</v>
      </c>
      <c r="Q54" s="19">
        <v>-0.83920450274221903</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74570.484404437928</v>
      </c>
      <c r="C56" s="13">
        <v>67036.683274021343</v>
      </c>
      <c r="D56" s="13">
        <v>54142.411136696668</v>
      </c>
      <c r="E56" s="13">
        <v>59751.320264177906</v>
      </c>
      <c r="F56" s="13">
        <v>58084.431657325331</v>
      </c>
      <c r="G56" s="13">
        <v>51578.947760946488</v>
      </c>
      <c r="H56" s="13">
        <v>46260.964720148237</v>
      </c>
      <c r="I56" s="13">
        <v>39887.521780094161</v>
      </c>
      <c r="J56" s="13">
        <v>34435.43214271294</v>
      </c>
      <c r="K56" s="13">
        <v>31610.413384982996</v>
      </c>
      <c r="L56" s="13">
        <v>30582.947807817734</v>
      </c>
      <c r="M56" s="14">
        <v>-3.1505713914336542</v>
      </c>
      <c r="N56" s="15">
        <v>0.70527394280268663</v>
      </c>
      <c r="O56" s="15">
        <v>-2.2502862910373955</v>
      </c>
      <c r="P56" s="15">
        <v>-2.9089751746186776</v>
      </c>
      <c r="Q56" s="15">
        <v>-1.1794240781743404</v>
      </c>
      <c r="S56" s="92"/>
      <c r="T56" s="92"/>
      <c r="U56" s="92"/>
      <c r="V56" s="92"/>
      <c r="W56" s="92"/>
      <c r="X56" s="92"/>
      <c r="Y56" s="92"/>
      <c r="Z56" s="92"/>
      <c r="AA56" s="92"/>
      <c r="AB56" s="92"/>
      <c r="AC56" s="92"/>
      <c r="AD56" s="92"/>
      <c r="AE56" s="92"/>
      <c r="AF56" s="92"/>
    </row>
    <row r="57" spans="1:32" ht="12.75" customHeight="1" x14ac:dyDescent="0.25">
      <c r="A57" s="16" t="s">
        <v>123</v>
      </c>
      <c r="B57" s="17">
        <v>24598.270043960645</v>
      </c>
      <c r="C57" s="17">
        <v>24097.216244504914</v>
      </c>
      <c r="D57" s="17">
        <v>20264.023027004398</v>
      </c>
      <c r="E57" s="17">
        <v>21020.943493764724</v>
      </c>
      <c r="F57" s="17">
        <v>21661.000404064238</v>
      </c>
      <c r="G57" s="17">
        <v>19271.254143453913</v>
      </c>
      <c r="H57" s="17">
        <v>17152.008913976057</v>
      </c>
      <c r="I57" s="17">
        <v>14756.956599543922</v>
      </c>
      <c r="J57" s="17">
        <v>12225.584211919262</v>
      </c>
      <c r="K57" s="17">
        <v>10148.456359501302</v>
      </c>
      <c r="L57" s="17">
        <v>8860.4216713671194</v>
      </c>
      <c r="M57" s="18">
        <v>-1.9196266087120994</v>
      </c>
      <c r="N57" s="19">
        <v>0.66889093107467268</v>
      </c>
      <c r="O57" s="19">
        <v>-2.3069545584865514</v>
      </c>
      <c r="P57" s="19">
        <v>-3.3291665749698107</v>
      </c>
      <c r="Q57" s="19">
        <v>-3.1680947801181469</v>
      </c>
      <c r="S57" s="92"/>
      <c r="T57" s="92"/>
      <c r="U57" s="92"/>
      <c r="V57" s="92"/>
      <c r="W57" s="92"/>
      <c r="X57" s="92"/>
      <c r="Y57" s="92"/>
      <c r="Z57" s="92"/>
      <c r="AA57" s="92"/>
      <c r="AB57" s="92"/>
      <c r="AC57" s="92"/>
      <c r="AD57" s="92"/>
      <c r="AE57" s="92"/>
      <c r="AF57" s="92"/>
    </row>
    <row r="58" spans="1:32" ht="12.75" customHeight="1" x14ac:dyDescent="0.25">
      <c r="A58" s="16" t="s">
        <v>124</v>
      </c>
      <c r="B58" s="17">
        <v>1596.4006698764915</v>
      </c>
      <c r="C58" s="17">
        <v>1284.9616914381411</v>
      </c>
      <c r="D58" s="17">
        <v>582.28051078082478</v>
      </c>
      <c r="E58" s="17">
        <v>805.94879900484807</v>
      </c>
      <c r="F58" s="17">
        <v>816.8664308766713</v>
      </c>
      <c r="G58" s="17">
        <v>651.35632073038755</v>
      </c>
      <c r="H58" s="17">
        <v>456.56386657714978</v>
      </c>
      <c r="I58" s="17">
        <v>400.64881124866309</v>
      </c>
      <c r="J58" s="17">
        <v>321.36520220277498</v>
      </c>
      <c r="K58" s="17">
        <v>312.79674592595285</v>
      </c>
      <c r="L58" s="17">
        <v>307.20285516955306</v>
      </c>
      <c r="M58" s="18">
        <v>-9.5936292693362688</v>
      </c>
      <c r="N58" s="19">
        <v>3.4431839377450313</v>
      </c>
      <c r="O58" s="19">
        <v>-5.6514893721731134</v>
      </c>
      <c r="P58" s="19">
        <v>-3.4505662253538461</v>
      </c>
      <c r="Q58" s="19">
        <v>-0.44968470298268892</v>
      </c>
      <c r="S58" s="92"/>
      <c r="T58" s="92"/>
      <c r="U58" s="92"/>
      <c r="V58" s="92"/>
      <c r="W58" s="92"/>
      <c r="X58" s="92"/>
      <c r="Y58" s="92"/>
      <c r="Z58" s="92"/>
      <c r="AA58" s="92"/>
      <c r="AB58" s="92"/>
      <c r="AC58" s="92"/>
      <c r="AD58" s="92"/>
      <c r="AE58" s="92"/>
      <c r="AF58" s="92"/>
    </row>
    <row r="59" spans="1:32" ht="12.75" customHeight="1" x14ac:dyDescent="0.25">
      <c r="A59" s="16" t="s">
        <v>125</v>
      </c>
      <c r="B59" s="17">
        <v>7949.5821645384131</v>
      </c>
      <c r="C59" s="17">
        <v>7719.6554322796728</v>
      </c>
      <c r="D59" s="17">
        <v>4134.4923592212681</v>
      </c>
      <c r="E59" s="17">
        <v>5829.3205110569406</v>
      </c>
      <c r="F59" s="17">
        <v>5412.2757982494431</v>
      </c>
      <c r="G59" s="17">
        <v>4601.9597897911726</v>
      </c>
      <c r="H59" s="17">
        <v>3960.538927369068</v>
      </c>
      <c r="I59" s="17">
        <v>2811.668202308776</v>
      </c>
      <c r="J59" s="17">
        <v>2282.3606620388564</v>
      </c>
      <c r="K59" s="17">
        <v>2111.7216582001024</v>
      </c>
      <c r="L59" s="17">
        <v>1998.4939150138332</v>
      </c>
      <c r="M59" s="18">
        <v>-6.3284322093308027</v>
      </c>
      <c r="N59" s="19">
        <v>2.7296415036327071</v>
      </c>
      <c r="O59" s="19">
        <v>-3.0746368836372606</v>
      </c>
      <c r="P59" s="19">
        <v>-5.3625567613839742</v>
      </c>
      <c r="Q59" s="19">
        <v>-1.319383127308027</v>
      </c>
      <c r="S59" s="92"/>
      <c r="T59" s="92"/>
      <c r="U59" s="92"/>
      <c r="V59" s="92"/>
      <c r="W59" s="92"/>
      <c r="X59" s="92"/>
      <c r="Y59" s="92"/>
      <c r="Z59" s="92"/>
      <c r="AA59" s="92"/>
      <c r="AB59" s="92"/>
      <c r="AC59" s="92"/>
      <c r="AD59" s="92"/>
      <c r="AE59" s="92"/>
      <c r="AF59" s="92"/>
    </row>
    <row r="60" spans="1:32" ht="12.75" customHeight="1" x14ac:dyDescent="0.25">
      <c r="A60" s="16" t="s">
        <v>126</v>
      </c>
      <c r="B60" s="17">
        <v>8710.33493824576</v>
      </c>
      <c r="C60" s="17">
        <v>9958.3303328448801</v>
      </c>
      <c r="D60" s="17">
        <v>8621.3037471216248</v>
      </c>
      <c r="E60" s="17">
        <v>9364.7703778078303</v>
      </c>
      <c r="F60" s="17">
        <v>8876.4402802659642</v>
      </c>
      <c r="G60" s="17">
        <v>8780.6233031416996</v>
      </c>
      <c r="H60" s="17">
        <v>8361.0097472777743</v>
      </c>
      <c r="I60" s="17">
        <v>7705.4584606833987</v>
      </c>
      <c r="J60" s="17">
        <v>7052.5110209832856</v>
      </c>
      <c r="K60" s="17">
        <v>6668.9816295439523</v>
      </c>
      <c r="L60" s="17">
        <v>6185.6762605090025</v>
      </c>
      <c r="M60" s="18">
        <v>-0.10268648699316429</v>
      </c>
      <c r="N60" s="19">
        <v>0.29206856446155616</v>
      </c>
      <c r="O60" s="19">
        <v>-0.59642830566064564</v>
      </c>
      <c r="P60" s="19">
        <v>-1.6875533313263302</v>
      </c>
      <c r="Q60" s="19">
        <v>-1.3029115324357798</v>
      </c>
      <c r="S60" s="92"/>
      <c r="T60" s="92"/>
      <c r="U60" s="92"/>
      <c r="V60" s="92"/>
      <c r="W60" s="92"/>
      <c r="X60" s="92"/>
      <c r="Y60" s="92"/>
      <c r="Z60" s="92"/>
      <c r="AA60" s="92"/>
      <c r="AB60" s="92"/>
      <c r="AC60" s="92"/>
      <c r="AD60" s="92"/>
      <c r="AE60" s="92"/>
      <c r="AF60" s="92"/>
    </row>
    <row r="61" spans="1:32" ht="12.75" customHeight="1" x14ac:dyDescent="0.25">
      <c r="A61" s="16" t="s">
        <v>127</v>
      </c>
      <c r="B61" s="17">
        <v>4558.2281766799242</v>
      </c>
      <c r="C61" s="17">
        <v>3118.8369269415953</v>
      </c>
      <c r="D61" s="17">
        <v>2320.709231735399</v>
      </c>
      <c r="E61" s="17">
        <v>3298.2342963249657</v>
      </c>
      <c r="F61" s="17">
        <v>3133.390951997389</v>
      </c>
      <c r="G61" s="17">
        <v>2404.8155033629246</v>
      </c>
      <c r="H61" s="17">
        <v>2103.9330306031238</v>
      </c>
      <c r="I61" s="17">
        <v>1857.8455447714439</v>
      </c>
      <c r="J61" s="17">
        <v>1255.2849376397542</v>
      </c>
      <c r="K61" s="17">
        <v>1100.8811525637807</v>
      </c>
      <c r="L61" s="17">
        <v>1137.6919145785205</v>
      </c>
      <c r="M61" s="18">
        <v>-6.5277995037492431</v>
      </c>
      <c r="N61" s="19">
        <v>3.047956884957248</v>
      </c>
      <c r="O61" s="19">
        <v>-3.9047916614825651</v>
      </c>
      <c r="P61" s="19">
        <v>-5.0333669945149984</v>
      </c>
      <c r="Q61" s="19">
        <v>-0.97878852729480492</v>
      </c>
      <c r="S61" s="92"/>
      <c r="T61" s="92"/>
      <c r="U61" s="92"/>
      <c r="V61" s="92"/>
      <c r="W61" s="92"/>
      <c r="X61" s="92"/>
      <c r="Y61" s="92"/>
      <c r="Z61" s="92"/>
      <c r="AA61" s="92"/>
      <c r="AB61" s="92"/>
      <c r="AC61" s="92"/>
      <c r="AD61" s="92"/>
      <c r="AE61" s="92"/>
      <c r="AF61" s="92"/>
    </row>
    <row r="62" spans="1:32" ht="12.75" customHeight="1" x14ac:dyDescent="0.25">
      <c r="A62" s="16" t="s">
        <v>128</v>
      </c>
      <c r="B62" s="17">
        <v>9135.5725350638459</v>
      </c>
      <c r="C62" s="17">
        <v>7317.9171027841749</v>
      </c>
      <c r="D62" s="17">
        <v>7847.8861209964416</v>
      </c>
      <c r="E62" s="17">
        <v>8348.3312544523087</v>
      </c>
      <c r="F62" s="17">
        <v>8325.3034721106887</v>
      </c>
      <c r="G62" s="17">
        <v>6919.2031576971003</v>
      </c>
      <c r="H62" s="17">
        <v>5624.9149410528116</v>
      </c>
      <c r="I62" s="17">
        <v>4182.266537956878</v>
      </c>
      <c r="J62" s="17">
        <v>3113.8290473541601</v>
      </c>
      <c r="K62" s="17">
        <v>3113.2213552733333</v>
      </c>
      <c r="L62" s="17">
        <v>3415.3994027231483</v>
      </c>
      <c r="M62" s="18">
        <v>-1.507833128241387</v>
      </c>
      <c r="N62" s="19">
        <v>0.59229996781289262</v>
      </c>
      <c r="O62" s="19">
        <v>-3.8450627860228348</v>
      </c>
      <c r="P62" s="19">
        <v>-5.7420737692358674</v>
      </c>
      <c r="Q62" s="19">
        <v>0.92869856801693906</v>
      </c>
      <c r="S62" s="92"/>
      <c r="T62" s="92"/>
      <c r="U62" s="92"/>
      <c r="V62" s="92"/>
      <c r="W62" s="92"/>
      <c r="X62" s="92"/>
      <c r="Y62" s="92"/>
      <c r="Z62" s="92"/>
      <c r="AA62" s="92"/>
      <c r="AB62" s="92"/>
      <c r="AC62" s="92"/>
      <c r="AD62" s="92"/>
      <c r="AE62" s="92"/>
      <c r="AF62" s="92"/>
    </row>
    <row r="63" spans="1:32" ht="12.75" customHeight="1" x14ac:dyDescent="0.25">
      <c r="A63" s="16" t="s">
        <v>129</v>
      </c>
      <c r="B63" s="207">
        <v>4970.5149675528573</v>
      </c>
      <c r="C63" s="207">
        <v>4315.6617123717815</v>
      </c>
      <c r="D63" s="207">
        <v>3306.5287837554952</v>
      </c>
      <c r="E63" s="207">
        <v>4110.6372210873797</v>
      </c>
      <c r="F63" s="207">
        <v>4455.612374331331</v>
      </c>
      <c r="G63" s="207">
        <v>4447.8883554053391</v>
      </c>
      <c r="H63" s="207">
        <v>4489.9075125686368</v>
      </c>
      <c r="I63" s="207">
        <v>4601.5992859542603</v>
      </c>
      <c r="J63" s="207">
        <v>4785.1797998361208</v>
      </c>
      <c r="K63" s="207">
        <v>4965.4406935457118</v>
      </c>
      <c r="L63" s="207">
        <v>5279.3591965190481</v>
      </c>
      <c r="M63" s="194">
        <v>-3.9942837156615729</v>
      </c>
      <c r="N63" s="194">
        <v>3.0275824938230222</v>
      </c>
      <c r="O63" s="194">
        <v>7.6705341174476693E-2</v>
      </c>
      <c r="P63" s="19">
        <v>0.63894758561788834</v>
      </c>
      <c r="Q63" s="19">
        <v>0.98765671209632977</v>
      </c>
      <c r="S63" s="92"/>
      <c r="T63" s="92"/>
      <c r="U63" s="92"/>
      <c r="V63" s="92"/>
      <c r="W63" s="92"/>
      <c r="X63" s="92"/>
      <c r="Y63" s="92"/>
      <c r="Z63" s="92"/>
      <c r="AA63" s="92"/>
      <c r="AB63" s="92"/>
      <c r="AC63" s="92"/>
      <c r="AD63" s="92"/>
      <c r="AE63" s="92"/>
      <c r="AF63" s="92"/>
    </row>
    <row r="64" spans="1:32" ht="12.75" customHeight="1" x14ac:dyDescent="0.25">
      <c r="A64" s="66" t="s">
        <v>130</v>
      </c>
      <c r="B64" s="17">
        <v>1244.6749005652082</v>
      </c>
      <c r="C64" s="17">
        <v>855.90537994557258</v>
      </c>
      <c r="D64" s="17">
        <v>425.26146116809718</v>
      </c>
      <c r="E64" s="17">
        <v>433.99335087677002</v>
      </c>
      <c r="F64" s="17">
        <v>351.35739123948474</v>
      </c>
      <c r="G64" s="17">
        <v>226.45495213115578</v>
      </c>
      <c r="H64" s="17">
        <v>124.18540970706687</v>
      </c>
      <c r="I64" s="17">
        <v>99.413031784744788</v>
      </c>
      <c r="J64" s="17">
        <v>83.950487782135269</v>
      </c>
      <c r="K64" s="17">
        <v>76.317244152534016</v>
      </c>
      <c r="L64" s="17">
        <v>70.503707995173698</v>
      </c>
      <c r="M64" s="18">
        <v>-10.182697118994987</v>
      </c>
      <c r="N64" s="19">
        <v>-1.8908966259673088</v>
      </c>
      <c r="O64" s="19">
        <v>-9.8777246345070342</v>
      </c>
      <c r="P64" s="19">
        <v>-3.8398205894394244</v>
      </c>
      <c r="Q64" s="19">
        <v>-1.7304712393544253</v>
      </c>
      <c r="S64" s="92"/>
      <c r="T64" s="92"/>
      <c r="U64" s="92"/>
      <c r="V64" s="92"/>
      <c r="W64" s="92"/>
      <c r="X64" s="92"/>
      <c r="Y64" s="92"/>
      <c r="Z64" s="92"/>
      <c r="AA64" s="92"/>
      <c r="AB64" s="92"/>
      <c r="AC64" s="92"/>
      <c r="AD64" s="92"/>
      <c r="AE64" s="92"/>
      <c r="AF64" s="92"/>
    </row>
    <row r="65" spans="1:32" ht="12.75" customHeight="1" x14ac:dyDescent="0.25">
      <c r="A65" s="66" t="s">
        <v>131</v>
      </c>
      <c r="B65" s="17">
        <v>11806.906007954783</v>
      </c>
      <c r="C65" s="17">
        <v>8368.1984509106132</v>
      </c>
      <c r="D65" s="17">
        <v>6639.9258949131254</v>
      </c>
      <c r="E65" s="17">
        <v>6539.1409598021364</v>
      </c>
      <c r="F65" s="17">
        <v>5052.1845541901193</v>
      </c>
      <c r="G65" s="17">
        <v>4275.3922352327918</v>
      </c>
      <c r="H65" s="17">
        <v>3987.9023710165475</v>
      </c>
      <c r="I65" s="17">
        <v>3471.6653058420807</v>
      </c>
      <c r="J65" s="17">
        <v>3315.3667729565886</v>
      </c>
      <c r="K65" s="17">
        <v>3112.5965462763279</v>
      </c>
      <c r="L65" s="17">
        <v>3328.1988839423348</v>
      </c>
      <c r="M65" s="18">
        <v>-5.5933226989303915</v>
      </c>
      <c r="N65" s="19">
        <v>-2.6957975253871336</v>
      </c>
      <c r="O65" s="19">
        <v>-2.337793738797822</v>
      </c>
      <c r="P65" s="19">
        <v>-1.8300191465697502</v>
      </c>
      <c r="Q65" s="19">
        <v>3.8637702903110416E-2</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2.0335389785313436</v>
      </c>
      <c r="C67" s="67">
        <v>1.9512592786626148</v>
      </c>
      <c r="D67" s="67">
        <v>1.9011946420827468</v>
      </c>
      <c r="E67" s="67">
        <v>1.97000305248788</v>
      </c>
      <c r="F67" s="67">
        <v>1.8531128184012515</v>
      </c>
      <c r="G67" s="67">
        <v>1.7089957261527609</v>
      </c>
      <c r="H67" s="67">
        <v>1.5818736099888937</v>
      </c>
      <c r="I67" s="67">
        <v>1.4269576095731475</v>
      </c>
      <c r="J67" s="67">
        <v>1.2512705379472795</v>
      </c>
      <c r="K67" s="67">
        <v>1.1469014568734861</v>
      </c>
      <c r="L67" s="67">
        <v>1.0916397213256652</v>
      </c>
      <c r="M67" s="14">
        <v>-0.67069241901376309</v>
      </c>
      <c r="N67" s="15">
        <v>-0.25582837940048009</v>
      </c>
      <c r="O67" s="15">
        <v>-1.5701117432126654</v>
      </c>
      <c r="P67" s="15">
        <v>-2.3172350922582408</v>
      </c>
      <c r="Q67" s="15">
        <v>-1.3555147054359451</v>
      </c>
      <c r="S67" s="92"/>
      <c r="T67" s="92"/>
      <c r="U67" s="92"/>
      <c r="V67" s="92"/>
      <c r="W67" s="92"/>
      <c r="X67" s="92"/>
      <c r="Y67" s="92"/>
      <c r="Z67" s="92"/>
      <c r="AA67" s="92"/>
      <c r="AB67" s="92"/>
      <c r="AC67" s="92"/>
      <c r="AD67" s="92"/>
      <c r="AE67" s="92"/>
      <c r="AF67" s="92"/>
    </row>
    <row r="68" spans="1:32" ht="12.75" customHeight="1" x14ac:dyDescent="0.25">
      <c r="A68" s="16" t="s">
        <v>123</v>
      </c>
      <c r="B68" s="55">
        <v>3.6604023815063229</v>
      </c>
      <c r="C68" s="55">
        <v>3.6432548523638402</v>
      </c>
      <c r="D68" s="55">
        <v>3.6782151722581129</v>
      </c>
      <c r="E68" s="55">
        <v>3.6823440901549831</v>
      </c>
      <c r="F68" s="55">
        <v>3.5037014589107183</v>
      </c>
      <c r="G68" s="55">
        <v>3.2987255859513152</v>
      </c>
      <c r="H68" s="55">
        <v>3.1280128647860397</v>
      </c>
      <c r="I68" s="55">
        <v>2.9111596724595303</v>
      </c>
      <c r="J68" s="55">
        <v>2.618908826294041</v>
      </c>
      <c r="K68" s="55">
        <v>2.2766278558600868</v>
      </c>
      <c r="L68" s="55">
        <v>2.0786004381313008</v>
      </c>
      <c r="M68" s="18">
        <v>4.8557238367363809E-2</v>
      </c>
      <c r="N68" s="19">
        <v>-0.4848971358407006</v>
      </c>
      <c r="O68" s="19">
        <v>-1.1278123100899817</v>
      </c>
      <c r="P68" s="19">
        <v>-1.760716825755293</v>
      </c>
      <c r="Q68" s="19">
        <v>-2.2841388973613097</v>
      </c>
      <c r="S68" s="92"/>
      <c r="T68" s="92"/>
      <c r="U68" s="92"/>
      <c r="V68" s="92"/>
      <c r="W68" s="92"/>
      <c r="X68" s="92"/>
      <c r="Y68" s="92"/>
      <c r="Z68" s="92"/>
      <c r="AA68" s="92"/>
      <c r="AB68" s="92"/>
      <c r="AC68" s="92"/>
      <c r="AD68" s="92"/>
      <c r="AE68" s="92"/>
      <c r="AF68" s="92"/>
    </row>
    <row r="69" spans="1:32" ht="12.75" customHeight="1" x14ac:dyDescent="0.25">
      <c r="A69" s="16" t="s">
        <v>124</v>
      </c>
      <c r="B69" s="55">
        <v>1.088727183984513</v>
      </c>
      <c r="C69" s="55">
        <v>0.94684377823162713</v>
      </c>
      <c r="D69" s="55">
        <v>0.66048152311799546</v>
      </c>
      <c r="E69" s="55">
        <v>0.83208504906928704</v>
      </c>
      <c r="F69" s="55">
        <v>0.78904635186198424</v>
      </c>
      <c r="G69" s="55">
        <v>0.68787649713466448</v>
      </c>
      <c r="H69" s="55">
        <v>0.56632366950788249</v>
      </c>
      <c r="I69" s="55">
        <v>0.51335921706465837</v>
      </c>
      <c r="J69" s="55">
        <v>0.42411894319795906</v>
      </c>
      <c r="K69" s="55">
        <v>0.42158802668861645</v>
      </c>
      <c r="L69" s="55">
        <v>0.4229969163202652</v>
      </c>
      <c r="M69" s="18">
        <v>-4.8751115267705147</v>
      </c>
      <c r="N69" s="19">
        <v>1.7944697222560091</v>
      </c>
      <c r="O69" s="19">
        <v>-3.2621970544473355</v>
      </c>
      <c r="P69" s="19">
        <v>-2.8501139089161076</v>
      </c>
      <c r="Q69" s="19">
        <v>-2.6487024621801858E-2</v>
      </c>
      <c r="S69" s="92"/>
      <c r="T69" s="92"/>
      <c r="U69" s="92"/>
      <c r="V69" s="92"/>
      <c r="W69" s="92"/>
      <c r="X69" s="92"/>
      <c r="Y69" s="92"/>
      <c r="Z69" s="92"/>
      <c r="AA69" s="92"/>
      <c r="AB69" s="92"/>
      <c r="AC69" s="92"/>
      <c r="AD69" s="92"/>
      <c r="AE69" s="92"/>
      <c r="AF69" s="92"/>
    </row>
    <row r="70" spans="1:32" ht="12.75" customHeight="1" x14ac:dyDescent="0.25">
      <c r="A70" s="16" t="s">
        <v>125</v>
      </c>
      <c r="B70" s="55">
        <v>1.4596298706531798</v>
      </c>
      <c r="C70" s="55">
        <v>1.5322248883092517</v>
      </c>
      <c r="D70" s="55">
        <v>1.0733365418539118</v>
      </c>
      <c r="E70" s="55">
        <v>1.4213751000387131</v>
      </c>
      <c r="F70" s="55">
        <v>1.3441845825708814</v>
      </c>
      <c r="G70" s="55">
        <v>1.2451056033119747</v>
      </c>
      <c r="H70" s="55">
        <v>1.1422223389408459</v>
      </c>
      <c r="I70" s="55">
        <v>0.97002647621419458</v>
      </c>
      <c r="J70" s="55">
        <v>0.85586963378690761</v>
      </c>
      <c r="K70" s="55">
        <v>0.82852187117851117</v>
      </c>
      <c r="L70" s="55">
        <v>0.80570516948343185</v>
      </c>
      <c r="M70" s="18">
        <v>-3.0273380731977606</v>
      </c>
      <c r="N70" s="19">
        <v>2.2756620530806071</v>
      </c>
      <c r="O70" s="19">
        <v>-1.6149356588858965</v>
      </c>
      <c r="P70" s="19">
        <v>-2.8448790365286025</v>
      </c>
      <c r="Q70" s="19">
        <v>-0.60218144233783466</v>
      </c>
      <c r="S70" s="92"/>
      <c r="T70" s="92"/>
      <c r="U70" s="92"/>
      <c r="V70" s="92"/>
      <c r="W70" s="92"/>
      <c r="X70" s="92"/>
      <c r="Y70" s="92"/>
      <c r="Z70" s="92"/>
      <c r="AA70" s="92"/>
      <c r="AB70" s="92"/>
      <c r="AC70" s="92"/>
      <c r="AD70" s="92"/>
      <c r="AE70" s="92"/>
      <c r="AF70" s="92"/>
    </row>
    <row r="71" spans="1:32" ht="12.75" customHeight="1" x14ac:dyDescent="0.25">
      <c r="A71" s="16" t="s">
        <v>126</v>
      </c>
      <c r="B71" s="208">
        <v>2.3521103203299201</v>
      </c>
      <c r="C71" s="208">
        <v>2.3204777660130209</v>
      </c>
      <c r="D71" s="208">
        <v>2.2902198881950975</v>
      </c>
      <c r="E71" s="208">
        <v>2.4019277479531307</v>
      </c>
      <c r="F71" s="208">
        <v>2.4065947275165298</v>
      </c>
      <c r="G71" s="208">
        <v>2.3374332773374564</v>
      </c>
      <c r="H71" s="208">
        <v>2.2073019253929775</v>
      </c>
      <c r="I71" s="208">
        <v>2.0580555207074736</v>
      </c>
      <c r="J71" s="208">
        <v>1.8438558202913113</v>
      </c>
      <c r="K71" s="208">
        <v>1.7539449049545139</v>
      </c>
      <c r="L71" s="208">
        <v>1.6849306623064122</v>
      </c>
      <c r="M71" s="194">
        <v>-0.26629580037089706</v>
      </c>
      <c r="N71" s="194">
        <v>0.49687975522687555</v>
      </c>
      <c r="O71" s="194">
        <v>-0.86069315244176048</v>
      </c>
      <c r="P71" s="19">
        <v>-1.7830323401455517</v>
      </c>
      <c r="Q71" s="19">
        <v>-0.89729526645742075</v>
      </c>
      <c r="S71" s="92"/>
      <c r="T71" s="92"/>
      <c r="U71" s="92"/>
      <c r="V71" s="92"/>
      <c r="W71" s="92"/>
      <c r="X71" s="92"/>
      <c r="Y71" s="92"/>
      <c r="Z71" s="92"/>
      <c r="AA71" s="92"/>
      <c r="AB71" s="92"/>
      <c r="AC71" s="92"/>
      <c r="AD71" s="92"/>
      <c r="AE71" s="92"/>
      <c r="AF71" s="92"/>
    </row>
    <row r="72" spans="1:32" ht="12.75" customHeight="1" x14ac:dyDescent="0.25">
      <c r="A72" s="16" t="s">
        <v>127</v>
      </c>
      <c r="B72" s="55">
        <v>1.2767788512030263</v>
      </c>
      <c r="C72" s="55">
        <v>0.9523166189134642</v>
      </c>
      <c r="D72" s="55">
        <v>0.92876665135286296</v>
      </c>
      <c r="E72" s="55">
        <v>1.1322009855761332</v>
      </c>
      <c r="F72" s="55">
        <v>1.0157513053402385</v>
      </c>
      <c r="G72" s="55">
        <v>0.8465826400396993</v>
      </c>
      <c r="H72" s="55">
        <v>0.74488969952566131</v>
      </c>
      <c r="I72" s="55">
        <v>0.66542524144990955</v>
      </c>
      <c r="J72" s="55">
        <v>0.4778702063091339</v>
      </c>
      <c r="K72" s="55">
        <v>0.43203563458934519</v>
      </c>
      <c r="L72" s="55">
        <v>0.43873107827648383</v>
      </c>
      <c r="M72" s="18">
        <v>-3.1322765393696717</v>
      </c>
      <c r="N72" s="19">
        <v>0.89928241792227581</v>
      </c>
      <c r="O72" s="19">
        <v>-3.0538742761243132</v>
      </c>
      <c r="P72" s="19">
        <v>-4.3418894101177052</v>
      </c>
      <c r="Q72" s="19">
        <v>-0.85088444442926736</v>
      </c>
      <c r="S72" s="92"/>
      <c r="T72" s="92"/>
      <c r="U72" s="92"/>
      <c r="V72" s="92"/>
      <c r="W72" s="92"/>
      <c r="X72" s="92"/>
      <c r="Y72" s="92"/>
      <c r="Z72" s="92"/>
      <c r="AA72" s="92"/>
      <c r="AB72" s="92"/>
      <c r="AC72" s="92"/>
      <c r="AD72" s="92"/>
      <c r="AE72" s="92"/>
      <c r="AF72" s="92"/>
    </row>
    <row r="73" spans="1:32" ht="12.75" customHeight="1" x14ac:dyDescent="0.25">
      <c r="A73" s="16" t="s">
        <v>128</v>
      </c>
      <c r="B73" s="55">
        <v>1.8176264966999951</v>
      </c>
      <c r="C73" s="55">
        <v>1.700378070679688</v>
      </c>
      <c r="D73" s="55">
        <v>1.6437773330114243</v>
      </c>
      <c r="E73" s="55">
        <v>1.6152500465165087</v>
      </c>
      <c r="F73" s="55">
        <v>1.5416260869802871</v>
      </c>
      <c r="G73" s="55">
        <v>1.3223580623362967</v>
      </c>
      <c r="H73" s="55">
        <v>1.1405872273082631</v>
      </c>
      <c r="I73" s="55">
        <v>0.93219955314751768</v>
      </c>
      <c r="J73" s="55">
        <v>0.69999422461849337</v>
      </c>
      <c r="K73" s="55">
        <v>0.67754417126822386</v>
      </c>
      <c r="L73" s="55">
        <v>0.6978670750294913</v>
      </c>
      <c r="M73" s="18">
        <v>-1.0003101021606953</v>
      </c>
      <c r="N73" s="19">
        <v>-0.63953705319212961</v>
      </c>
      <c r="O73" s="19">
        <v>-2.9680084293650433</v>
      </c>
      <c r="P73" s="19">
        <v>-4.7649979905218238</v>
      </c>
      <c r="Q73" s="19">
        <v>-3.0429736795134499E-2</v>
      </c>
      <c r="S73" s="92"/>
      <c r="T73" s="92"/>
      <c r="U73" s="92"/>
      <c r="V73" s="92"/>
      <c r="W73" s="92"/>
      <c r="X73" s="92"/>
      <c r="Y73" s="92"/>
      <c r="Z73" s="92"/>
      <c r="AA73" s="92"/>
      <c r="AB73" s="92"/>
      <c r="AC73" s="92"/>
      <c r="AD73" s="92"/>
      <c r="AE73" s="92"/>
      <c r="AF73" s="92"/>
    </row>
    <row r="74" spans="1:32" ht="12.75" customHeight="1" x14ac:dyDescent="0.25">
      <c r="A74" s="16" t="s">
        <v>129</v>
      </c>
      <c r="B74" s="55">
        <v>1.2355551884344274</v>
      </c>
      <c r="C74" s="55">
        <v>1.229988802796415</v>
      </c>
      <c r="D74" s="55">
        <v>0.9793350068878639</v>
      </c>
      <c r="E74" s="55">
        <v>1.1704837704433271</v>
      </c>
      <c r="F74" s="55">
        <v>1.1686876847742989</v>
      </c>
      <c r="G74" s="55">
        <v>1.1264844860478174</v>
      </c>
      <c r="H74" s="55">
        <v>1.0795509870515667</v>
      </c>
      <c r="I74" s="55">
        <v>1.0343405999428035</v>
      </c>
      <c r="J74" s="55">
        <v>0.99839020687086644</v>
      </c>
      <c r="K74" s="55">
        <v>0.97071310830194968</v>
      </c>
      <c r="L74" s="55">
        <v>0.95809943232117356</v>
      </c>
      <c r="M74" s="18">
        <v>-2.2972218317781401</v>
      </c>
      <c r="N74" s="19">
        <v>1.7833448783772354</v>
      </c>
      <c r="O74" s="19">
        <v>-0.79022398754683421</v>
      </c>
      <c r="P74" s="19">
        <v>-0.77851666026490518</v>
      </c>
      <c r="Q74" s="19">
        <v>-0.41107899350982802</v>
      </c>
      <c r="S74" s="92"/>
      <c r="T74" s="92"/>
      <c r="U74" s="92"/>
      <c r="V74" s="92"/>
      <c r="W74" s="92"/>
      <c r="X74" s="92"/>
      <c r="Y74" s="92"/>
      <c r="Z74" s="92"/>
      <c r="AA74" s="92"/>
      <c r="AB74" s="92"/>
      <c r="AC74" s="92"/>
      <c r="AD74" s="92"/>
      <c r="AE74" s="92"/>
      <c r="AF74" s="92"/>
    </row>
    <row r="75" spans="1:32" ht="12.75" customHeight="1" x14ac:dyDescent="0.25">
      <c r="A75" s="66" t="s">
        <v>130</v>
      </c>
      <c r="B75" s="55">
        <v>1.5537072781989867</v>
      </c>
      <c r="C75" s="55">
        <v>1.510598976254099</v>
      </c>
      <c r="D75" s="55">
        <v>1.299698842200786</v>
      </c>
      <c r="E75" s="55">
        <v>1.5202301573867594</v>
      </c>
      <c r="F75" s="55">
        <v>1.4441478037167066</v>
      </c>
      <c r="G75" s="55">
        <v>1.2747750594857843</v>
      </c>
      <c r="H75" s="55">
        <v>1.022357130777988</v>
      </c>
      <c r="I75" s="55">
        <v>0.93032321908341731</v>
      </c>
      <c r="J75" s="55">
        <v>0.8240945534530919</v>
      </c>
      <c r="K75" s="55">
        <v>0.7870743750736896</v>
      </c>
      <c r="L75" s="55">
        <v>0.76672150810547168</v>
      </c>
      <c r="M75" s="18">
        <v>-1.7692741437969506</v>
      </c>
      <c r="N75" s="19">
        <v>1.0594408955418411</v>
      </c>
      <c r="O75" s="19">
        <v>-3.3951126013483823</v>
      </c>
      <c r="P75" s="19">
        <v>-2.1327373326495036</v>
      </c>
      <c r="Q75" s="19">
        <v>-0.71901889771132099</v>
      </c>
      <c r="S75" s="92"/>
      <c r="T75" s="92"/>
      <c r="U75" s="92"/>
      <c r="V75" s="92"/>
      <c r="W75" s="92"/>
      <c r="X75" s="92"/>
      <c r="Y75" s="92"/>
      <c r="Z75" s="92"/>
      <c r="AA75" s="92"/>
      <c r="AB75" s="92"/>
      <c r="AC75" s="92"/>
      <c r="AD75" s="92"/>
      <c r="AE75" s="92"/>
      <c r="AF75" s="92"/>
    </row>
    <row r="76" spans="1:32" ht="12.75" customHeight="1" x14ac:dyDescent="0.25">
      <c r="A76" s="66" t="s">
        <v>131</v>
      </c>
      <c r="B76" s="55">
        <v>1.9963656974662307</v>
      </c>
      <c r="C76" s="55">
        <v>1.5494942137745089</v>
      </c>
      <c r="D76" s="55">
        <v>1.9001619433702854</v>
      </c>
      <c r="E76" s="55">
        <v>1.7324924697025199</v>
      </c>
      <c r="F76" s="55">
        <v>1.3051625023149931</v>
      </c>
      <c r="G76" s="55">
        <v>1.1431070691489467</v>
      </c>
      <c r="H76" s="55">
        <v>1.0887050679408099</v>
      </c>
      <c r="I76" s="55">
        <v>0.95727748786886169</v>
      </c>
      <c r="J76" s="55">
        <v>0.91259434214092805</v>
      </c>
      <c r="K76" s="55">
        <v>0.85143646306200493</v>
      </c>
      <c r="L76" s="55">
        <v>0.87915722315786693</v>
      </c>
      <c r="M76" s="18">
        <v>-0.49267495970091169</v>
      </c>
      <c r="N76" s="19">
        <v>-3.6864485598131269</v>
      </c>
      <c r="O76" s="19">
        <v>-1.7970428653508619</v>
      </c>
      <c r="P76" s="19">
        <v>-1.7490512616644915</v>
      </c>
      <c r="Q76" s="19">
        <v>-0.37258139799051238</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17350.934517027334</v>
      </c>
      <c r="C8" s="17">
        <v>18427.093086193756</v>
      </c>
      <c r="D8" s="17">
        <v>19136.308189518397</v>
      </c>
      <c r="E8" s="17">
        <v>19315.463809377332</v>
      </c>
      <c r="F8" s="17">
        <v>20648.422817494658</v>
      </c>
      <c r="G8" s="17">
        <v>21636.944081816513</v>
      </c>
      <c r="H8" s="17">
        <v>22828.269287938194</v>
      </c>
      <c r="I8" s="17">
        <v>24400.634167783279</v>
      </c>
      <c r="J8" s="17">
        <v>26337.912918434049</v>
      </c>
      <c r="K8" s="17">
        <v>28456.007842927283</v>
      </c>
      <c r="L8" s="17">
        <v>30899.24282675848</v>
      </c>
      <c r="M8" s="18">
        <v>0.98422308036669737</v>
      </c>
      <c r="N8" s="19">
        <v>0.76341382466826868</v>
      </c>
      <c r="O8" s="19">
        <v>1.0086601198140199</v>
      </c>
      <c r="P8" s="19">
        <v>1.4403729039931035</v>
      </c>
      <c r="Q8" s="19">
        <v>1.6100460043901421</v>
      </c>
      <c r="S8" s="92"/>
      <c r="T8" s="92"/>
      <c r="U8" s="92"/>
      <c r="V8" s="92"/>
      <c r="W8" s="92"/>
      <c r="X8" s="92"/>
      <c r="Y8" s="92"/>
      <c r="Z8" s="92"/>
      <c r="AA8" s="92"/>
      <c r="AB8" s="92"/>
      <c r="AC8" s="92"/>
      <c r="AD8" s="92"/>
      <c r="AE8" s="92"/>
      <c r="AF8" s="92"/>
    </row>
    <row r="9" spans="1:32" ht="12.75" customHeight="1" x14ac:dyDescent="0.25">
      <c r="A9" s="16" t="s">
        <v>84</v>
      </c>
      <c r="B9" s="208">
        <v>57.326099999999997</v>
      </c>
      <c r="C9" s="208">
        <v>59.7316</v>
      </c>
      <c r="D9" s="208">
        <v>61.450499999999998</v>
      </c>
      <c r="E9" s="208">
        <v>63.039824700579295</v>
      </c>
      <c r="F9" s="208">
        <v>64.434537660560352</v>
      </c>
      <c r="G9" s="208">
        <v>65.738911750290598</v>
      </c>
      <c r="H9" s="208">
        <v>67.030100264374425</v>
      </c>
      <c r="I9" s="208">
        <v>68.23574885330089</v>
      </c>
      <c r="J9" s="208">
        <v>69.244636891874435</v>
      </c>
      <c r="K9" s="208">
        <v>70.023541937549865</v>
      </c>
      <c r="L9" s="208">
        <v>70.672568968069854</v>
      </c>
      <c r="M9" s="194">
        <v>0.69717860593687675</v>
      </c>
      <c r="N9" s="194">
        <v>0.47530416122585351</v>
      </c>
      <c r="O9" s="194">
        <v>0.39570071362029502</v>
      </c>
      <c r="P9" s="19">
        <v>0.3255680280397133</v>
      </c>
      <c r="Q9" s="19">
        <v>0.20432655464397431</v>
      </c>
      <c r="S9" s="92"/>
      <c r="T9" s="92"/>
      <c r="U9" s="92"/>
      <c r="V9" s="92"/>
      <c r="W9" s="92"/>
      <c r="X9" s="92"/>
      <c r="Y9" s="92"/>
      <c r="Z9" s="92"/>
      <c r="AA9" s="92"/>
      <c r="AB9" s="92"/>
      <c r="AC9" s="92"/>
      <c r="AD9" s="92"/>
      <c r="AE9" s="92"/>
      <c r="AF9" s="92"/>
    </row>
    <row r="10" spans="1:32" ht="12.75" customHeight="1" x14ac:dyDescent="0.25">
      <c r="A10" s="16" t="s">
        <v>85</v>
      </c>
      <c r="B10" s="55">
        <v>24.086596638655461</v>
      </c>
      <c r="C10" s="55">
        <v>24.888166666666667</v>
      </c>
      <c r="D10" s="55">
        <v>26.717608695652174</v>
      </c>
      <c r="E10" s="55">
        <v>27.435324256524108</v>
      </c>
      <c r="F10" s="55">
        <v>28.235158625813671</v>
      </c>
      <c r="G10" s="55">
        <v>28.941732695886074</v>
      </c>
      <c r="H10" s="55">
        <v>29.664882172081604</v>
      </c>
      <c r="I10" s="55">
        <v>30.389394213993036</v>
      </c>
      <c r="J10" s="55">
        <v>31.054155545754096</v>
      </c>
      <c r="K10" s="55">
        <v>31.616368892590391</v>
      </c>
      <c r="L10" s="55">
        <v>32.129477953185578</v>
      </c>
      <c r="M10" s="18">
        <v>1.0420652735218638</v>
      </c>
      <c r="N10" s="19">
        <v>0.55397993945656143</v>
      </c>
      <c r="O10" s="19">
        <v>0.49518165784701029</v>
      </c>
      <c r="P10" s="19">
        <v>0.45873604370085808</v>
      </c>
      <c r="Q10" s="19">
        <v>0.34099297892227209</v>
      </c>
      <c r="S10" s="92"/>
      <c r="T10" s="92"/>
      <c r="U10" s="92"/>
      <c r="V10" s="92"/>
      <c r="W10" s="92"/>
      <c r="X10" s="92"/>
      <c r="Y10" s="92"/>
      <c r="Z10" s="92"/>
      <c r="AA10" s="92"/>
      <c r="AB10" s="92"/>
      <c r="AC10" s="92"/>
      <c r="AD10" s="92"/>
      <c r="AE10" s="92"/>
      <c r="AF10" s="92"/>
    </row>
    <row r="11" spans="1:32" ht="12.75" customHeight="1" x14ac:dyDescent="0.25">
      <c r="A11" s="16" t="s">
        <v>86</v>
      </c>
      <c r="B11" s="55">
        <v>2.38</v>
      </c>
      <c r="C11" s="55">
        <v>2.4</v>
      </c>
      <c r="D11" s="55">
        <v>2.2999999999999998</v>
      </c>
      <c r="E11" s="55">
        <v>2.2977612406235166</v>
      </c>
      <c r="F11" s="55">
        <v>2.2820674930316067</v>
      </c>
      <c r="G11" s="55">
        <v>2.2714228080627343</v>
      </c>
      <c r="H11" s="55">
        <v>2.259577498927611</v>
      </c>
      <c r="I11" s="55">
        <v>2.2453803577921012</v>
      </c>
      <c r="J11" s="55">
        <v>2.229802603707959</v>
      </c>
      <c r="K11" s="55">
        <v>2.2147876049725803</v>
      </c>
      <c r="L11" s="55">
        <v>2.1996177177557534</v>
      </c>
      <c r="M11" s="18">
        <v>-0.34132978839197525</v>
      </c>
      <c r="N11" s="19">
        <v>-7.8242331410549593E-2</v>
      </c>
      <c r="O11" s="19">
        <v>-9.8990760139539002E-2</v>
      </c>
      <c r="P11" s="19">
        <v>-0.13255991554903535</v>
      </c>
      <c r="Q11" s="19">
        <v>-0.13620198507204861</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42152.712134795831</v>
      </c>
      <c r="C13" s="13">
        <v>45930.925185832974</v>
      </c>
      <c r="D13" s="13">
        <v>45463.037324773701</v>
      </c>
      <c r="E13" s="13">
        <v>44159.263566628702</v>
      </c>
      <c r="F13" s="13">
        <v>45013.387596110719</v>
      </c>
      <c r="G13" s="13">
        <v>42545.224931347853</v>
      </c>
      <c r="H13" s="13">
        <v>40795.601924748487</v>
      </c>
      <c r="I13" s="13">
        <v>39603.014550043452</v>
      </c>
      <c r="J13" s="13">
        <v>38478.995241589393</v>
      </c>
      <c r="K13" s="13">
        <v>37773.906859370283</v>
      </c>
      <c r="L13" s="13">
        <v>37224.671767084103</v>
      </c>
      <c r="M13" s="14">
        <v>0.7588709617478262</v>
      </c>
      <c r="N13" s="15">
        <v>-9.9347434315255612E-2</v>
      </c>
      <c r="O13" s="15">
        <v>-0.97903264389542777</v>
      </c>
      <c r="P13" s="15">
        <v>-0.58291208995294719</v>
      </c>
      <c r="Q13" s="15">
        <v>-0.33085898417861692</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37918.235830852725</v>
      </c>
      <c r="C15" s="17">
        <v>41120.648025881012</v>
      </c>
      <c r="D15" s="17">
        <v>40185.646740347882</v>
      </c>
      <c r="E15" s="17">
        <v>38223.967034219713</v>
      </c>
      <c r="F15" s="17">
        <v>38597.729601491628</v>
      </c>
      <c r="G15" s="17">
        <v>35804.711417254861</v>
      </c>
      <c r="H15" s="17">
        <v>33663.485488250524</v>
      </c>
      <c r="I15" s="17">
        <v>31575.413651254046</v>
      </c>
      <c r="J15" s="17">
        <v>30097.824316498074</v>
      </c>
      <c r="K15" s="17">
        <v>28700.470179254724</v>
      </c>
      <c r="L15" s="17">
        <v>27801.953192436726</v>
      </c>
      <c r="M15" s="18">
        <v>0.58246710874756413</v>
      </c>
      <c r="N15" s="19">
        <v>-0.40235267865962321</v>
      </c>
      <c r="O15" s="19">
        <v>-1.3584853864217372</v>
      </c>
      <c r="P15" s="19">
        <v>-1.1133641697000929</v>
      </c>
      <c r="Q15" s="19">
        <v>-0.79032647066644701</v>
      </c>
      <c r="S15" s="92"/>
      <c r="T15" s="92"/>
      <c r="U15" s="92"/>
      <c r="V15" s="92"/>
      <c r="W15" s="92"/>
      <c r="X15" s="92"/>
      <c r="Y15" s="92"/>
      <c r="Z15" s="92"/>
      <c r="AA15" s="92"/>
      <c r="AB15" s="92"/>
      <c r="AC15" s="92"/>
      <c r="AD15" s="92"/>
      <c r="AE15" s="92"/>
      <c r="AF15" s="92"/>
    </row>
    <row r="16" spans="1:32" ht="12.75" customHeight="1" x14ac:dyDescent="0.25">
      <c r="A16" s="66" t="s">
        <v>89</v>
      </c>
      <c r="B16" s="207">
        <v>4234.4763039431082</v>
      </c>
      <c r="C16" s="207">
        <v>4810.2771599519665</v>
      </c>
      <c r="D16" s="207">
        <v>5277.3905844258043</v>
      </c>
      <c r="E16" s="207">
        <v>5937.6859199999999</v>
      </c>
      <c r="F16" s="207">
        <v>6415.6579946190905</v>
      </c>
      <c r="G16" s="207">
        <v>6740.5135140929851</v>
      </c>
      <c r="H16" s="207">
        <v>7132.1164364979586</v>
      </c>
      <c r="I16" s="207">
        <v>8027.6008987894038</v>
      </c>
      <c r="J16" s="207">
        <v>8381.1709250913209</v>
      </c>
      <c r="K16" s="207">
        <v>9073.4366801155629</v>
      </c>
      <c r="L16" s="207">
        <v>9422.7185746473733</v>
      </c>
      <c r="M16" s="194">
        <v>2.2261378117158337</v>
      </c>
      <c r="N16" s="194">
        <v>1.9722956980964712</v>
      </c>
      <c r="O16" s="194">
        <v>1.0642882989220448</v>
      </c>
      <c r="P16" s="19">
        <v>1.6268880949232845</v>
      </c>
      <c r="Q16" s="19">
        <v>1.178247384994946</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620.70000000000005</v>
      </c>
      <c r="C18" s="17">
        <v>361.5</v>
      </c>
      <c r="D18" s="17">
        <v>222.70000000000002</v>
      </c>
      <c r="E18" s="17">
        <v>48.135887563076452</v>
      </c>
      <c r="F18" s="17">
        <v>29.729301351251976</v>
      </c>
      <c r="G18" s="17">
        <v>28.628930076441993</v>
      </c>
      <c r="H18" s="17">
        <v>22.069580620552934</v>
      </c>
      <c r="I18" s="17">
        <v>14.289567000782466</v>
      </c>
      <c r="J18" s="17">
        <v>9.7018662009751218</v>
      </c>
      <c r="K18" s="17">
        <v>5.7522604266093245</v>
      </c>
      <c r="L18" s="17">
        <v>2.2494717237897546</v>
      </c>
      <c r="M18" s="18">
        <v>-9.7423862917952455</v>
      </c>
      <c r="N18" s="19">
        <v>-18.238952173413693</v>
      </c>
      <c r="O18" s="19">
        <v>-2.9353846774326287</v>
      </c>
      <c r="P18" s="19">
        <v>-7.8901404594512003</v>
      </c>
      <c r="Q18" s="19">
        <v>-13.59825261019305</v>
      </c>
      <c r="S18" s="92"/>
      <c r="T18" s="92"/>
      <c r="U18" s="92"/>
      <c r="V18" s="92"/>
      <c r="W18" s="92"/>
      <c r="X18" s="92"/>
      <c r="Y18" s="92"/>
      <c r="Z18" s="92"/>
      <c r="AA18" s="92"/>
      <c r="AB18" s="92"/>
      <c r="AC18" s="92"/>
      <c r="AD18" s="92"/>
      <c r="AE18" s="92"/>
      <c r="AF18" s="92"/>
    </row>
    <row r="19" spans="1:32" ht="12.75" customHeight="1" x14ac:dyDescent="0.25">
      <c r="A19" s="16" t="s">
        <v>5</v>
      </c>
      <c r="B19" s="17">
        <v>9615.6</v>
      </c>
      <c r="C19" s="17">
        <v>9699.4</v>
      </c>
      <c r="D19" s="17">
        <v>7831.0000000000009</v>
      </c>
      <c r="E19" s="17">
        <v>7029.2906272244254</v>
      </c>
      <c r="F19" s="17">
        <v>5566.5425557301705</v>
      </c>
      <c r="G19" s="17">
        <v>4995.247284450561</v>
      </c>
      <c r="H19" s="17">
        <v>4348.5440346441774</v>
      </c>
      <c r="I19" s="17">
        <v>3786.5100820273983</v>
      </c>
      <c r="J19" s="17">
        <v>3340.7053211199759</v>
      </c>
      <c r="K19" s="17">
        <v>3036.1326129073104</v>
      </c>
      <c r="L19" s="17">
        <v>2726.3917653259696</v>
      </c>
      <c r="M19" s="18">
        <v>-2.0320357710116976</v>
      </c>
      <c r="N19" s="19">
        <v>-3.3555695596518498</v>
      </c>
      <c r="O19" s="19">
        <v>-2.4390919495331453</v>
      </c>
      <c r="P19" s="19">
        <v>-2.6021366629256359</v>
      </c>
      <c r="Q19" s="19">
        <v>-2.0115226349623705</v>
      </c>
      <c r="S19" s="92"/>
      <c r="T19" s="92"/>
      <c r="U19" s="92"/>
      <c r="V19" s="92"/>
      <c r="W19" s="92"/>
      <c r="X19" s="92"/>
      <c r="Y19" s="92"/>
      <c r="Z19" s="92"/>
      <c r="AA19" s="92"/>
      <c r="AB19" s="92"/>
      <c r="AC19" s="92"/>
      <c r="AD19" s="92"/>
      <c r="AE19" s="92"/>
      <c r="AF19" s="92"/>
    </row>
    <row r="20" spans="1:32" ht="12.75" customHeight="1" x14ac:dyDescent="0.25">
      <c r="A20" s="16" t="s">
        <v>22</v>
      </c>
      <c r="B20" s="17">
        <v>11783.6</v>
      </c>
      <c r="C20" s="17">
        <v>14452.1</v>
      </c>
      <c r="D20" s="17">
        <v>13870.9</v>
      </c>
      <c r="E20" s="17">
        <v>12756.689196793401</v>
      </c>
      <c r="F20" s="17">
        <v>11415.444792646576</v>
      </c>
      <c r="G20" s="17">
        <v>11638.162019998677</v>
      </c>
      <c r="H20" s="17">
        <v>11527.862303838752</v>
      </c>
      <c r="I20" s="17">
        <v>11435.802252072688</v>
      </c>
      <c r="J20" s="17">
        <v>10757.285990911383</v>
      </c>
      <c r="K20" s="17">
        <v>10227.709438672109</v>
      </c>
      <c r="L20" s="17">
        <v>9773.7770148595937</v>
      </c>
      <c r="M20" s="18">
        <v>1.6442147076618063</v>
      </c>
      <c r="N20" s="19">
        <v>-1.9294028477954472</v>
      </c>
      <c r="O20" s="19">
        <v>9.8044725227985907E-2</v>
      </c>
      <c r="P20" s="19">
        <v>-0.68944854802029942</v>
      </c>
      <c r="Q20" s="19">
        <v>-0.95422120987519454</v>
      </c>
      <c r="S20" s="92"/>
      <c r="T20" s="92"/>
      <c r="U20" s="92"/>
      <c r="V20" s="92"/>
      <c r="W20" s="92"/>
      <c r="X20" s="92"/>
      <c r="Y20" s="92"/>
      <c r="Z20" s="92"/>
      <c r="AA20" s="92"/>
      <c r="AB20" s="92"/>
      <c r="AC20" s="92"/>
      <c r="AD20" s="92"/>
      <c r="AE20" s="92"/>
      <c r="AF20" s="92"/>
    </row>
    <row r="21" spans="1:32" ht="12.75" customHeight="1" x14ac:dyDescent="0.25">
      <c r="A21" s="16" t="s">
        <v>12</v>
      </c>
      <c r="B21" s="17">
        <v>11067.9</v>
      </c>
      <c r="C21" s="17">
        <v>11907.4</v>
      </c>
      <c r="D21" s="17">
        <v>13888.2</v>
      </c>
      <c r="E21" s="17">
        <v>14307.648000000001</v>
      </c>
      <c r="F21" s="17">
        <v>14622.282172980433</v>
      </c>
      <c r="G21" s="17">
        <v>14785.441410795131</v>
      </c>
      <c r="H21" s="17">
        <v>15451.40148145155</v>
      </c>
      <c r="I21" s="17">
        <v>16271.284223627295</v>
      </c>
      <c r="J21" s="17">
        <v>16749.550016255256</v>
      </c>
      <c r="K21" s="17">
        <v>17490.944242363519</v>
      </c>
      <c r="L21" s="17">
        <v>18161.545341894827</v>
      </c>
      <c r="M21" s="18">
        <v>2.2958637080647826</v>
      </c>
      <c r="N21" s="19">
        <v>0.51639859287919698</v>
      </c>
      <c r="O21" s="19">
        <v>0.55305542081325321</v>
      </c>
      <c r="P21" s="19">
        <v>0.80997956004977834</v>
      </c>
      <c r="Q21" s="19">
        <v>0.81263481956610484</v>
      </c>
      <c r="S21" s="92"/>
      <c r="T21" s="92"/>
      <c r="U21" s="92"/>
      <c r="V21" s="92"/>
      <c r="W21" s="92"/>
      <c r="X21" s="92"/>
      <c r="Y21" s="92"/>
      <c r="Z21" s="92"/>
      <c r="AA21" s="92"/>
      <c r="AB21" s="92"/>
      <c r="AC21" s="92"/>
      <c r="AD21" s="92"/>
      <c r="AE21" s="92"/>
      <c r="AF21" s="92"/>
    </row>
    <row r="22" spans="1:32" ht="12.75" customHeight="1" x14ac:dyDescent="0.25">
      <c r="A22" s="16" t="s">
        <v>87</v>
      </c>
      <c r="B22" s="207">
        <v>2242.7121347958273</v>
      </c>
      <c r="C22" s="207">
        <v>2736.0251858329689</v>
      </c>
      <c r="D22" s="207">
        <v>1963.7373247736894</v>
      </c>
      <c r="E22" s="207">
        <v>1912.8218700316272</v>
      </c>
      <c r="F22" s="207">
        <v>1785.1673552585673</v>
      </c>
      <c r="G22" s="207">
        <v>1757.914983476659</v>
      </c>
      <c r="H22" s="207">
        <v>1664.6337808556343</v>
      </c>
      <c r="I22" s="207">
        <v>1804.3946537221491</v>
      </c>
      <c r="J22" s="207">
        <v>1767.0462922908562</v>
      </c>
      <c r="K22" s="207">
        <v>1767.8940595865081</v>
      </c>
      <c r="L22" s="207">
        <v>1766.48444237494</v>
      </c>
      <c r="M22" s="194">
        <v>-1.3195806949578448</v>
      </c>
      <c r="N22" s="194">
        <v>-0.94884269546180455</v>
      </c>
      <c r="O22" s="194">
        <v>-0.69663238311932218</v>
      </c>
      <c r="P22" s="19">
        <v>0.59882828500188445</v>
      </c>
      <c r="Q22" s="19">
        <v>-3.1800543378590618E-3</v>
      </c>
      <c r="S22" s="92"/>
      <c r="T22" s="92"/>
      <c r="U22" s="92"/>
      <c r="V22" s="92"/>
      <c r="W22" s="92"/>
      <c r="X22" s="92"/>
      <c r="Y22" s="92"/>
      <c r="Z22" s="92"/>
      <c r="AA22" s="92"/>
      <c r="AB22" s="92"/>
      <c r="AC22" s="92"/>
      <c r="AD22" s="92"/>
      <c r="AE22" s="92"/>
      <c r="AF22" s="92"/>
    </row>
    <row r="23" spans="1:32" ht="12.75" customHeight="1" x14ac:dyDescent="0.25">
      <c r="A23" s="16" t="s">
        <v>27</v>
      </c>
      <c r="B23" s="17">
        <v>6822.2000000000098</v>
      </c>
      <c r="C23" s="17">
        <v>6774.5000000000055</v>
      </c>
      <c r="D23" s="17">
        <v>7686.5000000000118</v>
      </c>
      <c r="E23" s="17">
        <v>8104.6779850161702</v>
      </c>
      <c r="F23" s="17">
        <v>11594.221418143718</v>
      </c>
      <c r="G23" s="17">
        <v>9339.8303025503828</v>
      </c>
      <c r="H23" s="17">
        <v>7781.0907433378197</v>
      </c>
      <c r="I23" s="17">
        <v>6290.7337715931317</v>
      </c>
      <c r="J23" s="17">
        <v>5854.7057548109506</v>
      </c>
      <c r="K23" s="17">
        <v>5245.4742454142233</v>
      </c>
      <c r="L23" s="17">
        <v>4794.223730904976</v>
      </c>
      <c r="M23" s="18">
        <v>1.1999780824625716</v>
      </c>
      <c r="N23" s="19">
        <v>4.1960596858782173</v>
      </c>
      <c r="O23" s="19">
        <v>-3.9096248318062576</v>
      </c>
      <c r="P23" s="19">
        <v>-2.8044326184348267</v>
      </c>
      <c r="Q23" s="19">
        <v>-1.9785049041008085</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42.378956124129807</v>
      </c>
      <c r="C26" s="32">
        <v>41.72959940844072</v>
      </c>
      <c r="D26" s="32">
        <v>38.661159004988342</v>
      </c>
      <c r="E26" s="32">
        <v>36.266169274775734</v>
      </c>
      <c r="F26" s="32">
        <v>33.832656294025341</v>
      </c>
      <c r="G26" s="32">
        <v>29.911100422695828</v>
      </c>
      <c r="H26" s="32">
        <v>26.660635013957553</v>
      </c>
      <c r="I26" s="32">
        <v>23.785657967997839</v>
      </c>
      <c r="J26" s="32">
        <v>21.098725584438728</v>
      </c>
      <c r="K26" s="32">
        <v>18.957185455251029</v>
      </c>
      <c r="L26" s="32">
        <v>17.046379833590574</v>
      </c>
      <c r="M26" s="18">
        <v>-0.91396242349854884</v>
      </c>
      <c r="N26" s="19">
        <v>-1.325230008940026</v>
      </c>
      <c r="O26" s="19">
        <v>-2.3542289199830035</v>
      </c>
      <c r="P26" s="19">
        <v>-2.3125949088786846</v>
      </c>
      <c r="Q26" s="19">
        <v>-2.1101656097625598</v>
      </c>
      <c r="S26" s="92"/>
      <c r="T26" s="92"/>
      <c r="U26" s="92"/>
      <c r="V26" s="92"/>
      <c r="W26" s="92"/>
      <c r="X26" s="92"/>
      <c r="Y26" s="92"/>
      <c r="Z26" s="92"/>
      <c r="AA26" s="92"/>
      <c r="AB26" s="92"/>
      <c r="AC26" s="92"/>
      <c r="AD26" s="92"/>
      <c r="AE26" s="92"/>
      <c r="AF26" s="92"/>
    </row>
    <row r="27" spans="1:32" ht="12.75" customHeight="1" x14ac:dyDescent="0.25">
      <c r="A27" s="30" t="s">
        <v>134</v>
      </c>
      <c r="B27" s="55">
        <v>0.73531449260975079</v>
      </c>
      <c r="C27" s="55">
        <v>0.7689552127489131</v>
      </c>
      <c r="D27" s="55">
        <v>0.73983185368343141</v>
      </c>
      <c r="E27" s="55">
        <v>0.70049788013168302</v>
      </c>
      <c r="F27" s="55">
        <v>0.69859099219800724</v>
      </c>
      <c r="G27" s="55">
        <v>0.64718480727146788</v>
      </c>
      <c r="H27" s="55">
        <v>0.60861615548605685</v>
      </c>
      <c r="I27" s="55">
        <v>0.58038513851713469</v>
      </c>
      <c r="J27" s="55">
        <v>0.55569639713288388</v>
      </c>
      <c r="K27" s="55">
        <v>0.53944581799445035</v>
      </c>
      <c r="L27" s="55">
        <v>0.526720229795274</v>
      </c>
      <c r="M27" s="18">
        <v>6.1265227750184614E-2</v>
      </c>
      <c r="N27" s="19">
        <v>-0.57193317336865501</v>
      </c>
      <c r="O27" s="19">
        <v>-1.3693149684139927</v>
      </c>
      <c r="P27" s="19">
        <v>-0.9055319953321761</v>
      </c>
      <c r="Q27" s="19">
        <v>-0.53409424245842718</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59323.615239690174</v>
      </c>
      <c r="C29" s="13">
        <v>64809.991207871048</v>
      </c>
      <c r="D29" s="13">
        <v>57169.963575465772</v>
      </c>
      <c r="E29" s="13">
        <v>51454.860063158274</v>
      </c>
      <c r="F29" s="13">
        <v>43574.791950600353</v>
      </c>
      <c r="G29" s="13">
        <v>42399.37275301831</v>
      </c>
      <c r="H29" s="13">
        <v>40199.348139105503</v>
      </c>
      <c r="I29" s="13">
        <v>38299.00070951353</v>
      </c>
      <c r="J29" s="13">
        <v>35345.136138756032</v>
      </c>
      <c r="K29" s="13">
        <v>33180.541069732135</v>
      </c>
      <c r="L29" s="13">
        <v>31173.200698032717</v>
      </c>
      <c r="M29" s="14">
        <v>-0.36910524537313583</v>
      </c>
      <c r="N29" s="15">
        <v>-2.6789601354948012</v>
      </c>
      <c r="O29" s="15">
        <v>-0.80303864647878198</v>
      </c>
      <c r="P29" s="15">
        <v>-1.2786547374501245</v>
      </c>
      <c r="Q29" s="15">
        <v>-1.2481651639125069</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59.642019695627006</v>
      </c>
      <c r="C32" s="32">
        <v>58.881787375865962</v>
      </c>
      <c r="D32" s="32">
        <v>48.616572542461029</v>
      </c>
      <c r="E32" s="32">
        <v>42.257739698145492</v>
      </c>
      <c r="F32" s="32">
        <v>32.751388817394925</v>
      </c>
      <c r="G32" s="32">
        <v>29.808560145616003</v>
      </c>
      <c r="H32" s="32">
        <v>26.270972800269892</v>
      </c>
      <c r="I32" s="32">
        <v>23.002464376581049</v>
      </c>
      <c r="J32" s="32">
        <v>19.380374239351855</v>
      </c>
      <c r="K32" s="32">
        <v>16.651962236954898</v>
      </c>
      <c r="L32" s="32">
        <v>14.275215723924745</v>
      </c>
      <c r="M32" s="18">
        <v>-2.0232115821817387</v>
      </c>
      <c r="N32" s="19">
        <v>-3.8731882396187078</v>
      </c>
      <c r="O32" s="19">
        <v>-2.180679114905848</v>
      </c>
      <c r="P32" s="19">
        <v>-2.9962328555737217</v>
      </c>
      <c r="Q32" s="19">
        <v>-3.0110959188241915</v>
      </c>
      <c r="S32" s="92"/>
      <c r="T32" s="92"/>
      <c r="U32" s="92"/>
      <c r="V32" s="92"/>
      <c r="W32" s="92"/>
      <c r="X32" s="92"/>
      <c r="Y32" s="92"/>
      <c r="Z32" s="92"/>
      <c r="AA32" s="92"/>
      <c r="AB32" s="92"/>
      <c r="AC32" s="92"/>
      <c r="AD32" s="92"/>
      <c r="AE32" s="92"/>
      <c r="AF32" s="92"/>
    </row>
    <row r="33" spans="1:32" ht="12.75" customHeight="1" x14ac:dyDescent="0.25">
      <c r="A33" s="30" t="s">
        <v>135</v>
      </c>
      <c r="B33" s="55">
        <v>1.0348447782020784</v>
      </c>
      <c r="C33" s="55">
        <v>1.0850201770565504</v>
      </c>
      <c r="D33" s="55">
        <v>0.93034171529061238</v>
      </c>
      <c r="E33" s="55">
        <v>0.81622784180561714</v>
      </c>
      <c r="F33" s="55">
        <v>0.67626452416173677</v>
      </c>
      <c r="G33" s="55">
        <v>0.6449661490301577</v>
      </c>
      <c r="H33" s="55">
        <v>0.59972084154066074</v>
      </c>
      <c r="I33" s="55">
        <v>0.5612747182104213</v>
      </c>
      <c r="J33" s="55">
        <v>0.51043860904271177</v>
      </c>
      <c r="K33" s="55">
        <v>0.47384836801491748</v>
      </c>
      <c r="L33" s="55">
        <v>0.44109335705791158</v>
      </c>
      <c r="M33" s="18">
        <v>-1.0589014171715316</v>
      </c>
      <c r="N33" s="19">
        <v>-3.1393428694271086</v>
      </c>
      <c r="O33" s="19">
        <v>-1.1940146356650083</v>
      </c>
      <c r="P33" s="19">
        <v>-1.5990168777728409</v>
      </c>
      <c r="Q33" s="19">
        <v>-1.4495299439634457</v>
      </c>
      <c r="S33" s="92"/>
      <c r="T33" s="92"/>
      <c r="U33" s="92"/>
      <c r="V33" s="92"/>
      <c r="W33" s="92"/>
      <c r="X33" s="92"/>
      <c r="Y33" s="92"/>
      <c r="Z33" s="92"/>
      <c r="AA33" s="92"/>
      <c r="AB33" s="92"/>
      <c r="AC33" s="92"/>
      <c r="AD33" s="92"/>
      <c r="AE33" s="92"/>
      <c r="AF33" s="92"/>
    </row>
    <row r="34" spans="1:32" ht="12.75" customHeight="1" x14ac:dyDescent="0.25">
      <c r="A34" s="30" t="s">
        <v>136</v>
      </c>
      <c r="B34" s="55">
        <v>1.4073499007604844</v>
      </c>
      <c r="C34" s="55">
        <v>1.4110316947819979</v>
      </c>
      <c r="D34" s="55">
        <v>1.2575042702726054</v>
      </c>
      <c r="E34" s="55">
        <v>1.1652110091356431</v>
      </c>
      <c r="F34" s="55">
        <v>0.96804071583284557</v>
      </c>
      <c r="G34" s="55">
        <v>0.99657183200782473</v>
      </c>
      <c r="H34" s="55">
        <v>0.98538436111954342</v>
      </c>
      <c r="I34" s="55">
        <v>0.9670728641406291</v>
      </c>
      <c r="J34" s="55">
        <v>0.91855662854090891</v>
      </c>
      <c r="K34" s="55">
        <v>0.87839844560587976</v>
      </c>
      <c r="L34" s="55">
        <v>0.83743386356995642</v>
      </c>
      <c r="M34" s="18">
        <v>-1.1194807924646</v>
      </c>
      <c r="N34" s="19">
        <v>-2.582178028800608</v>
      </c>
      <c r="O34" s="19">
        <v>0.17773407200085689</v>
      </c>
      <c r="P34" s="19">
        <v>-0.69982199451132932</v>
      </c>
      <c r="Q34" s="19">
        <v>-0.92035124451235184</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1299.62961998283</v>
      </c>
      <c r="C37" s="33">
        <v>1406.3395784646605</v>
      </c>
      <c r="D37" s="33">
        <v>1490.102445</v>
      </c>
      <c r="E37" s="33">
        <v>1542.0244440772303</v>
      </c>
      <c r="F37" s="33">
        <v>1679.7155774151402</v>
      </c>
      <c r="G37" s="33">
        <v>1801.2693045346971</v>
      </c>
      <c r="H37" s="33">
        <v>1943.0045498096954</v>
      </c>
      <c r="I37" s="33">
        <v>2118.7463924167332</v>
      </c>
      <c r="J37" s="33">
        <v>2324.6892012575354</v>
      </c>
      <c r="K37" s="33">
        <v>2544.449226472384</v>
      </c>
      <c r="L37" s="33">
        <v>2792.8625741160795</v>
      </c>
      <c r="M37" s="14">
        <v>1.3770507557352207</v>
      </c>
      <c r="N37" s="15">
        <v>1.2049983777174367</v>
      </c>
      <c r="O37" s="15">
        <v>1.4667632507637807</v>
      </c>
      <c r="P37" s="15">
        <v>1.8096883588550661</v>
      </c>
      <c r="Q37" s="15">
        <v>1.8517432998683248</v>
      </c>
      <c r="S37" s="92"/>
      <c r="T37" s="92"/>
      <c r="U37" s="92"/>
      <c r="V37" s="92"/>
      <c r="W37" s="92"/>
      <c r="X37" s="92"/>
      <c r="Y37" s="92"/>
      <c r="Z37" s="92"/>
      <c r="AA37" s="92"/>
      <c r="AB37" s="92"/>
      <c r="AC37" s="92"/>
      <c r="AD37" s="92"/>
      <c r="AE37" s="92"/>
      <c r="AF37" s="92"/>
    </row>
    <row r="38" spans="1:32" ht="12.75" customHeight="1" x14ac:dyDescent="0.25">
      <c r="A38" s="16" t="s">
        <v>91</v>
      </c>
      <c r="B38" s="34">
        <v>1267.0294462888398</v>
      </c>
      <c r="C38" s="34">
        <v>1374.2263792866504</v>
      </c>
      <c r="D38" s="34">
        <v>1456.85735052</v>
      </c>
      <c r="E38" s="34">
        <v>1508.3173877418144</v>
      </c>
      <c r="F38" s="34">
        <v>1645.4622208014489</v>
      </c>
      <c r="G38" s="34">
        <v>1766.6621838533586</v>
      </c>
      <c r="H38" s="34">
        <v>1908.1554339150123</v>
      </c>
      <c r="I38" s="34">
        <v>2083.7021391832332</v>
      </c>
      <c r="J38" s="34">
        <v>2289.5036276735059</v>
      </c>
      <c r="K38" s="34">
        <v>2509.2439577827236</v>
      </c>
      <c r="L38" s="34">
        <v>2757.6475919353347</v>
      </c>
      <c r="M38" s="18">
        <v>1.4058552322460782</v>
      </c>
      <c r="N38" s="19">
        <v>1.2248375807443868</v>
      </c>
      <c r="O38" s="19">
        <v>1.492180528561371</v>
      </c>
      <c r="P38" s="19">
        <v>1.8386793572391813</v>
      </c>
      <c r="Q38" s="19">
        <v>1.8778433832339791</v>
      </c>
      <c r="S38" s="92"/>
      <c r="T38" s="92"/>
      <c r="U38" s="92"/>
      <c r="V38" s="92"/>
      <c r="W38" s="92"/>
      <c r="X38" s="92"/>
      <c r="Y38" s="92"/>
      <c r="Z38" s="92"/>
      <c r="AA38" s="92"/>
      <c r="AB38" s="92"/>
      <c r="AC38" s="92"/>
      <c r="AD38" s="92"/>
      <c r="AE38" s="92"/>
      <c r="AF38" s="92"/>
    </row>
    <row r="39" spans="1:32" ht="12.75" customHeight="1" x14ac:dyDescent="0.25">
      <c r="A39" s="39" t="s">
        <v>137</v>
      </c>
      <c r="B39" s="209">
        <v>716.77162681442144</v>
      </c>
      <c r="C39" s="209">
        <v>793.31996754349575</v>
      </c>
      <c r="D39" s="209">
        <v>844.9958072400002</v>
      </c>
      <c r="E39" s="209">
        <v>887.2062612342163</v>
      </c>
      <c r="F39" s="209">
        <v>972.45664124143786</v>
      </c>
      <c r="G39" s="209">
        <v>1047.4484271954032</v>
      </c>
      <c r="H39" s="209">
        <v>1134.7103846083603</v>
      </c>
      <c r="I39" s="209">
        <v>1242.1616089714189</v>
      </c>
      <c r="J39" s="209">
        <v>1369.0901565909933</v>
      </c>
      <c r="K39" s="209">
        <v>1505.7027476655328</v>
      </c>
      <c r="L39" s="209">
        <v>1662.3836187350414</v>
      </c>
      <c r="M39" s="194">
        <v>1.6593608395844006</v>
      </c>
      <c r="N39" s="194">
        <v>1.4148538806801225</v>
      </c>
      <c r="O39" s="194">
        <v>1.5550392347480235</v>
      </c>
      <c r="P39" s="19">
        <v>1.8954289389004009</v>
      </c>
      <c r="Q39" s="19">
        <v>1.9600219437557742</v>
      </c>
      <c r="S39" s="92"/>
      <c r="T39" s="92"/>
      <c r="U39" s="92"/>
      <c r="V39" s="92"/>
      <c r="W39" s="92"/>
      <c r="X39" s="92"/>
      <c r="Y39" s="92"/>
      <c r="Z39" s="92"/>
      <c r="AA39" s="92"/>
      <c r="AB39" s="92"/>
      <c r="AC39" s="92"/>
      <c r="AD39" s="92"/>
      <c r="AE39" s="92"/>
      <c r="AF39" s="92"/>
    </row>
    <row r="40" spans="1:32" ht="12.75" customHeight="1" x14ac:dyDescent="0.25">
      <c r="A40" s="39" t="s">
        <v>138</v>
      </c>
      <c r="B40" s="34">
        <v>371.61626184962665</v>
      </c>
      <c r="C40" s="34">
        <v>388.96097620886411</v>
      </c>
      <c r="D40" s="34">
        <v>411.05897351999994</v>
      </c>
      <c r="E40" s="34">
        <v>413.32540296808799</v>
      </c>
      <c r="F40" s="34">
        <v>447.35672437038653</v>
      </c>
      <c r="G40" s="34">
        <v>471.40600509465366</v>
      </c>
      <c r="H40" s="34">
        <v>502.02970856365073</v>
      </c>
      <c r="I40" s="34">
        <v>542.79439339852593</v>
      </c>
      <c r="J40" s="34">
        <v>591.19733565340687</v>
      </c>
      <c r="K40" s="34">
        <v>640.44474303352968</v>
      </c>
      <c r="L40" s="34">
        <v>694.70314893598027</v>
      </c>
      <c r="M40" s="18">
        <v>1.0138542703724829</v>
      </c>
      <c r="N40" s="19">
        <v>0.84978661410906042</v>
      </c>
      <c r="O40" s="19">
        <v>1.159702820321562</v>
      </c>
      <c r="P40" s="19">
        <v>1.6483433598098118</v>
      </c>
      <c r="Q40" s="19">
        <v>1.626432401677147</v>
      </c>
      <c r="S40" s="92"/>
      <c r="T40" s="92"/>
      <c r="U40" s="92"/>
      <c r="V40" s="92"/>
      <c r="W40" s="92"/>
      <c r="X40" s="92"/>
      <c r="Y40" s="92"/>
      <c r="Z40" s="92"/>
      <c r="AA40" s="92"/>
      <c r="AB40" s="92"/>
      <c r="AC40" s="92"/>
      <c r="AD40" s="92"/>
      <c r="AE40" s="92"/>
      <c r="AF40" s="92"/>
    </row>
    <row r="41" spans="1:32" ht="12.75" customHeight="1" x14ac:dyDescent="0.25">
      <c r="A41" s="39" t="s">
        <v>139</v>
      </c>
      <c r="B41" s="34">
        <v>179.3357164120772</v>
      </c>
      <c r="C41" s="34">
        <v>192.03960630012284</v>
      </c>
      <c r="D41" s="34">
        <v>200.80256975999998</v>
      </c>
      <c r="E41" s="34">
        <v>207.78572353951017</v>
      </c>
      <c r="F41" s="34">
        <v>225.6488551896245</v>
      </c>
      <c r="G41" s="34">
        <v>247.80775156330168</v>
      </c>
      <c r="H41" s="34">
        <v>271.4153407430012</v>
      </c>
      <c r="I41" s="34">
        <v>298.74613681328833</v>
      </c>
      <c r="J41" s="34">
        <v>329.21613542910575</v>
      </c>
      <c r="K41" s="34">
        <v>363.09646708366125</v>
      </c>
      <c r="L41" s="34">
        <v>400.56082426431277</v>
      </c>
      <c r="M41" s="18">
        <v>1.1370419891276962</v>
      </c>
      <c r="N41" s="19">
        <v>1.1734097416914446</v>
      </c>
      <c r="O41" s="19">
        <v>1.8638591688308725</v>
      </c>
      <c r="P41" s="19">
        <v>1.9493995270710496</v>
      </c>
      <c r="Q41" s="19">
        <v>1.9808754790800798</v>
      </c>
      <c r="S41" s="92"/>
      <c r="T41" s="92"/>
      <c r="U41" s="92"/>
      <c r="V41" s="92"/>
      <c r="W41" s="92"/>
      <c r="X41" s="92"/>
      <c r="Y41" s="92"/>
      <c r="Z41" s="92"/>
      <c r="AA41" s="92"/>
      <c r="AB41" s="92"/>
      <c r="AC41" s="92"/>
      <c r="AD41" s="92"/>
      <c r="AE41" s="92"/>
      <c r="AF41" s="92"/>
    </row>
    <row r="42" spans="1:32" ht="12.75" customHeight="1" x14ac:dyDescent="0.25">
      <c r="A42" s="16" t="s">
        <v>92</v>
      </c>
      <c r="B42" s="34">
        <v>32.600173693990222</v>
      </c>
      <c r="C42" s="34">
        <v>32.113199178010078</v>
      </c>
      <c r="D42" s="34">
        <v>33.245094479999999</v>
      </c>
      <c r="E42" s="34">
        <v>33.707056335415878</v>
      </c>
      <c r="F42" s="34">
        <v>34.253356613691217</v>
      </c>
      <c r="G42" s="34">
        <v>34.607120681338444</v>
      </c>
      <c r="H42" s="34">
        <v>34.849115894683024</v>
      </c>
      <c r="I42" s="34">
        <v>35.044253233500022</v>
      </c>
      <c r="J42" s="34">
        <v>35.185573584029399</v>
      </c>
      <c r="K42" s="34">
        <v>35.205268689660222</v>
      </c>
      <c r="L42" s="34">
        <v>35.214982180744862</v>
      </c>
      <c r="M42" s="18">
        <v>0.19608805553890107</v>
      </c>
      <c r="N42" s="19">
        <v>0.2992201870427591</v>
      </c>
      <c r="O42" s="19">
        <v>0.17258079737456633</v>
      </c>
      <c r="P42" s="19">
        <v>9.6130067602118174E-2</v>
      </c>
      <c r="Q42" s="19">
        <v>8.3549985176789576E-3</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25208.887865204175</v>
      </c>
      <c r="C44" s="13">
        <v>29568.974814167028</v>
      </c>
      <c r="D44" s="13">
        <v>31792.062675226312</v>
      </c>
      <c r="E44" s="13">
        <v>30270.001456720987</v>
      </c>
      <c r="F44" s="13">
        <v>29651.17504057601</v>
      </c>
      <c r="G44" s="13">
        <v>28696.706181524638</v>
      </c>
      <c r="H44" s="13">
        <v>27959.316803633315</v>
      </c>
      <c r="I44" s="13">
        <v>27871.418057453313</v>
      </c>
      <c r="J44" s="13">
        <v>28766.67723333355</v>
      </c>
      <c r="K44" s="13">
        <v>29195.44313899571</v>
      </c>
      <c r="L44" s="13">
        <v>29886.088816723801</v>
      </c>
      <c r="M44" s="14">
        <v>2.3473263523303034</v>
      </c>
      <c r="N44" s="15">
        <v>-0.69472457538468646</v>
      </c>
      <c r="O44" s="15">
        <v>-0.58579024631191245</v>
      </c>
      <c r="P44" s="15">
        <v>0.28507751988671171</v>
      </c>
      <c r="Q44" s="15">
        <v>0.38248399440123926</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20930.887865204175</v>
      </c>
      <c r="C46" s="17">
        <v>24886.274814167031</v>
      </c>
      <c r="D46" s="17">
        <v>27275.462675226314</v>
      </c>
      <c r="E46" s="17">
        <v>25736.919828549468</v>
      </c>
      <c r="F46" s="17">
        <v>25133.956948477768</v>
      </c>
      <c r="G46" s="17">
        <v>24267.927498132609</v>
      </c>
      <c r="H46" s="17">
        <v>23647.002847252865</v>
      </c>
      <c r="I46" s="17">
        <v>23600.27562430935</v>
      </c>
      <c r="J46" s="17">
        <v>24545.469652997243</v>
      </c>
      <c r="K46" s="17">
        <v>25024.565364145128</v>
      </c>
      <c r="L46" s="17">
        <v>25757.379063198041</v>
      </c>
      <c r="M46" s="18">
        <v>2.6829761050066736</v>
      </c>
      <c r="N46" s="19">
        <v>-0.81434308097070307</v>
      </c>
      <c r="O46" s="19">
        <v>-0.60797849444038654</v>
      </c>
      <c r="P46" s="19">
        <v>0.37360541449356077</v>
      </c>
      <c r="Q46" s="19">
        <v>0.48310169072185438</v>
      </c>
      <c r="S46" s="92"/>
      <c r="T46" s="92"/>
      <c r="U46" s="92"/>
      <c r="V46" s="92"/>
      <c r="W46" s="92"/>
      <c r="X46" s="92"/>
      <c r="Y46" s="92"/>
      <c r="Z46" s="92"/>
      <c r="AA46" s="92"/>
      <c r="AB46" s="92"/>
      <c r="AC46" s="92"/>
      <c r="AD46" s="92"/>
      <c r="AE46" s="92"/>
      <c r="AF46" s="92"/>
    </row>
    <row r="47" spans="1:32" ht="12.75" customHeight="1" x14ac:dyDescent="0.25">
      <c r="A47" s="66" t="s">
        <v>92</v>
      </c>
      <c r="B47" s="17">
        <v>4278</v>
      </c>
      <c r="C47" s="17">
        <v>4682.7</v>
      </c>
      <c r="D47" s="17">
        <v>4516.6000000000004</v>
      </c>
      <c r="E47" s="17">
        <v>4533.0816281715206</v>
      </c>
      <c r="F47" s="17">
        <v>4517.2180920982501</v>
      </c>
      <c r="G47" s="17">
        <v>4428.7786833920291</v>
      </c>
      <c r="H47" s="17">
        <v>4312.3139563804516</v>
      </c>
      <c r="I47" s="17">
        <v>4271.1424331439648</v>
      </c>
      <c r="J47" s="17">
        <v>4221.2075803363123</v>
      </c>
      <c r="K47" s="17">
        <v>4170.8777748505781</v>
      </c>
      <c r="L47" s="17">
        <v>4128.7097535257553</v>
      </c>
      <c r="M47" s="18">
        <v>0.54421437300880005</v>
      </c>
      <c r="N47" s="19">
        <v>1.3684055222507041E-3</v>
      </c>
      <c r="O47" s="19">
        <v>-0.46314114977260568</v>
      </c>
      <c r="P47" s="19">
        <v>-0.21330615126659014</v>
      </c>
      <c r="Q47" s="19">
        <v>-0.22131766824613486</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17129.33148007057</v>
      </c>
      <c r="C49" s="17">
        <v>20358.281853526139</v>
      </c>
      <c r="D49" s="17">
        <v>22192.139828370211</v>
      </c>
      <c r="E49" s="17">
        <v>20474.40791468013</v>
      </c>
      <c r="F49" s="17">
        <v>19147.410133574056</v>
      </c>
      <c r="G49" s="17">
        <v>18213.198789040627</v>
      </c>
      <c r="H49" s="17">
        <v>17653.070927526602</v>
      </c>
      <c r="I49" s="17">
        <v>17094.642438690458</v>
      </c>
      <c r="J49" s="17">
        <v>17443.616573126899</v>
      </c>
      <c r="K49" s="17">
        <v>17573.368533017303</v>
      </c>
      <c r="L49" s="17">
        <v>17841.574353394812</v>
      </c>
      <c r="M49" s="18">
        <v>2.6232765429937466</v>
      </c>
      <c r="N49" s="19">
        <v>-1.4648717982830961</v>
      </c>
      <c r="O49" s="19">
        <v>-0.80928458596765118</v>
      </c>
      <c r="P49" s="19">
        <v>-0.11928868619835997</v>
      </c>
      <c r="Q49" s="19">
        <v>0.22583063885193155</v>
      </c>
      <c r="S49" s="92"/>
      <c r="T49" s="92"/>
      <c r="U49" s="92"/>
      <c r="V49" s="92"/>
      <c r="W49" s="92"/>
      <c r="X49" s="92"/>
      <c r="Y49" s="92"/>
      <c r="Z49" s="92"/>
      <c r="AA49" s="92"/>
      <c r="AB49" s="92"/>
      <c r="AC49" s="92"/>
      <c r="AD49" s="92"/>
      <c r="AE49" s="92"/>
      <c r="AF49" s="92"/>
    </row>
    <row r="50" spans="1:32" ht="12.75" customHeight="1" x14ac:dyDescent="0.25">
      <c r="A50" s="66" t="s">
        <v>89</v>
      </c>
      <c r="B50" s="17">
        <v>4165.4323851336085</v>
      </c>
      <c r="C50" s="17">
        <v>5006.6899606408933</v>
      </c>
      <c r="D50" s="17">
        <v>5482.0178468560935</v>
      </c>
      <c r="E50" s="17">
        <v>5676.4199993055163</v>
      </c>
      <c r="F50" s="17">
        <v>6403.9187668406057</v>
      </c>
      <c r="G50" s="17">
        <v>6475.6265531367771</v>
      </c>
      <c r="H50" s="17">
        <v>6404.9187439211391</v>
      </c>
      <c r="I50" s="17">
        <v>6935.6332460152071</v>
      </c>
      <c r="J50" s="17">
        <v>7544.8935825184817</v>
      </c>
      <c r="K50" s="17">
        <v>7898.6734723659938</v>
      </c>
      <c r="L50" s="17">
        <v>8376.5271656442383</v>
      </c>
      <c r="M50" s="18">
        <v>2.7845965627709024</v>
      </c>
      <c r="N50" s="19">
        <v>1.5665117119401328</v>
      </c>
      <c r="O50" s="19">
        <v>1.5613983525231134E-3</v>
      </c>
      <c r="P50" s="19">
        <v>1.6515369389767942</v>
      </c>
      <c r="Q50" s="19">
        <v>1.051109968195707</v>
      </c>
      <c r="S50" s="92"/>
      <c r="T50" s="92"/>
      <c r="U50" s="92"/>
      <c r="V50" s="92"/>
      <c r="W50" s="92"/>
      <c r="X50" s="92"/>
      <c r="Y50" s="92"/>
      <c r="Z50" s="92"/>
      <c r="AA50" s="92"/>
      <c r="AB50" s="92"/>
      <c r="AC50" s="92"/>
      <c r="AD50" s="92"/>
      <c r="AE50" s="92"/>
      <c r="AF50" s="92"/>
    </row>
    <row r="51" spans="1:32" ht="12.75" customHeight="1" x14ac:dyDescent="0.25">
      <c r="A51" s="66" t="s">
        <v>93</v>
      </c>
      <c r="B51" s="207">
        <v>3914.1239999999998</v>
      </c>
      <c r="C51" s="207">
        <v>4204.0030000000006</v>
      </c>
      <c r="D51" s="207">
        <v>4117.9049999999997</v>
      </c>
      <c r="E51" s="207">
        <v>4119.4015427353315</v>
      </c>
      <c r="F51" s="207">
        <v>4099.8461401613522</v>
      </c>
      <c r="G51" s="207">
        <v>4007.8808393472259</v>
      </c>
      <c r="H51" s="207">
        <v>3901.3271321855714</v>
      </c>
      <c r="I51" s="207">
        <v>3841.1423727476454</v>
      </c>
      <c r="J51" s="207">
        <v>3778.1670776881751</v>
      </c>
      <c r="K51" s="207">
        <v>3723.4011336124131</v>
      </c>
      <c r="L51" s="207">
        <v>3667.9872976847455</v>
      </c>
      <c r="M51" s="194">
        <v>0.50882000732548338</v>
      </c>
      <c r="N51" s="194">
        <v>-4.3941269716074594E-2</v>
      </c>
      <c r="O51" s="194">
        <v>-0.49509694134647342</v>
      </c>
      <c r="P51" s="19">
        <v>-0.32026399333422439</v>
      </c>
      <c r="Q51" s="19">
        <v>-0.29552147874707391</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0</v>
      </c>
      <c r="C53" s="17">
        <v>51.1</v>
      </c>
      <c r="D53" s="17">
        <v>164.6</v>
      </c>
      <c r="E53" s="17">
        <v>18</v>
      </c>
      <c r="F53" s="17">
        <v>1.9746348040471922</v>
      </c>
      <c r="G53" s="17">
        <v>0.22001809992503962</v>
      </c>
      <c r="H53" s="17">
        <v>2.7536707776499671E-2</v>
      </c>
      <c r="I53" s="17">
        <v>6.0463948953386557E-3</v>
      </c>
      <c r="J53" s="17">
        <v>3.4309458390274312E-3</v>
      </c>
      <c r="K53" s="17">
        <v>2.9971352587956704E-3</v>
      </c>
      <c r="L53" s="17">
        <v>2.8800813372500934E-3</v>
      </c>
      <c r="M53" s="18">
        <v>0</v>
      </c>
      <c r="N53" s="19">
        <v>-35.74518231714211</v>
      </c>
      <c r="O53" s="19">
        <v>-34.770729308259071</v>
      </c>
      <c r="P53" s="19">
        <v>-18.80109275488341</v>
      </c>
      <c r="Q53" s="19">
        <v>-1.734947828854938</v>
      </c>
      <c r="S53" s="92"/>
      <c r="T53" s="92"/>
      <c r="U53" s="92"/>
      <c r="V53" s="92"/>
      <c r="W53" s="92"/>
      <c r="X53" s="92"/>
      <c r="Y53" s="92"/>
      <c r="Z53" s="92"/>
      <c r="AA53" s="92"/>
      <c r="AB53" s="92"/>
      <c r="AC53" s="92"/>
      <c r="AD53" s="92"/>
      <c r="AE53" s="92"/>
      <c r="AF53" s="92"/>
    </row>
    <row r="54" spans="1:32" ht="12.75" customHeight="1" x14ac:dyDescent="0.25">
      <c r="A54" s="16" t="s">
        <v>5</v>
      </c>
      <c r="B54" s="17">
        <v>8666.3000000000011</v>
      </c>
      <c r="C54" s="17">
        <v>8586.6999999999989</v>
      </c>
      <c r="D54" s="17">
        <v>7775.9000000000005</v>
      </c>
      <c r="E54" s="17">
        <v>6839.1527070124521</v>
      </c>
      <c r="F54" s="17">
        <v>5458.28002492616</v>
      </c>
      <c r="G54" s="17">
        <v>4924.6804212662155</v>
      </c>
      <c r="H54" s="17">
        <v>4508.0937578916864</v>
      </c>
      <c r="I54" s="17">
        <v>4344.0738775500567</v>
      </c>
      <c r="J54" s="17">
        <v>3928.2494903051465</v>
      </c>
      <c r="K54" s="17">
        <v>3674.0362512610809</v>
      </c>
      <c r="L54" s="17">
        <v>3381.7671859247862</v>
      </c>
      <c r="M54" s="18">
        <v>-1.0782718567006189</v>
      </c>
      <c r="N54" s="19">
        <v>-3.4770660205668769</v>
      </c>
      <c r="O54" s="19">
        <v>-1.8944193064046821</v>
      </c>
      <c r="P54" s="19">
        <v>-1.3673702870999116</v>
      </c>
      <c r="Q54" s="19">
        <v>-1.4867914198698928</v>
      </c>
      <c r="S54" s="92"/>
      <c r="T54" s="92"/>
      <c r="U54" s="92"/>
      <c r="V54" s="92"/>
      <c r="W54" s="92"/>
      <c r="X54" s="92"/>
      <c r="Y54" s="92"/>
      <c r="Z54" s="92"/>
      <c r="AA54" s="92"/>
      <c r="AB54" s="92"/>
      <c r="AC54" s="92"/>
      <c r="AD54" s="92"/>
      <c r="AE54" s="92"/>
      <c r="AF54" s="92"/>
    </row>
    <row r="55" spans="1:32" ht="12.75" customHeight="1" x14ac:dyDescent="0.25">
      <c r="A55" s="16" t="s">
        <v>22</v>
      </c>
      <c r="B55" s="17">
        <v>5692</v>
      </c>
      <c r="C55" s="17">
        <v>7677.8</v>
      </c>
      <c r="D55" s="17">
        <v>8652.5000000000018</v>
      </c>
      <c r="E55" s="17">
        <v>7660.9247090687768</v>
      </c>
      <c r="F55" s="17">
        <v>7071.5107791438995</v>
      </c>
      <c r="G55" s="17">
        <v>7076.1025434719922</v>
      </c>
      <c r="H55" s="17">
        <v>6825.0417450098848</v>
      </c>
      <c r="I55" s="17">
        <v>6416.6885027504168</v>
      </c>
      <c r="J55" s="17">
        <v>6824.0097878905272</v>
      </c>
      <c r="K55" s="17">
        <v>6982.5941046765402</v>
      </c>
      <c r="L55" s="17">
        <v>7266.589939120051</v>
      </c>
      <c r="M55" s="18">
        <v>4.2767943311561529</v>
      </c>
      <c r="N55" s="19">
        <v>-1.9975213288104698</v>
      </c>
      <c r="O55" s="19">
        <v>-0.35412836370876111</v>
      </c>
      <c r="P55" s="19">
        <v>-1.5121187235678235E-3</v>
      </c>
      <c r="Q55" s="19">
        <v>0.63037734450370753</v>
      </c>
      <c r="S55" s="92"/>
      <c r="T55" s="92"/>
      <c r="U55" s="92"/>
      <c r="V55" s="92"/>
      <c r="W55" s="92"/>
      <c r="X55" s="92"/>
      <c r="Y55" s="92"/>
      <c r="Z55" s="92"/>
      <c r="AA55" s="92"/>
      <c r="AB55" s="92"/>
      <c r="AC55" s="92"/>
      <c r="AD55" s="92"/>
      <c r="AE55" s="92"/>
      <c r="AF55" s="92"/>
    </row>
    <row r="56" spans="1:32" ht="12.75" customHeight="1" x14ac:dyDescent="0.25">
      <c r="A56" s="16" t="s">
        <v>12</v>
      </c>
      <c r="B56" s="17">
        <v>9445</v>
      </c>
      <c r="C56" s="17">
        <v>11394.6</v>
      </c>
      <c r="D56" s="17">
        <v>13120.6</v>
      </c>
      <c r="E56" s="17">
        <v>13165.366698913116</v>
      </c>
      <c r="F56" s="17">
        <v>13539.962811392872</v>
      </c>
      <c r="G56" s="17">
        <v>13668.933179218668</v>
      </c>
      <c r="H56" s="17">
        <v>13740.012413433758</v>
      </c>
      <c r="I56" s="17">
        <v>14302.134777009431</v>
      </c>
      <c r="J56" s="17">
        <v>14962.057613535952</v>
      </c>
      <c r="K56" s="17">
        <v>15301.050908523153</v>
      </c>
      <c r="L56" s="17">
        <v>15751.076002314525</v>
      </c>
      <c r="M56" s="18">
        <v>3.3415981087713265</v>
      </c>
      <c r="N56" s="19">
        <v>0.31511551568197405</v>
      </c>
      <c r="O56" s="19">
        <v>0.14677430158998028</v>
      </c>
      <c r="P56" s="19">
        <v>0.85569344306035688</v>
      </c>
      <c r="Q56" s="19">
        <v>0.51523455598299073</v>
      </c>
      <c r="S56" s="92"/>
      <c r="T56" s="92"/>
      <c r="U56" s="92"/>
      <c r="V56" s="92"/>
      <c r="W56" s="92"/>
      <c r="X56" s="92"/>
      <c r="Y56" s="92"/>
      <c r="Z56" s="92"/>
      <c r="AA56" s="92"/>
      <c r="AB56" s="92"/>
      <c r="AC56" s="92"/>
      <c r="AD56" s="92"/>
      <c r="AE56" s="92"/>
      <c r="AF56" s="92"/>
    </row>
    <row r="57" spans="1:32" ht="12.75" customHeight="1" x14ac:dyDescent="0.25">
      <c r="A57" s="16" t="s">
        <v>87</v>
      </c>
      <c r="B57" s="17">
        <v>992.88786520417261</v>
      </c>
      <c r="C57" s="17">
        <v>1427.1748141670309</v>
      </c>
      <c r="D57" s="17">
        <v>1560.8626752263106</v>
      </c>
      <c r="E57" s="17">
        <v>1738.8682855766262</v>
      </c>
      <c r="F57" s="17">
        <v>1524.4354785884934</v>
      </c>
      <c r="G57" s="17">
        <v>1494.1035608975021</v>
      </c>
      <c r="H57" s="17">
        <v>1380.6577703527716</v>
      </c>
      <c r="I57" s="17">
        <v>1312.6935272113938</v>
      </c>
      <c r="J57" s="17">
        <v>1307.3500478600274</v>
      </c>
      <c r="K57" s="17">
        <v>1308.7464255107163</v>
      </c>
      <c r="L57" s="17">
        <v>1313.7496240669657</v>
      </c>
      <c r="M57" s="18">
        <v>4.6276447831577583</v>
      </c>
      <c r="N57" s="19">
        <v>-0.23586641502871819</v>
      </c>
      <c r="O57" s="19">
        <v>-0.98575063943759922</v>
      </c>
      <c r="P57" s="19">
        <v>-0.54409249137702398</v>
      </c>
      <c r="Q57" s="19">
        <v>4.8843252688746119E-2</v>
      </c>
      <c r="S57" s="92"/>
      <c r="T57" s="92"/>
      <c r="U57" s="92"/>
      <c r="V57" s="92"/>
      <c r="W57" s="92"/>
      <c r="X57" s="92"/>
      <c r="Y57" s="92"/>
      <c r="Z57" s="92"/>
      <c r="AA57" s="92"/>
      <c r="AB57" s="92"/>
      <c r="AC57" s="92"/>
      <c r="AD57" s="92"/>
      <c r="AE57" s="92"/>
      <c r="AF57" s="92"/>
    </row>
    <row r="58" spans="1:32" ht="12.75" customHeight="1" x14ac:dyDescent="0.25">
      <c r="A58" s="16" t="s">
        <v>27</v>
      </c>
      <c r="B58" s="17">
        <v>412.69999999999936</v>
      </c>
      <c r="C58" s="17">
        <v>431.60000000000173</v>
      </c>
      <c r="D58" s="17">
        <v>517.59999999999968</v>
      </c>
      <c r="E58" s="17">
        <v>847.6890561500179</v>
      </c>
      <c r="F58" s="17">
        <v>2055.0113117205383</v>
      </c>
      <c r="G58" s="17">
        <v>1532.6664585703343</v>
      </c>
      <c r="H58" s="17">
        <v>1505.4835802374394</v>
      </c>
      <c r="I58" s="17">
        <v>1495.8213265371191</v>
      </c>
      <c r="J58" s="17">
        <v>1745.0068627960552</v>
      </c>
      <c r="K58" s="17">
        <v>1929.0124518889595</v>
      </c>
      <c r="L58" s="17">
        <v>2172.9031852161356</v>
      </c>
      <c r="M58" s="18">
        <v>2.290659789197913</v>
      </c>
      <c r="N58" s="19">
        <v>14.78416912972933</v>
      </c>
      <c r="O58" s="19">
        <v>-3.0637576545484269</v>
      </c>
      <c r="P58" s="19">
        <v>1.4873965245544074</v>
      </c>
      <c r="Q58" s="19">
        <v>2.217280828457624</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19.396978552656581</v>
      </c>
      <c r="C61" s="32">
        <v>21.025487205905339</v>
      </c>
      <c r="D61" s="32">
        <v>21.335487893402064</v>
      </c>
      <c r="E61" s="32">
        <v>19.63003996012203</v>
      </c>
      <c r="F61" s="32">
        <v>17.652497505682028</v>
      </c>
      <c r="G61" s="32">
        <v>15.93138022686594</v>
      </c>
      <c r="H61" s="32">
        <v>14.389733058716589</v>
      </c>
      <c r="I61" s="32">
        <v>13.15467398892511</v>
      </c>
      <c r="J61" s="32">
        <v>12.374418575081899</v>
      </c>
      <c r="K61" s="32">
        <v>11.474170062128604</v>
      </c>
      <c r="L61" s="32">
        <v>10.700880556639106</v>
      </c>
      <c r="M61" s="18">
        <v>0.95709590026733515</v>
      </c>
      <c r="N61" s="19">
        <v>-1.8771038817786079</v>
      </c>
      <c r="O61" s="19">
        <v>-2.022882598514586</v>
      </c>
      <c r="P61" s="19">
        <v>-1.4975105646080067</v>
      </c>
      <c r="Q61" s="19">
        <v>-1.4425470373553906</v>
      </c>
      <c r="S61" s="92"/>
      <c r="T61" s="92"/>
      <c r="U61" s="92"/>
      <c r="V61" s="92"/>
      <c r="W61" s="92"/>
      <c r="X61" s="92"/>
      <c r="Y61" s="92"/>
      <c r="Z61" s="92"/>
      <c r="AA61" s="92"/>
      <c r="AB61" s="92"/>
      <c r="AC61" s="92"/>
      <c r="AD61" s="92"/>
      <c r="AE61" s="92"/>
      <c r="AF61" s="92"/>
    </row>
    <row r="62" spans="1:32" ht="12.75" customHeight="1" x14ac:dyDescent="0.25">
      <c r="A62" s="16" t="s">
        <v>91</v>
      </c>
      <c r="B62" s="32">
        <v>16.519653845860692</v>
      </c>
      <c r="C62" s="32">
        <v>18.109297848790597</v>
      </c>
      <c r="D62" s="32">
        <v>18.722123113488642</v>
      </c>
      <c r="E62" s="32">
        <v>17.063331655336572</v>
      </c>
      <c r="F62" s="32">
        <v>15.274709215891853</v>
      </c>
      <c r="G62" s="32">
        <v>13.736597590604772</v>
      </c>
      <c r="H62" s="32">
        <v>12.392597807787435</v>
      </c>
      <c r="I62" s="32">
        <v>11.326127271511155</v>
      </c>
      <c r="J62" s="32">
        <v>10.720869517878546</v>
      </c>
      <c r="K62" s="32">
        <v>9.9729503329193694</v>
      </c>
      <c r="L62" s="32">
        <v>9.3403446976055946</v>
      </c>
      <c r="M62" s="18">
        <v>1.259415316635959</v>
      </c>
      <c r="N62" s="19">
        <v>-2.0145062323152607</v>
      </c>
      <c r="O62" s="19">
        <v>-2.0692816057989227</v>
      </c>
      <c r="P62" s="19">
        <v>-1.4386222916405789</v>
      </c>
      <c r="Q62" s="19">
        <v>-1.3690333895914231</v>
      </c>
      <c r="S62" s="92"/>
      <c r="T62" s="92"/>
      <c r="U62" s="92"/>
      <c r="V62" s="92"/>
      <c r="W62" s="92"/>
      <c r="X62" s="92"/>
      <c r="Y62" s="92"/>
      <c r="Z62" s="92"/>
      <c r="AA62" s="92"/>
      <c r="AB62" s="92"/>
      <c r="AC62" s="92"/>
      <c r="AD62" s="92"/>
      <c r="AE62" s="92"/>
      <c r="AF62" s="92"/>
    </row>
    <row r="63" spans="1:32" ht="12.75" customHeight="1" x14ac:dyDescent="0.25">
      <c r="A63" s="66" t="s">
        <v>92</v>
      </c>
      <c r="B63" s="206">
        <v>131.22629468654154</v>
      </c>
      <c r="C63" s="206">
        <v>145.81854564046481</v>
      </c>
      <c r="D63" s="206">
        <v>135.85763766492386</v>
      </c>
      <c r="E63" s="206">
        <v>134.48464864636159</v>
      </c>
      <c r="F63" s="206">
        <v>131.87665498138941</v>
      </c>
      <c r="G63" s="206">
        <v>127.97304705503008</v>
      </c>
      <c r="H63" s="206">
        <v>123.74242059433098</v>
      </c>
      <c r="I63" s="206">
        <v>121.87854038964171</v>
      </c>
      <c r="J63" s="206">
        <v>119.96983849802302</v>
      </c>
      <c r="K63" s="206">
        <v>118.47311297685292</v>
      </c>
      <c r="L63" s="206">
        <v>117.24298857613182</v>
      </c>
      <c r="M63" s="194">
        <v>0.34744501928751781</v>
      </c>
      <c r="N63" s="194">
        <v>-0.29696320765513207</v>
      </c>
      <c r="O63" s="194">
        <v>-0.63462670332222748</v>
      </c>
      <c r="P63" s="19">
        <v>-0.30913904329740172</v>
      </c>
      <c r="Q63" s="19">
        <v>-0.22965347921903856</v>
      </c>
      <c r="S63" s="92"/>
      <c r="T63" s="92"/>
      <c r="U63" s="92"/>
      <c r="V63" s="92"/>
      <c r="W63" s="92"/>
      <c r="X63" s="92"/>
      <c r="Y63" s="92"/>
      <c r="Z63" s="92"/>
      <c r="AA63" s="92"/>
      <c r="AB63" s="92"/>
      <c r="AC63" s="92"/>
      <c r="AD63" s="92"/>
      <c r="AE63" s="92"/>
      <c r="AF63" s="92"/>
    </row>
    <row r="64" spans="1:32" ht="12.75" customHeight="1" x14ac:dyDescent="0.25">
      <c r="A64" s="74" t="s">
        <v>134</v>
      </c>
      <c r="B64" s="55">
        <v>0.43974538413051256</v>
      </c>
      <c r="C64" s="55">
        <v>0.49503068416327423</v>
      </c>
      <c r="D64" s="55">
        <v>0.5173605206666555</v>
      </c>
      <c r="E64" s="55">
        <v>0.48017267815217812</v>
      </c>
      <c r="F64" s="55">
        <v>0.46017518115482897</v>
      </c>
      <c r="G64" s="55">
        <v>0.43652542181606441</v>
      </c>
      <c r="H64" s="55">
        <v>0.41711584338019125</v>
      </c>
      <c r="I64" s="55">
        <v>0.4084577149929679</v>
      </c>
      <c r="J64" s="55">
        <v>0.41543545499780354</v>
      </c>
      <c r="K64" s="55">
        <v>0.4169375374503837</v>
      </c>
      <c r="L64" s="55">
        <v>0.4228810308314454</v>
      </c>
      <c r="M64" s="18">
        <v>1.6387229207791565</v>
      </c>
      <c r="N64" s="19">
        <v>-1.1644938488895362</v>
      </c>
      <c r="O64" s="19">
        <v>-0.97762250072033208</v>
      </c>
      <c r="P64" s="19">
        <v>-4.035911178860152E-2</v>
      </c>
      <c r="Q64" s="19">
        <v>0.17779415907765994</v>
      </c>
      <c r="S64" s="92"/>
      <c r="T64" s="92"/>
      <c r="U64" s="92"/>
      <c r="V64" s="92"/>
      <c r="W64" s="92"/>
      <c r="X64" s="92"/>
      <c r="Y64" s="92"/>
      <c r="Z64" s="92"/>
      <c r="AA64" s="92"/>
      <c r="AB64" s="92"/>
      <c r="AC64" s="92"/>
      <c r="AD64" s="92"/>
      <c r="AE64" s="92"/>
      <c r="AF64" s="92"/>
    </row>
    <row r="65" spans="1:32" ht="12.75" customHeight="1" x14ac:dyDescent="0.25">
      <c r="A65" s="16" t="s">
        <v>91</v>
      </c>
      <c r="B65" s="55">
        <v>0.36511969007492528</v>
      </c>
      <c r="C65" s="55">
        <v>0.41663499410976823</v>
      </c>
      <c r="D65" s="55">
        <v>0.44386071187746745</v>
      </c>
      <c r="E65" s="55">
        <v>0.40826445744086853</v>
      </c>
      <c r="F65" s="55">
        <v>0.39006964061545485</v>
      </c>
      <c r="G65" s="55">
        <v>0.36915620980028363</v>
      </c>
      <c r="H65" s="55">
        <v>0.35278185104880294</v>
      </c>
      <c r="I65" s="55">
        <v>0.34586380337156203</v>
      </c>
      <c r="J65" s="55">
        <v>0.3544746677107285</v>
      </c>
      <c r="K65" s="55">
        <v>0.35737360138770413</v>
      </c>
      <c r="L65" s="55">
        <v>0.36446077225288537</v>
      </c>
      <c r="M65" s="18">
        <v>1.9720487967601619</v>
      </c>
      <c r="N65" s="19">
        <v>-1.2835464923073414</v>
      </c>
      <c r="O65" s="19">
        <v>-0.99972329584477881</v>
      </c>
      <c r="P65" s="19">
        <v>4.7881499599822241E-2</v>
      </c>
      <c r="Q65" s="19">
        <v>0.2782066859417176</v>
      </c>
      <c r="S65" s="92"/>
      <c r="T65" s="92"/>
      <c r="U65" s="92"/>
      <c r="V65" s="92"/>
      <c r="W65" s="92"/>
      <c r="X65" s="92"/>
      <c r="Y65" s="92"/>
      <c r="Z65" s="92"/>
      <c r="AA65" s="92"/>
      <c r="AB65" s="92"/>
      <c r="AC65" s="92"/>
      <c r="AD65" s="92"/>
      <c r="AE65" s="92"/>
      <c r="AF65" s="92"/>
    </row>
    <row r="66" spans="1:32" ht="12.75" customHeight="1" x14ac:dyDescent="0.25">
      <c r="A66" s="66" t="s">
        <v>92</v>
      </c>
      <c r="B66" s="55">
        <v>7.4625694055587249E-2</v>
      </c>
      <c r="C66" s="55">
        <v>7.8395690053506023E-2</v>
      </c>
      <c r="D66" s="55">
        <v>7.3499808789188048E-2</v>
      </c>
      <c r="E66" s="55">
        <v>7.1908220711309576E-2</v>
      </c>
      <c r="F66" s="55">
        <v>7.0105540539374248E-2</v>
      </c>
      <c r="G66" s="55">
        <v>6.7369212015780777E-2</v>
      </c>
      <c r="H66" s="55">
        <v>6.4333992331388271E-2</v>
      </c>
      <c r="I66" s="55">
        <v>6.2593911621405901E-2</v>
      </c>
      <c r="J66" s="55">
        <v>6.096078728707513E-2</v>
      </c>
      <c r="K66" s="55">
        <v>5.9563936062679519E-2</v>
      </c>
      <c r="L66" s="55">
        <v>5.8420258578559987E-2</v>
      </c>
      <c r="M66" s="18">
        <v>-0.1519051824944273</v>
      </c>
      <c r="N66" s="19">
        <v>-0.47169377556012249</v>
      </c>
      <c r="O66" s="19">
        <v>-0.85545681467251722</v>
      </c>
      <c r="P66" s="19">
        <v>-0.53712547050386306</v>
      </c>
      <c r="Q66" s="19">
        <v>-0.42477629212746004</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39846.683692694161</v>
      </c>
      <c r="C68" s="13">
        <v>44440.020096294742</v>
      </c>
      <c r="D68" s="13">
        <v>44669.402972576936</v>
      </c>
      <c r="E68" s="13">
        <v>38937.186914959551</v>
      </c>
      <c r="F68" s="13">
        <v>33283.204168551245</v>
      </c>
      <c r="G68" s="13">
        <v>31663.497228201515</v>
      </c>
      <c r="H68" s="13">
        <v>29763.554507993238</v>
      </c>
      <c r="I68" s="13">
        <v>28307.235951565162</v>
      </c>
      <c r="J68" s="13">
        <v>27978.638186990218</v>
      </c>
      <c r="K68" s="13">
        <v>27564.305946365443</v>
      </c>
      <c r="L68" s="13">
        <v>27329.140027672041</v>
      </c>
      <c r="M68" s="14">
        <v>1.1490472899673865</v>
      </c>
      <c r="N68" s="15">
        <v>-2.899492871173559</v>
      </c>
      <c r="O68" s="15">
        <v>-1.1114596196145965</v>
      </c>
      <c r="P68" s="15">
        <v>-0.61652508472564982</v>
      </c>
      <c r="Q68" s="15">
        <v>-0.234602017343577</v>
      </c>
      <c r="S68" s="92"/>
      <c r="T68" s="92"/>
      <c r="U68" s="92"/>
      <c r="V68" s="92"/>
      <c r="W68" s="92"/>
      <c r="X68" s="92"/>
      <c r="Y68" s="92"/>
      <c r="Z68" s="92"/>
      <c r="AA68" s="92"/>
      <c r="AB68" s="92"/>
      <c r="AC68" s="92"/>
      <c r="AD68" s="92"/>
      <c r="AE68" s="92"/>
      <c r="AF68" s="92"/>
    </row>
    <row r="69" spans="1:32" ht="12.75" customHeight="1" x14ac:dyDescent="0.25">
      <c r="A69" s="16" t="s">
        <v>91</v>
      </c>
      <c r="B69" s="17">
        <v>27884.390621729119</v>
      </c>
      <c r="C69" s="17">
        <v>32584.980950387271</v>
      </c>
      <c r="D69" s="17">
        <v>33453.097760100485</v>
      </c>
      <c r="E69" s="17">
        <v>27913.683630289917</v>
      </c>
      <c r="F69" s="17">
        <v>22866.857448127503</v>
      </c>
      <c r="G69" s="17">
        <v>21273.371950268422</v>
      </c>
      <c r="H69" s="17">
        <v>19733.973861345359</v>
      </c>
      <c r="I69" s="17">
        <v>18423.07567734081</v>
      </c>
      <c r="J69" s="17">
        <v>18338.889425821879</v>
      </c>
      <c r="K69" s="17">
        <v>18122.002023398629</v>
      </c>
      <c r="L69" s="17">
        <v>18075.905358623608</v>
      </c>
      <c r="M69" s="18">
        <v>1.8374504879812292</v>
      </c>
      <c r="N69" s="19">
        <v>-3.7330938729962515</v>
      </c>
      <c r="O69" s="19">
        <v>-1.4626663443241039</v>
      </c>
      <c r="P69" s="19">
        <v>-0.73049682305778019</v>
      </c>
      <c r="Q69" s="19">
        <v>-0.14433627938980065</v>
      </c>
      <c r="S69" s="92"/>
      <c r="T69" s="92"/>
      <c r="U69" s="92"/>
      <c r="V69" s="92"/>
      <c r="W69" s="92"/>
      <c r="X69" s="92"/>
      <c r="Y69" s="92"/>
      <c r="Z69" s="92"/>
      <c r="AA69" s="92"/>
      <c r="AB69" s="92"/>
      <c r="AC69" s="92"/>
      <c r="AD69" s="92"/>
      <c r="AE69" s="92"/>
      <c r="AF69" s="92"/>
    </row>
    <row r="70" spans="1:32" ht="12.75" customHeight="1" x14ac:dyDescent="0.25">
      <c r="A70" s="66" t="s">
        <v>92</v>
      </c>
      <c r="B70" s="17">
        <v>11962.293070965039</v>
      </c>
      <c r="C70" s="17">
        <v>11855.039145907473</v>
      </c>
      <c r="D70" s="17">
        <v>11216.305212476449</v>
      </c>
      <c r="E70" s="17">
        <v>11023.503284669632</v>
      </c>
      <c r="F70" s="17">
        <v>10416.346720423744</v>
      </c>
      <c r="G70" s="17">
        <v>10390.125277933093</v>
      </c>
      <c r="H70" s="17">
        <v>10029.580646647879</v>
      </c>
      <c r="I70" s="17">
        <v>9884.160274224354</v>
      </c>
      <c r="J70" s="17">
        <v>9639.7487611683409</v>
      </c>
      <c r="K70" s="17">
        <v>9442.3039229668157</v>
      </c>
      <c r="L70" s="17">
        <v>9253.2346690484337</v>
      </c>
      <c r="M70" s="18">
        <v>-0.64184051066193959</v>
      </c>
      <c r="N70" s="19">
        <v>-0.73719101809207599</v>
      </c>
      <c r="O70" s="19">
        <v>-0.37766087082482525</v>
      </c>
      <c r="P70" s="19">
        <v>-0.39565267444021668</v>
      </c>
      <c r="Q70" s="19">
        <v>-0.40838245973884302</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30.660030427146307</v>
      </c>
      <c r="C73" s="32">
        <v>31.599779154911598</v>
      </c>
      <c r="D73" s="32">
        <v>29.97740398484947</v>
      </c>
      <c r="E73" s="32">
        <v>25.250693699774732</v>
      </c>
      <c r="F73" s="32">
        <v>19.814785679233676</v>
      </c>
      <c r="G73" s="32">
        <v>17.578436022025485</v>
      </c>
      <c r="H73" s="32">
        <v>15.318314365711796</v>
      </c>
      <c r="I73" s="32">
        <v>13.360370100395411</v>
      </c>
      <c r="J73" s="32">
        <v>12.035431735070322</v>
      </c>
      <c r="K73" s="32">
        <v>10.833112981617836</v>
      </c>
      <c r="L73" s="32">
        <v>9.7853508013445722</v>
      </c>
      <c r="M73" s="18">
        <v>-0.22490639061614193</v>
      </c>
      <c r="N73" s="19">
        <v>-4.0556210806626307</v>
      </c>
      <c r="O73" s="19">
        <v>-2.540953104029342</v>
      </c>
      <c r="P73" s="19">
        <v>-2.3830869956392497</v>
      </c>
      <c r="Q73" s="19">
        <v>-2.0484139491548481</v>
      </c>
      <c r="S73" s="92"/>
      <c r="T73" s="92"/>
      <c r="U73" s="92"/>
      <c r="V73" s="92"/>
      <c r="W73" s="92"/>
      <c r="X73" s="92"/>
      <c r="Y73" s="92"/>
      <c r="Z73" s="92"/>
      <c r="AA73" s="92"/>
      <c r="AB73" s="92"/>
      <c r="AC73" s="92"/>
      <c r="AD73" s="92"/>
      <c r="AE73" s="92"/>
      <c r="AF73" s="92"/>
    </row>
    <row r="74" spans="1:32" ht="12.75" customHeight="1" x14ac:dyDescent="0.25">
      <c r="A74" s="16" t="s">
        <v>91</v>
      </c>
      <c r="B74" s="32">
        <v>22.007689484568161</v>
      </c>
      <c r="C74" s="32">
        <v>23.71150884710994</v>
      </c>
      <c r="D74" s="32">
        <v>22.962507446703675</v>
      </c>
      <c r="E74" s="32">
        <v>18.506505233677004</v>
      </c>
      <c r="F74" s="32">
        <v>13.896920366235957</v>
      </c>
      <c r="G74" s="32">
        <v>12.041561847363464</v>
      </c>
      <c r="H74" s="32">
        <v>10.341911099378654</v>
      </c>
      <c r="I74" s="32">
        <v>8.8415111406288922</v>
      </c>
      <c r="J74" s="32">
        <v>8.0099848736457613</v>
      </c>
      <c r="K74" s="32">
        <v>7.222096507273057</v>
      </c>
      <c r="L74" s="32">
        <v>6.5548278944293319</v>
      </c>
      <c r="M74" s="18">
        <v>0.42561177039204257</v>
      </c>
      <c r="N74" s="19">
        <v>-4.8979396482467408</v>
      </c>
      <c r="O74" s="19">
        <v>-2.9114034770924446</v>
      </c>
      <c r="P74" s="19">
        <v>-2.5227901584274792</v>
      </c>
      <c r="Q74" s="19">
        <v>-1.9849062322775612</v>
      </c>
      <c r="S74" s="92"/>
      <c r="T74" s="92"/>
      <c r="U74" s="92"/>
      <c r="V74" s="92"/>
      <c r="W74" s="92"/>
      <c r="X74" s="92"/>
      <c r="Y74" s="92"/>
      <c r="Z74" s="92"/>
      <c r="AA74" s="92"/>
      <c r="AB74" s="92"/>
      <c r="AC74" s="92"/>
      <c r="AD74" s="92"/>
      <c r="AE74" s="92"/>
      <c r="AF74" s="92"/>
    </row>
    <row r="75" spans="1:32" ht="12.75" customHeight="1" x14ac:dyDescent="0.25">
      <c r="A75" s="66" t="s">
        <v>92</v>
      </c>
      <c r="B75" s="32">
        <v>366.93955017700608</v>
      </c>
      <c r="C75" s="32">
        <v>369.1640649127653</v>
      </c>
      <c r="D75" s="32">
        <v>337.38226309520928</v>
      </c>
      <c r="E75" s="32">
        <v>327.03844485782872</v>
      </c>
      <c r="F75" s="32">
        <v>304.09710901909932</v>
      </c>
      <c r="G75" s="32">
        <v>300.23085056989061</v>
      </c>
      <c r="H75" s="32">
        <v>287.80014612015179</v>
      </c>
      <c r="I75" s="32">
        <v>282.04796399472826</v>
      </c>
      <c r="J75" s="32">
        <v>273.9687826360684</v>
      </c>
      <c r="K75" s="32">
        <v>268.20712564934968</v>
      </c>
      <c r="L75" s="32">
        <v>262.76414457787212</v>
      </c>
      <c r="M75" s="18">
        <v>-0.83628870394257815</v>
      </c>
      <c r="N75" s="19">
        <v>-1.0333193051771383</v>
      </c>
      <c r="O75" s="19">
        <v>-0.54929369276449647</v>
      </c>
      <c r="P75" s="19">
        <v>-0.49131044497944254</v>
      </c>
      <c r="Q75" s="19">
        <v>-0.41670264275690538</v>
      </c>
      <c r="S75" s="92"/>
      <c r="T75" s="92"/>
      <c r="U75" s="92"/>
      <c r="V75" s="92"/>
      <c r="W75" s="92"/>
      <c r="X75" s="92"/>
      <c r="Y75" s="92"/>
      <c r="Z75" s="92"/>
      <c r="AA75" s="92"/>
      <c r="AB75" s="92"/>
      <c r="AC75" s="92"/>
      <c r="AD75" s="92"/>
      <c r="AE75" s="92"/>
      <c r="AF75" s="92"/>
    </row>
    <row r="76" spans="1:32" ht="12.75" customHeight="1" x14ac:dyDescent="0.25">
      <c r="A76" s="74" t="s">
        <v>140</v>
      </c>
      <c r="B76" s="55">
        <v>0.69508799120634701</v>
      </c>
      <c r="C76" s="55">
        <v>0.74399513986390353</v>
      </c>
      <c r="D76" s="55">
        <v>0.72691683505548266</v>
      </c>
      <c r="E76" s="55">
        <v>0.61766013944200804</v>
      </c>
      <c r="F76" s="55">
        <v>0.51654291901474314</v>
      </c>
      <c r="G76" s="55">
        <v>0.48165532992811594</v>
      </c>
      <c r="H76" s="55">
        <v>0.44403267174899574</v>
      </c>
      <c r="I76" s="55">
        <v>0.41484465880813454</v>
      </c>
      <c r="J76" s="55">
        <v>0.4040549484096348</v>
      </c>
      <c r="K76" s="55">
        <v>0.39364341168215294</v>
      </c>
      <c r="L76" s="55">
        <v>0.3867008151354942</v>
      </c>
      <c r="M76" s="18">
        <v>0.44874016361355906</v>
      </c>
      <c r="N76" s="19">
        <v>-3.3588323624122562</v>
      </c>
      <c r="O76" s="19">
        <v>-1.5012199950016458</v>
      </c>
      <c r="P76" s="19">
        <v>-0.93903591206386805</v>
      </c>
      <c r="Q76" s="19">
        <v>-0.43803355312026504</v>
      </c>
      <c r="S76" s="92"/>
      <c r="T76" s="92"/>
      <c r="U76" s="92"/>
      <c r="V76" s="92"/>
      <c r="W76" s="92"/>
      <c r="X76" s="92"/>
      <c r="Y76" s="92"/>
      <c r="Z76" s="92"/>
      <c r="AA76" s="92"/>
      <c r="AB76" s="92"/>
      <c r="AC76" s="92"/>
      <c r="AD76" s="92"/>
      <c r="AE76" s="92"/>
      <c r="AF76" s="92"/>
    </row>
    <row r="77" spans="1:32" ht="12.75" customHeight="1" x14ac:dyDescent="0.25">
      <c r="A77" s="16" t="s">
        <v>91</v>
      </c>
      <c r="B77" s="55">
        <v>0.48641701810744353</v>
      </c>
      <c r="C77" s="55">
        <v>0.54552332350694221</v>
      </c>
      <c r="D77" s="55">
        <v>0.54439097745503273</v>
      </c>
      <c r="E77" s="55">
        <v>0.44279443610244379</v>
      </c>
      <c r="F77" s="55">
        <v>0.35488510166068976</v>
      </c>
      <c r="G77" s="55">
        <v>0.32360395668056346</v>
      </c>
      <c r="H77" s="55">
        <v>0.29440465975005703</v>
      </c>
      <c r="I77" s="55">
        <v>0.26999155115815215</v>
      </c>
      <c r="J77" s="55">
        <v>0.26484201880440317</v>
      </c>
      <c r="K77" s="55">
        <v>0.25879870572043678</v>
      </c>
      <c r="L77" s="55">
        <v>0.25576975087449239</v>
      </c>
      <c r="M77" s="18">
        <v>1.1323771905334512</v>
      </c>
      <c r="N77" s="19">
        <v>-4.18848996711586</v>
      </c>
      <c r="O77" s="19">
        <v>-1.8510424696824401</v>
      </c>
      <c r="P77" s="19">
        <v>-1.0526377989729663</v>
      </c>
      <c r="Q77" s="19">
        <v>-0.34795187595381138</v>
      </c>
      <c r="S77" s="92"/>
      <c r="T77" s="92"/>
      <c r="U77" s="92"/>
      <c r="V77" s="92"/>
      <c r="W77" s="92"/>
      <c r="X77" s="92"/>
      <c r="Y77" s="92"/>
      <c r="Z77" s="92"/>
      <c r="AA77" s="92"/>
      <c r="AB77" s="92"/>
      <c r="AC77" s="92"/>
      <c r="AD77" s="92"/>
      <c r="AE77" s="92"/>
      <c r="AF77" s="92"/>
    </row>
    <row r="78" spans="1:32" ht="12.75" customHeight="1" x14ac:dyDescent="0.25">
      <c r="A78" s="66" t="s">
        <v>92</v>
      </c>
      <c r="B78" s="208">
        <v>0.20867097309890328</v>
      </c>
      <c r="C78" s="208">
        <v>0.19847181635696134</v>
      </c>
      <c r="D78" s="208">
        <v>0.18252585760044995</v>
      </c>
      <c r="E78" s="208">
        <v>0.17486570333956422</v>
      </c>
      <c r="F78" s="208">
        <v>0.16165781735405346</v>
      </c>
      <c r="G78" s="208">
        <v>0.1580513732475525</v>
      </c>
      <c r="H78" s="208">
        <v>0.14962801199893866</v>
      </c>
      <c r="I78" s="208">
        <v>0.14485310764998235</v>
      </c>
      <c r="J78" s="208">
        <v>0.13921292960523163</v>
      </c>
      <c r="K78" s="208">
        <v>0.13484470596171622</v>
      </c>
      <c r="L78" s="208">
        <v>0.13093106426100179</v>
      </c>
      <c r="M78" s="194">
        <v>-1.3297483952741662</v>
      </c>
      <c r="N78" s="194">
        <v>-1.2067594016658134</v>
      </c>
      <c r="O78" s="194">
        <v>-0.77031344863176532</v>
      </c>
      <c r="P78" s="19">
        <v>-0.7188802581993281</v>
      </c>
      <c r="Q78" s="19">
        <v>-0.61145963996742658</v>
      </c>
      <c r="S78" s="92"/>
      <c r="T78" s="92"/>
      <c r="U78" s="92"/>
      <c r="V78" s="92"/>
      <c r="W78" s="92"/>
      <c r="X78" s="92"/>
      <c r="Y78" s="92"/>
      <c r="Z78" s="92"/>
      <c r="AA78" s="92"/>
      <c r="AB78" s="92"/>
      <c r="AC78" s="92"/>
      <c r="AD78" s="92"/>
      <c r="AE78" s="92"/>
      <c r="AF78" s="92"/>
    </row>
    <row r="79" spans="1:32" ht="12.75" customHeight="1" x14ac:dyDescent="0.25">
      <c r="A79" s="74" t="s">
        <v>141</v>
      </c>
      <c r="B79" s="55">
        <v>1.5806601189929737</v>
      </c>
      <c r="C79" s="55">
        <v>1.5029273208012179</v>
      </c>
      <c r="D79" s="55">
        <v>1.4050489088707407</v>
      </c>
      <c r="E79" s="55">
        <v>1.2863292051911728</v>
      </c>
      <c r="F79" s="55">
        <v>1.1224919121419303</v>
      </c>
      <c r="G79" s="55">
        <v>1.1033843754718771</v>
      </c>
      <c r="H79" s="55">
        <v>1.0645308223026917</v>
      </c>
      <c r="I79" s="55">
        <v>1.0156367319816118</v>
      </c>
      <c r="J79" s="55">
        <v>0.97260583695672065</v>
      </c>
      <c r="K79" s="55">
        <v>0.94413041840589185</v>
      </c>
      <c r="L79" s="55">
        <v>0.91444351234006471</v>
      </c>
      <c r="M79" s="18">
        <v>-1.1707966442013662</v>
      </c>
      <c r="N79" s="19">
        <v>-2.2201925188380933</v>
      </c>
      <c r="O79" s="19">
        <v>-0.52876683786463596</v>
      </c>
      <c r="P79" s="19">
        <v>-0.89903964469049136</v>
      </c>
      <c r="Q79" s="19">
        <v>-0.61473474971912578</v>
      </c>
      <c r="S79" s="92"/>
      <c r="T79" s="92"/>
      <c r="U79" s="92"/>
      <c r="V79" s="92"/>
      <c r="W79" s="92"/>
      <c r="X79" s="92"/>
      <c r="Y79" s="92"/>
      <c r="Z79" s="92"/>
      <c r="AA79" s="92"/>
      <c r="AB79" s="92"/>
      <c r="AC79" s="92"/>
      <c r="AD79" s="92"/>
      <c r="AE79" s="92"/>
      <c r="AF79" s="92"/>
    </row>
    <row r="80" spans="1:32" ht="12.75" customHeight="1" x14ac:dyDescent="0.25">
      <c r="A80" s="16" t="s">
        <v>91</v>
      </c>
      <c r="B80" s="55">
        <v>1.3322125081986871</v>
      </c>
      <c r="C80" s="55">
        <v>1.3093555059448909</v>
      </c>
      <c r="D80" s="55">
        <v>1.2264905698734554</v>
      </c>
      <c r="E80" s="55">
        <v>1.0845774792104612</v>
      </c>
      <c r="F80" s="55">
        <v>0.9097993401915343</v>
      </c>
      <c r="G80" s="55">
        <v>0.87660439697231607</v>
      </c>
      <c r="H80" s="55">
        <v>0.83452325814042461</v>
      </c>
      <c r="I80" s="55">
        <v>0.78062968291625412</v>
      </c>
      <c r="J80" s="55">
        <v>0.74713947971178951</v>
      </c>
      <c r="K80" s="55">
        <v>0.72416850241737252</v>
      </c>
      <c r="L80" s="55">
        <v>0.70177580235445358</v>
      </c>
      <c r="M80" s="18">
        <v>-0.82343310361474575</v>
      </c>
      <c r="N80" s="19">
        <v>-2.9427145846382619</v>
      </c>
      <c r="O80" s="19">
        <v>-0.85991595395402687</v>
      </c>
      <c r="P80" s="19">
        <v>-1.0999926056177278</v>
      </c>
      <c r="Q80" s="19">
        <v>-0.6244213798682785</v>
      </c>
      <c r="S80" s="92"/>
      <c r="T80" s="92"/>
      <c r="U80" s="92"/>
      <c r="V80" s="92"/>
      <c r="W80" s="92"/>
      <c r="X80" s="92"/>
      <c r="Y80" s="92"/>
      <c r="Z80" s="92"/>
      <c r="AA80" s="92"/>
      <c r="AB80" s="92"/>
      <c r="AC80" s="92"/>
      <c r="AD80" s="92"/>
      <c r="AE80" s="92"/>
      <c r="AF80" s="92"/>
    </row>
    <row r="81" spans="1:32" ht="12.75" customHeight="1" x14ac:dyDescent="0.25">
      <c r="A81" s="66" t="s">
        <v>92</v>
      </c>
      <c r="B81" s="55">
        <v>2.7962349394495183</v>
      </c>
      <c r="C81" s="55">
        <v>2.5316674452575381</v>
      </c>
      <c r="D81" s="55">
        <v>2.4833514618244803</v>
      </c>
      <c r="E81" s="55">
        <v>2.4317901570892539</v>
      </c>
      <c r="F81" s="55">
        <v>2.3059207034180069</v>
      </c>
      <c r="G81" s="55">
        <v>2.3460475270295582</v>
      </c>
      <c r="H81" s="55">
        <v>2.3258001963906696</v>
      </c>
      <c r="I81" s="55">
        <v>2.3141724793637186</v>
      </c>
      <c r="J81" s="55">
        <v>2.2836471738734825</v>
      </c>
      <c r="K81" s="55">
        <v>2.263864930279595</v>
      </c>
      <c r="L81" s="55">
        <v>2.2411928232897784</v>
      </c>
      <c r="M81" s="18">
        <v>-1.1796351396914706</v>
      </c>
      <c r="N81" s="19">
        <v>-0.73854931726466955</v>
      </c>
      <c r="O81" s="19">
        <v>8.5878015375584482E-2</v>
      </c>
      <c r="P81" s="19">
        <v>-0.18273631096551446</v>
      </c>
      <c r="Q81" s="19">
        <v>-0.18747971723132029</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950.33129381796357</v>
      </c>
      <c r="C7" s="31">
        <v>997.58960001070125</v>
      </c>
      <c r="D7" s="31">
        <v>1032.6292743111674</v>
      </c>
      <c r="E7" s="31">
        <v>1091.3478615364181</v>
      </c>
      <c r="F7" s="31">
        <v>1167.4550207350571</v>
      </c>
      <c r="G7" s="31">
        <v>1214.0970088581421</v>
      </c>
      <c r="H7" s="31">
        <v>1265.1223376190103</v>
      </c>
      <c r="I7" s="31">
        <v>1312.4707746900256</v>
      </c>
      <c r="J7" s="31">
        <v>1365.9130927400238</v>
      </c>
      <c r="K7" s="31">
        <v>1399.4652907086468</v>
      </c>
      <c r="L7" s="31">
        <v>1436.1666815233641</v>
      </c>
      <c r="M7" s="14">
        <v>0.83398713735163277</v>
      </c>
      <c r="N7" s="15">
        <v>1.2347401479904763</v>
      </c>
      <c r="O7" s="15">
        <v>0.80666256503167943</v>
      </c>
      <c r="P7" s="15">
        <v>0.76948856619665218</v>
      </c>
      <c r="Q7" s="15">
        <v>0.50280383687617558</v>
      </c>
      <c r="S7" s="92"/>
      <c r="T7" s="92"/>
      <c r="U7" s="92"/>
      <c r="V7" s="92"/>
      <c r="W7" s="92"/>
      <c r="X7" s="92"/>
      <c r="Y7" s="92"/>
      <c r="Z7" s="92"/>
      <c r="AA7" s="92"/>
      <c r="AB7" s="92"/>
      <c r="AC7" s="92"/>
      <c r="AD7" s="92"/>
      <c r="AE7" s="92"/>
      <c r="AF7" s="92"/>
    </row>
    <row r="8" spans="1:32" ht="12.75" customHeight="1" x14ac:dyDescent="0.25">
      <c r="A8" s="16" t="s">
        <v>142</v>
      </c>
      <c r="B8" s="32">
        <v>41.996607278472062</v>
      </c>
      <c r="C8" s="32">
        <v>42.472498488925183</v>
      </c>
      <c r="D8" s="32">
        <v>49.853287348779986</v>
      </c>
      <c r="E8" s="32">
        <v>55.178103691680128</v>
      </c>
      <c r="F8" s="32">
        <v>60.476537728011607</v>
      </c>
      <c r="G8" s="32">
        <v>62.950658632222407</v>
      </c>
      <c r="H8" s="32">
        <v>65.50235078304685</v>
      </c>
      <c r="I8" s="32">
        <v>67.967579939095032</v>
      </c>
      <c r="J8" s="32">
        <v>70.387722778069971</v>
      </c>
      <c r="K8" s="32">
        <v>72.689343957478528</v>
      </c>
      <c r="L8" s="32">
        <v>74.993691926451433</v>
      </c>
      <c r="M8" s="18">
        <v>1.7297458272145905</v>
      </c>
      <c r="N8" s="19">
        <v>1.950488691406993</v>
      </c>
      <c r="O8" s="19">
        <v>0.80150043580862196</v>
      </c>
      <c r="P8" s="19">
        <v>0.72192161798703136</v>
      </c>
      <c r="Q8" s="19">
        <v>0.63586455702757672</v>
      </c>
      <c r="S8" s="92"/>
      <c r="T8" s="92"/>
      <c r="U8" s="92"/>
      <c r="V8" s="92"/>
      <c r="W8" s="92"/>
      <c r="X8" s="92"/>
      <c r="Y8" s="92"/>
      <c r="Z8" s="92"/>
      <c r="AA8" s="92"/>
      <c r="AB8" s="92"/>
      <c r="AC8" s="92"/>
      <c r="AD8" s="92"/>
      <c r="AE8" s="92"/>
      <c r="AF8" s="92"/>
    </row>
    <row r="9" spans="1:32" ht="12.75" customHeight="1" x14ac:dyDescent="0.25">
      <c r="A9" s="16" t="s">
        <v>543</v>
      </c>
      <c r="B9" s="206">
        <v>744.54216184138556</v>
      </c>
      <c r="C9" s="206">
        <v>788.13572538174083</v>
      </c>
      <c r="D9" s="206">
        <v>796.8752481859957</v>
      </c>
      <c r="E9" s="206">
        <v>834.73288045098911</v>
      </c>
      <c r="F9" s="206">
        <v>884.42359659309841</v>
      </c>
      <c r="G9" s="206">
        <v>908.59127535004404</v>
      </c>
      <c r="H9" s="206">
        <v>934.29505252084959</v>
      </c>
      <c r="I9" s="206">
        <v>956.07114828845738</v>
      </c>
      <c r="J9" s="206">
        <v>981.76266437634843</v>
      </c>
      <c r="K9" s="206">
        <v>995.3552256164769</v>
      </c>
      <c r="L9" s="206">
        <v>1010.8330133907623</v>
      </c>
      <c r="M9" s="194">
        <v>0.68159896616322158</v>
      </c>
      <c r="N9" s="194">
        <v>1.0478316026530932</v>
      </c>
      <c r="O9" s="194">
        <v>0.55006896284452989</v>
      </c>
      <c r="P9" s="19">
        <v>0.4968030218663877</v>
      </c>
      <c r="Q9" s="19">
        <v>0.29223058816971736</v>
      </c>
      <c r="S9" s="92"/>
      <c r="T9" s="92"/>
      <c r="U9" s="92"/>
      <c r="V9" s="92"/>
      <c r="W9" s="92"/>
      <c r="X9" s="92"/>
      <c r="Y9" s="92"/>
      <c r="Z9" s="92"/>
      <c r="AA9" s="92"/>
      <c r="AB9" s="92"/>
      <c r="AC9" s="92"/>
      <c r="AD9" s="92"/>
      <c r="AE9" s="92"/>
      <c r="AF9" s="92"/>
    </row>
    <row r="10" spans="1:32" ht="12.75" customHeight="1" x14ac:dyDescent="0.25">
      <c r="A10" s="16" t="s">
        <v>144</v>
      </c>
      <c r="B10" s="32">
        <v>9.8177428330242815</v>
      </c>
      <c r="C10" s="32">
        <v>12.618933029168019</v>
      </c>
      <c r="D10" s="32">
        <v>13.91802422496</v>
      </c>
      <c r="E10" s="32">
        <v>15.159095633537014</v>
      </c>
      <c r="F10" s="32">
        <v>16.401127747435787</v>
      </c>
      <c r="G10" s="32">
        <v>16.91734399408168</v>
      </c>
      <c r="H10" s="32">
        <v>17.425018435028928</v>
      </c>
      <c r="I10" s="32">
        <v>18.342869654508206</v>
      </c>
      <c r="J10" s="32">
        <v>19.261300473331367</v>
      </c>
      <c r="K10" s="32">
        <v>20.273379580281436</v>
      </c>
      <c r="L10" s="32">
        <v>21.284922760200178</v>
      </c>
      <c r="M10" s="18">
        <v>3.5515475306926669</v>
      </c>
      <c r="N10" s="19">
        <v>1.6552030855704336</v>
      </c>
      <c r="O10" s="19">
        <v>0.60740644745918004</v>
      </c>
      <c r="P10" s="19">
        <v>1.0069450283434644</v>
      </c>
      <c r="Q10" s="19">
        <v>1.0040172118159107</v>
      </c>
      <c r="S10" s="92"/>
      <c r="T10" s="92"/>
      <c r="U10" s="92"/>
      <c r="V10" s="92"/>
      <c r="W10" s="92"/>
      <c r="X10" s="92"/>
      <c r="Y10" s="92"/>
      <c r="Z10" s="92"/>
      <c r="AA10" s="92"/>
      <c r="AB10" s="92"/>
      <c r="AC10" s="92"/>
      <c r="AD10" s="92"/>
      <c r="AE10" s="92"/>
      <c r="AF10" s="92"/>
    </row>
    <row r="11" spans="1:32" ht="12.75" customHeight="1" x14ac:dyDescent="0.25">
      <c r="A11" s="16" t="s">
        <v>145</v>
      </c>
      <c r="B11" s="32">
        <v>81.418395333445162</v>
      </c>
      <c r="C11" s="32">
        <v>89.530821683120791</v>
      </c>
      <c r="D11" s="32">
        <v>100.59534084344087</v>
      </c>
      <c r="E11" s="32">
        <v>107.38050976898387</v>
      </c>
      <c r="F11" s="32">
        <v>116.71392312778531</v>
      </c>
      <c r="G11" s="32">
        <v>124.76873675738456</v>
      </c>
      <c r="H11" s="32">
        <v>133.58038675912272</v>
      </c>
      <c r="I11" s="32">
        <v>143.14166844578014</v>
      </c>
      <c r="J11" s="32">
        <v>154.59435865173833</v>
      </c>
      <c r="K11" s="32">
        <v>166.76192988511025</v>
      </c>
      <c r="L11" s="32">
        <v>179.91109414112566</v>
      </c>
      <c r="M11" s="18">
        <v>2.1375727352817009</v>
      </c>
      <c r="N11" s="19">
        <v>1.4972978150349592</v>
      </c>
      <c r="O11" s="19">
        <v>1.3589266559785429</v>
      </c>
      <c r="P11" s="19">
        <v>1.471736956665759</v>
      </c>
      <c r="Q11" s="19">
        <v>1.5281400753365926</v>
      </c>
      <c r="S11" s="92"/>
      <c r="T11" s="92"/>
      <c r="U11" s="92"/>
      <c r="V11" s="92"/>
      <c r="W11" s="92"/>
      <c r="X11" s="92"/>
      <c r="Y11" s="92"/>
      <c r="Z11" s="92"/>
      <c r="AA11" s="92"/>
      <c r="AB11" s="92"/>
      <c r="AC11" s="92"/>
      <c r="AD11" s="92"/>
      <c r="AE11" s="92"/>
      <c r="AF11" s="92"/>
    </row>
    <row r="12" spans="1:32" ht="12.75" customHeight="1" x14ac:dyDescent="0.25">
      <c r="A12" s="16" t="s">
        <v>544</v>
      </c>
      <c r="B12" s="32">
        <v>69.079227416197725</v>
      </c>
      <c r="C12" s="32">
        <v>61.52512542131462</v>
      </c>
      <c r="D12" s="32">
        <v>68.181974661720446</v>
      </c>
      <c r="E12" s="32">
        <v>75.640823754034884</v>
      </c>
      <c r="F12" s="32">
        <v>86.049067384739089</v>
      </c>
      <c r="G12" s="32">
        <v>97.358024946631417</v>
      </c>
      <c r="H12" s="32">
        <v>110.66880410006611</v>
      </c>
      <c r="I12" s="32">
        <v>123.14127161484686</v>
      </c>
      <c r="J12" s="32">
        <v>135.93792598660158</v>
      </c>
      <c r="K12" s="32">
        <v>140.26421223220549</v>
      </c>
      <c r="L12" s="32">
        <v>144.88254655143263</v>
      </c>
      <c r="M12" s="18">
        <v>-0.13065298006026405</v>
      </c>
      <c r="N12" s="19">
        <v>2.354669257994435</v>
      </c>
      <c r="O12" s="19">
        <v>2.5481676978821088</v>
      </c>
      <c r="P12" s="19">
        <v>2.0778565943311067</v>
      </c>
      <c r="Q12" s="19">
        <v>0.63928511412676414</v>
      </c>
      <c r="S12" s="92"/>
      <c r="T12" s="92"/>
      <c r="U12" s="92"/>
      <c r="V12" s="92"/>
      <c r="W12" s="92"/>
      <c r="X12" s="92"/>
      <c r="Y12" s="92"/>
      <c r="Z12" s="92"/>
      <c r="AA12" s="92"/>
      <c r="AB12" s="92"/>
      <c r="AC12" s="92"/>
      <c r="AD12" s="92"/>
      <c r="AE12" s="92"/>
      <c r="AF12" s="92"/>
    </row>
    <row r="13" spans="1:32" ht="12.75" customHeight="1" x14ac:dyDescent="0.25">
      <c r="A13" s="16" t="s">
        <v>147</v>
      </c>
      <c r="B13" s="48">
        <v>3.477159115438869</v>
      </c>
      <c r="C13" s="48">
        <v>3.3064960064317224</v>
      </c>
      <c r="D13" s="48">
        <v>3.2053990462703248</v>
      </c>
      <c r="E13" s="48">
        <v>3.2564482371929628</v>
      </c>
      <c r="F13" s="48">
        <v>3.3907681539867776</v>
      </c>
      <c r="G13" s="48">
        <v>3.5109691777778775</v>
      </c>
      <c r="H13" s="48">
        <v>3.6507250208958424</v>
      </c>
      <c r="I13" s="48">
        <v>3.806236747337933</v>
      </c>
      <c r="J13" s="48">
        <v>3.9691204739340527</v>
      </c>
      <c r="K13" s="48">
        <v>4.1211994370939475</v>
      </c>
      <c r="L13" s="48">
        <v>4.2614127533918191</v>
      </c>
      <c r="M13" s="18">
        <v>-0.81048793340880998</v>
      </c>
      <c r="N13" s="19">
        <v>0.56378230209526148</v>
      </c>
      <c r="O13" s="19">
        <v>0.74142800583127944</v>
      </c>
      <c r="P13" s="19">
        <v>0.83969324536892209</v>
      </c>
      <c r="Q13" s="19">
        <v>0.71309258742302539</v>
      </c>
      <c r="S13" s="92"/>
      <c r="T13" s="92"/>
      <c r="U13" s="92"/>
      <c r="V13" s="92"/>
      <c r="W13" s="92"/>
      <c r="X13" s="92"/>
      <c r="Y13" s="92"/>
      <c r="Z13" s="92"/>
      <c r="AA13" s="92"/>
      <c r="AB13" s="92"/>
      <c r="AC13" s="92"/>
      <c r="AD13" s="92"/>
      <c r="AE13" s="92"/>
      <c r="AF13" s="92"/>
    </row>
    <row r="14" spans="1:32" ht="12.75" customHeight="1" x14ac:dyDescent="0.25">
      <c r="A14" s="74" t="s">
        <v>183</v>
      </c>
      <c r="B14" s="31">
        <v>411.54094405997341</v>
      </c>
      <c r="C14" s="31">
        <v>409.2547135121884</v>
      </c>
      <c r="D14" s="31">
        <v>392.08839656122791</v>
      </c>
      <c r="E14" s="31">
        <v>412.82712300504852</v>
      </c>
      <c r="F14" s="31">
        <v>470.19204789930438</v>
      </c>
      <c r="G14" s="31">
        <v>519.88267205713908</v>
      </c>
      <c r="H14" s="31">
        <v>577.06343218948348</v>
      </c>
      <c r="I14" s="31">
        <v>607.56741580195308</v>
      </c>
      <c r="J14" s="31">
        <v>639.81332210805522</v>
      </c>
      <c r="K14" s="31">
        <v>661.31665622534229</v>
      </c>
      <c r="L14" s="31">
        <v>681.59938685780298</v>
      </c>
      <c r="M14" s="14">
        <v>-0.48304157265959269</v>
      </c>
      <c r="N14" s="15">
        <v>1.8331385104814135</v>
      </c>
      <c r="O14" s="15">
        <v>2.0692274031120172</v>
      </c>
      <c r="P14" s="15">
        <v>1.0375885487427405</v>
      </c>
      <c r="Q14" s="15">
        <v>0.63466176033033506</v>
      </c>
      <c r="S14" s="92"/>
      <c r="T14" s="92"/>
      <c r="U14" s="92"/>
      <c r="V14" s="92"/>
      <c r="W14" s="92"/>
      <c r="X14" s="92"/>
      <c r="Y14" s="92"/>
      <c r="Z14" s="92"/>
      <c r="AA14" s="92"/>
      <c r="AB14" s="92"/>
      <c r="AC14" s="92"/>
      <c r="AD14" s="92"/>
      <c r="AE14" s="92"/>
      <c r="AF14" s="92"/>
    </row>
    <row r="15" spans="1:32" ht="12.75" customHeight="1" x14ac:dyDescent="0.25">
      <c r="A15" s="16" t="s">
        <v>545</v>
      </c>
      <c r="B15" s="48">
        <v>310.92511693863429</v>
      </c>
      <c r="C15" s="48">
        <v>319.09360335246225</v>
      </c>
      <c r="D15" s="48">
        <v>296.26799859189197</v>
      </c>
      <c r="E15" s="48">
        <v>309.90090731251269</v>
      </c>
      <c r="F15" s="48">
        <v>356.31149417119224</v>
      </c>
      <c r="G15" s="48">
        <v>394.68050377846009</v>
      </c>
      <c r="H15" s="48">
        <v>439.61747598860603</v>
      </c>
      <c r="I15" s="48">
        <v>461.93630585831619</v>
      </c>
      <c r="J15" s="48">
        <v>485.04421382887966</v>
      </c>
      <c r="K15" s="48">
        <v>500.98497111209144</v>
      </c>
      <c r="L15" s="48">
        <v>515.79413132524007</v>
      </c>
      <c r="M15" s="18">
        <v>-0.48171258834356356</v>
      </c>
      <c r="N15" s="19">
        <v>1.8625417633999941</v>
      </c>
      <c r="O15" s="19">
        <v>2.1232227566670314</v>
      </c>
      <c r="P15" s="19">
        <v>0.98820151314920057</v>
      </c>
      <c r="Q15" s="19">
        <v>0.61656967620369318</v>
      </c>
      <c r="S15" s="92"/>
      <c r="T15" s="92"/>
      <c r="U15" s="92"/>
      <c r="V15" s="92"/>
      <c r="W15" s="92"/>
      <c r="X15" s="92"/>
      <c r="Y15" s="92"/>
      <c r="Z15" s="92"/>
      <c r="AA15" s="92"/>
      <c r="AB15" s="92"/>
      <c r="AC15" s="92"/>
      <c r="AD15" s="92"/>
      <c r="AE15" s="92"/>
      <c r="AF15" s="92"/>
    </row>
    <row r="16" spans="1:32" ht="12.75" customHeight="1" x14ac:dyDescent="0.25">
      <c r="A16" s="16" t="s">
        <v>145</v>
      </c>
      <c r="B16" s="212">
        <v>57.725754363150912</v>
      </c>
      <c r="C16" s="212">
        <v>40.701180450116567</v>
      </c>
      <c r="D16" s="212">
        <v>29.965</v>
      </c>
      <c r="E16" s="212">
        <v>36.985419026471774</v>
      </c>
      <c r="F16" s="212">
        <v>42.449487265551468</v>
      </c>
      <c r="G16" s="212">
        <v>49.627527478320111</v>
      </c>
      <c r="H16" s="212">
        <v>57.792590599175625</v>
      </c>
      <c r="I16" s="212">
        <v>63.512711994314415</v>
      </c>
      <c r="J16" s="212">
        <v>70.457204230445157</v>
      </c>
      <c r="K16" s="212">
        <v>74.845382790295787</v>
      </c>
      <c r="L16" s="212">
        <v>79.267834178927401</v>
      </c>
      <c r="M16" s="194">
        <v>-6.3464020710249258</v>
      </c>
      <c r="N16" s="194">
        <v>3.5442094563022719</v>
      </c>
      <c r="O16" s="194">
        <v>3.1335510291928159</v>
      </c>
      <c r="P16" s="19">
        <v>2.0012101679204308</v>
      </c>
      <c r="Q16" s="19">
        <v>1.1852382478083179</v>
      </c>
      <c r="S16" s="92"/>
      <c r="T16" s="92"/>
      <c r="U16" s="92"/>
      <c r="V16" s="92"/>
      <c r="W16" s="92"/>
      <c r="X16" s="92"/>
      <c r="Y16" s="92"/>
      <c r="Z16" s="92"/>
      <c r="AA16" s="92"/>
      <c r="AB16" s="92"/>
      <c r="AC16" s="92"/>
      <c r="AD16" s="92"/>
      <c r="AE16" s="92"/>
      <c r="AF16" s="92"/>
    </row>
    <row r="17" spans="1:32" ht="12.75" customHeight="1" x14ac:dyDescent="0.25">
      <c r="A17" s="16" t="s">
        <v>147</v>
      </c>
      <c r="B17" s="48">
        <v>42.89007275818819</v>
      </c>
      <c r="C17" s="48">
        <v>49.459929709609582</v>
      </c>
      <c r="D17" s="48">
        <v>65.855397969335954</v>
      </c>
      <c r="E17" s="48">
        <v>65.940796666064045</v>
      </c>
      <c r="F17" s="48">
        <v>71.431066462560679</v>
      </c>
      <c r="G17" s="48">
        <v>75.574640800358907</v>
      </c>
      <c r="H17" s="48">
        <v>79.653365601701822</v>
      </c>
      <c r="I17" s="48">
        <v>82.118397949322414</v>
      </c>
      <c r="J17" s="48">
        <v>84.31190404873044</v>
      </c>
      <c r="K17" s="48">
        <v>85.486302322955055</v>
      </c>
      <c r="L17" s="48">
        <v>86.537421353635438</v>
      </c>
      <c r="M17" s="18">
        <v>4.3814822206998283</v>
      </c>
      <c r="N17" s="19">
        <v>0.81602629855139774</v>
      </c>
      <c r="O17" s="19">
        <v>1.0954709299674903</v>
      </c>
      <c r="P17" s="19">
        <v>0.57000614028432928</v>
      </c>
      <c r="Q17" s="19">
        <v>0.26087841316486671</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16577.637303391712</v>
      </c>
      <c r="C20" s="38">
        <v>16701.203383313041</v>
      </c>
      <c r="D20" s="38">
        <v>16804.24527564735</v>
      </c>
      <c r="E20" s="38">
        <v>17312.038330055657</v>
      </c>
      <c r="F20" s="38">
        <v>18118.466634853237</v>
      </c>
      <c r="G20" s="38">
        <v>18468.468317058432</v>
      </c>
      <c r="H20" s="38">
        <v>18873.943685437174</v>
      </c>
      <c r="I20" s="38">
        <v>19234.357308977273</v>
      </c>
      <c r="J20" s="38">
        <v>19725.904475070009</v>
      </c>
      <c r="K20" s="38">
        <v>19985.639857474685</v>
      </c>
      <c r="L20" s="38">
        <v>20321.416109441696</v>
      </c>
      <c r="M20" s="18">
        <v>0.13586133525165245</v>
      </c>
      <c r="N20" s="19">
        <v>0.75584343148245026</v>
      </c>
      <c r="O20" s="19">
        <v>0.40934208187228815</v>
      </c>
      <c r="P20" s="19">
        <v>0.44247996486088681</v>
      </c>
      <c r="Q20" s="19">
        <v>0.2978686574670375</v>
      </c>
      <c r="S20" s="92"/>
      <c r="T20" s="92"/>
      <c r="U20" s="92"/>
      <c r="V20" s="92"/>
      <c r="W20" s="92"/>
      <c r="X20" s="92"/>
      <c r="Y20" s="92"/>
      <c r="Z20" s="92"/>
      <c r="AA20" s="92"/>
      <c r="AB20" s="92"/>
      <c r="AC20" s="92"/>
      <c r="AD20" s="92"/>
      <c r="AE20" s="92"/>
      <c r="AF20" s="92"/>
    </row>
    <row r="21" spans="1:32" ht="12.75" customHeight="1" x14ac:dyDescent="0.25">
      <c r="A21" s="30" t="s">
        <v>521</v>
      </c>
      <c r="B21" s="17">
        <v>227.14984401576231</v>
      </c>
      <c r="C21" s="17">
        <v>208.59999675320921</v>
      </c>
      <c r="D21" s="17">
        <v>193.69473628980563</v>
      </c>
      <c r="E21" s="17">
        <v>197.43032162589782</v>
      </c>
      <c r="F21" s="17">
        <v>207.4704502904145</v>
      </c>
      <c r="G21" s="17">
        <v>215.0771445181889</v>
      </c>
      <c r="H21" s="17">
        <v>222.43669785143445</v>
      </c>
      <c r="I21" s="17">
        <v>215.73625964954871</v>
      </c>
      <c r="J21" s="17">
        <v>207.89361901894318</v>
      </c>
      <c r="K21" s="17">
        <v>197.13242721918169</v>
      </c>
      <c r="L21" s="17">
        <v>185.82581853484533</v>
      </c>
      <c r="M21" s="18">
        <v>-1.5806397722753163</v>
      </c>
      <c r="N21" s="19">
        <v>0.68942089724712829</v>
      </c>
      <c r="O21" s="19">
        <v>0.69896781451863621</v>
      </c>
      <c r="P21" s="19">
        <v>-0.67387973055926809</v>
      </c>
      <c r="Q21" s="19">
        <v>-1.1158944526212244</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50359.6</v>
      </c>
      <c r="C23" s="13">
        <v>50193.600003048123</v>
      </c>
      <c r="D23" s="13">
        <v>49346.599935213497</v>
      </c>
      <c r="E23" s="13">
        <v>50154.462345695581</v>
      </c>
      <c r="F23" s="13">
        <v>50084.925669631935</v>
      </c>
      <c r="G23" s="13">
        <v>49390.756050749362</v>
      </c>
      <c r="H23" s="13">
        <v>49006.10000709712</v>
      </c>
      <c r="I23" s="13">
        <v>48832.021908267649</v>
      </c>
      <c r="J23" s="13">
        <v>49378.209492335307</v>
      </c>
      <c r="K23" s="13">
        <v>49542.929523016086</v>
      </c>
      <c r="L23" s="13">
        <v>49741.750321603358</v>
      </c>
      <c r="M23" s="14">
        <v>-0.2029976782800591</v>
      </c>
      <c r="N23" s="15">
        <v>0.14862244813722558</v>
      </c>
      <c r="O23" s="15">
        <v>-0.21751606694669912</v>
      </c>
      <c r="P23" s="15">
        <v>7.5673049435542872E-2</v>
      </c>
      <c r="Q23" s="15">
        <v>7.3380947533530083E-2</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42654.7</v>
      </c>
      <c r="C25" s="17">
        <v>42441.600003046769</v>
      </c>
      <c r="D25" s="17">
        <v>41620.399422523464</v>
      </c>
      <c r="E25" s="17">
        <v>41811.807401579994</v>
      </c>
      <c r="F25" s="17">
        <v>40921.459826218968</v>
      </c>
      <c r="G25" s="17">
        <v>39608.501772851669</v>
      </c>
      <c r="H25" s="17">
        <v>39093.235495281799</v>
      </c>
      <c r="I25" s="17">
        <v>38904.278930315159</v>
      </c>
      <c r="J25" s="17">
        <v>39213.386901434882</v>
      </c>
      <c r="K25" s="17">
        <v>39248.511054217757</v>
      </c>
      <c r="L25" s="17">
        <v>39347.433325086924</v>
      </c>
      <c r="M25" s="18">
        <v>-0.24516946109239823</v>
      </c>
      <c r="N25" s="19">
        <v>-0.1692146925651894</v>
      </c>
      <c r="O25" s="19">
        <v>-0.45600879609152267</v>
      </c>
      <c r="P25" s="19">
        <v>3.0692152046229992E-2</v>
      </c>
      <c r="Q25" s="19">
        <v>3.4131371850509851E-2</v>
      </c>
      <c r="R25" s="3"/>
      <c r="S25" s="92"/>
      <c r="T25" s="92"/>
      <c r="U25" s="92"/>
      <c r="V25" s="92"/>
      <c r="W25" s="92"/>
      <c r="X25" s="92"/>
      <c r="Y25" s="92"/>
      <c r="Z25" s="92"/>
      <c r="AA25" s="92"/>
      <c r="AB25" s="92"/>
      <c r="AC25" s="92"/>
      <c r="AD25" s="92"/>
      <c r="AE25" s="92"/>
      <c r="AF25" s="92"/>
    </row>
    <row r="26" spans="1:32" s="73" customFormat="1" x14ac:dyDescent="0.25">
      <c r="A26" s="39" t="s">
        <v>142</v>
      </c>
      <c r="B26" s="17">
        <v>536.27376065660701</v>
      </c>
      <c r="C26" s="17">
        <v>519.46438905915693</v>
      </c>
      <c r="D26" s="17">
        <v>594.64755705368498</v>
      </c>
      <c r="E26" s="17">
        <v>653.73888404508614</v>
      </c>
      <c r="F26" s="17">
        <v>706.15393333520626</v>
      </c>
      <c r="G26" s="17">
        <v>717.38894468947774</v>
      </c>
      <c r="H26" s="17">
        <v>724.04700345363017</v>
      </c>
      <c r="I26" s="17">
        <v>734.22805307019996</v>
      </c>
      <c r="J26" s="17">
        <v>746.43652156111875</v>
      </c>
      <c r="K26" s="17">
        <v>758.19978242978232</v>
      </c>
      <c r="L26" s="17">
        <v>771.11099704219657</v>
      </c>
      <c r="M26" s="18">
        <v>1.0385974758917893</v>
      </c>
      <c r="N26" s="19">
        <v>1.7334972575586916</v>
      </c>
      <c r="O26" s="19">
        <v>0.25054396376376076</v>
      </c>
      <c r="P26" s="19">
        <v>0.30500686668990529</v>
      </c>
      <c r="Q26" s="19">
        <v>0.32574690205418033</v>
      </c>
      <c r="R26" s="3"/>
      <c r="S26" s="92"/>
      <c r="T26" s="92"/>
      <c r="U26" s="92"/>
      <c r="V26" s="92"/>
      <c r="W26" s="92"/>
      <c r="X26" s="92"/>
      <c r="Y26" s="92"/>
      <c r="Z26" s="92"/>
      <c r="AA26" s="92"/>
      <c r="AB26" s="92"/>
      <c r="AC26" s="92"/>
      <c r="AD26" s="92"/>
      <c r="AE26" s="92"/>
      <c r="AF26" s="92"/>
    </row>
    <row r="27" spans="1:32" s="73" customFormat="1" x14ac:dyDescent="0.25">
      <c r="A27" s="39" t="s">
        <v>144</v>
      </c>
      <c r="B27" s="17">
        <v>380.8797135145017</v>
      </c>
      <c r="C27" s="17">
        <v>464.14784080624986</v>
      </c>
      <c r="D27" s="17">
        <v>532.12389409879199</v>
      </c>
      <c r="E27" s="17">
        <v>561.33372103725299</v>
      </c>
      <c r="F27" s="17">
        <v>580.98670597410774</v>
      </c>
      <c r="G27" s="17">
        <v>583.00601637384148</v>
      </c>
      <c r="H27" s="17">
        <v>587.57519021627911</v>
      </c>
      <c r="I27" s="17">
        <v>607.05241810598943</v>
      </c>
      <c r="J27" s="17">
        <v>627.29397378436408</v>
      </c>
      <c r="K27" s="17">
        <v>650.107940898175</v>
      </c>
      <c r="L27" s="17">
        <v>674.35030142870437</v>
      </c>
      <c r="M27" s="18">
        <v>3.4004650145427862</v>
      </c>
      <c r="N27" s="19">
        <v>0.88238556528565937</v>
      </c>
      <c r="O27" s="19">
        <v>0.11282706058919345</v>
      </c>
      <c r="P27" s="19">
        <v>0.65625464884913054</v>
      </c>
      <c r="Q27" s="19">
        <v>0.72596667855200359</v>
      </c>
      <c r="R27" s="3"/>
      <c r="S27" s="92"/>
      <c r="T27" s="92"/>
      <c r="U27" s="92"/>
      <c r="V27" s="92"/>
      <c r="W27" s="92"/>
      <c r="X27" s="92"/>
      <c r="Y27" s="92"/>
      <c r="Z27" s="92"/>
      <c r="AA27" s="92"/>
      <c r="AB27" s="92"/>
      <c r="AC27" s="92"/>
      <c r="AD27" s="92"/>
      <c r="AE27" s="92"/>
      <c r="AF27" s="92"/>
    </row>
    <row r="28" spans="1:32" s="73" customFormat="1" x14ac:dyDescent="0.25">
      <c r="A28" s="39" t="s">
        <v>143</v>
      </c>
      <c r="B28" s="17">
        <v>30776.425305505127</v>
      </c>
      <c r="C28" s="17">
        <v>30903.844519585731</v>
      </c>
      <c r="D28" s="17">
        <v>31070.078635403381</v>
      </c>
      <c r="E28" s="17">
        <v>31053.489033036589</v>
      </c>
      <c r="F28" s="17">
        <v>29305.623123824997</v>
      </c>
      <c r="G28" s="17">
        <v>27425.755333583955</v>
      </c>
      <c r="H28" s="17">
        <v>26200.992222919085</v>
      </c>
      <c r="I28" s="17">
        <v>25810.969586407526</v>
      </c>
      <c r="J28" s="17">
        <v>25792.499855590475</v>
      </c>
      <c r="K28" s="17">
        <v>25622.616854400654</v>
      </c>
      <c r="L28" s="17">
        <v>25538.456389174738</v>
      </c>
      <c r="M28" s="18">
        <v>9.5007799539525983E-2</v>
      </c>
      <c r="N28" s="19">
        <v>-0.58295261083689542</v>
      </c>
      <c r="O28" s="19">
        <v>-1.113574659396821</v>
      </c>
      <c r="P28" s="19">
        <v>-0.15701195465487316</v>
      </c>
      <c r="Q28" s="19">
        <v>-9.8934393298766299E-2</v>
      </c>
      <c r="R28" s="3"/>
      <c r="S28" s="92"/>
      <c r="T28" s="92"/>
      <c r="U28" s="92"/>
      <c r="V28" s="92"/>
      <c r="W28" s="92"/>
      <c r="X28" s="92"/>
      <c r="Y28" s="92"/>
      <c r="Z28" s="92"/>
      <c r="AA28" s="92"/>
      <c r="AB28" s="92"/>
      <c r="AC28" s="92"/>
      <c r="AD28" s="92"/>
      <c r="AE28" s="92"/>
      <c r="AF28" s="92"/>
    </row>
    <row r="29" spans="1:32" s="73" customFormat="1" x14ac:dyDescent="0.25">
      <c r="A29" s="39" t="s">
        <v>148</v>
      </c>
      <c r="B29" s="17">
        <v>10961.121220323766</v>
      </c>
      <c r="C29" s="17">
        <v>10554.143253595628</v>
      </c>
      <c r="D29" s="17">
        <v>9423.5493359676093</v>
      </c>
      <c r="E29" s="17">
        <v>9543.2457634610655</v>
      </c>
      <c r="F29" s="17">
        <v>10328.696063084655</v>
      </c>
      <c r="G29" s="17">
        <v>10882.351478204395</v>
      </c>
      <c r="H29" s="17">
        <v>11580.621078692808</v>
      </c>
      <c r="I29" s="17">
        <v>11752.028872731442</v>
      </c>
      <c r="J29" s="17">
        <v>12047.156550498925</v>
      </c>
      <c r="K29" s="17">
        <v>12217.586476489143</v>
      </c>
      <c r="L29" s="17">
        <v>12363.515637441285</v>
      </c>
      <c r="M29" s="18">
        <v>-1.500062985134365</v>
      </c>
      <c r="N29" s="19">
        <v>0.92136105943894098</v>
      </c>
      <c r="O29" s="19">
        <v>1.1506400912282055</v>
      </c>
      <c r="P29" s="19">
        <v>0.39573654466347197</v>
      </c>
      <c r="Q29" s="19">
        <v>0.25954811536681444</v>
      </c>
      <c r="R29" s="3"/>
      <c r="S29" s="92"/>
      <c r="T29" s="92"/>
      <c r="U29" s="92"/>
      <c r="V29" s="92"/>
      <c r="W29" s="92"/>
      <c r="X29" s="92"/>
      <c r="Y29" s="92"/>
      <c r="Z29" s="92"/>
      <c r="AA29" s="92"/>
      <c r="AB29" s="92"/>
      <c r="AC29" s="92"/>
      <c r="AD29" s="92"/>
      <c r="AE29" s="92"/>
      <c r="AF29" s="92"/>
    </row>
    <row r="30" spans="1:32" s="73" customFormat="1" x14ac:dyDescent="0.25">
      <c r="A30" s="16" t="s">
        <v>145</v>
      </c>
      <c r="B30" s="17">
        <v>1134.0999999999999</v>
      </c>
      <c r="C30" s="17">
        <v>980.10000000046557</v>
      </c>
      <c r="D30" s="17">
        <v>932.30019144131245</v>
      </c>
      <c r="E30" s="17">
        <v>1017.4453061562114</v>
      </c>
      <c r="F30" s="17">
        <v>1071.7374061310547</v>
      </c>
      <c r="G30" s="17">
        <v>1125.6544823231447</v>
      </c>
      <c r="H30" s="17">
        <v>1175.9430358139668</v>
      </c>
      <c r="I30" s="17">
        <v>1195.1347492096213</v>
      </c>
      <c r="J30" s="17">
        <v>1214.8636092947913</v>
      </c>
      <c r="K30" s="17">
        <v>1210.355279187273</v>
      </c>
      <c r="L30" s="17">
        <v>1204.3970540648243</v>
      </c>
      <c r="M30" s="18">
        <v>-1.9403266326638358</v>
      </c>
      <c r="N30" s="19">
        <v>1.4035738686745347</v>
      </c>
      <c r="O30" s="19">
        <v>0.93221161317291745</v>
      </c>
      <c r="P30" s="19">
        <v>0.32614475238776919</v>
      </c>
      <c r="Q30" s="19">
        <v>-8.6490007031680971E-2</v>
      </c>
      <c r="R30" s="3"/>
      <c r="S30" s="92"/>
      <c r="T30" s="92"/>
      <c r="U30" s="92"/>
      <c r="V30" s="92"/>
      <c r="W30" s="92"/>
      <c r="X30" s="92"/>
      <c r="Y30" s="92"/>
      <c r="Z30" s="92"/>
      <c r="AA30" s="92"/>
      <c r="AB30" s="92"/>
      <c r="AC30" s="92"/>
      <c r="AD30" s="92"/>
      <c r="AE30" s="92"/>
      <c r="AF30" s="92"/>
    </row>
    <row r="31" spans="1:32" s="73" customFormat="1" x14ac:dyDescent="0.25">
      <c r="A31" s="16" t="s">
        <v>146</v>
      </c>
      <c r="B31" s="207">
        <v>6088.3</v>
      </c>
      <c r="C31" s="207">
        <v>6290.6000000007225</v>
      </c>
      <c r="D31" s="207">
        <v>6293.7</v>
      </c>
      <c r="E31" s="207">
        <v>6826.6379812913819</v>
      </c>
      <c r="F31" s="207">
        <v>7557.259041971487</v>
      </c>
      <c r="G31" s="207">
        <v>8096.6132888843313</v>
      </c>
      <c r="H31" s="207">
        <v>8151.943654711763</v>
      </c>
      <c r="I31" s="207">
        <v>8133.9468521606077</v>
      </c>
      <c r="J31" s="207">
        <v>8339.8277602499238</v>
      </c>
      <c r="K31" s="207">
        <v>8470.2485578884007</v>
      </c>
      <c r="L31" s="207">
        <v>8574.756384276232</v>
      </c>
      <c r="M31" s="194">
        <v>0.33235343788691196</v>
      </c>
      <c r="N31" s="194">
        <v>1.8464339267977303</v>
      </c>
      <c r="O31" s="194">
        <v>0.76035432550600746</v>
      </c>
      <c r="P31" s="19">
        <v>0.22812160077654298</v>
      </c>
      <c r="Q31" s="19">
        <v>0.27818640970298514</v>
      </c>
      <c r="R31" s="3"/>
      <c r="S31" s="92"/>
      <c r="T31" s="92"/>
      <c r="U31" s="92"/>
      <c r="V31" s="92"/>
      <c r="W31" s="92"/>
      <c r="X31" s="92"/>
      <c r="Y31" s="92"/>
      <c r="Z31" s="92"/>
      <c r="AA31" s="92"/>
      <c r="AB31" s="92"/>
      <c r="AC31" s="92"/>
      <c r="AD31" s="92"/>
      <c r="AE31" s="92"/>
      <c r="AF31" s="92"/>
    </row>
    <row r="32" spans="1:32" s="73" customFormat="1" x14ac:dyDescent="0.25">
      <c r="A32" s="16" t="s">
        <v>147</v>
      </c>
      <c r="B32" s="17">
        <v>482.5</v>
      </c>
      <c r="C32" s="17">
        <v>481.30000000015758</v>
      </c>
      <c r="D32" s="17">
        <v>500.20032124872682</v>
      </c>
      <c r="E32" s="17">
        <v>498.57165666800552</v>
      </c>
      <c r="F32" s="17">
        <v>534.46939531042472</v>
      </c>
      <c r="G32" s="17">
        <v>559.9865066902106</v>
      </c>
      <c r="H32" s="17">
        <v>584.97782128959147</v>
      </c>
      <c r="I32" s="17">
        <v>598.66137658225387</v>
      </c>
      <c r="J32" s="17">
        <v>610.13122135571211</v>
      </c>
      <c r="K32" s="17">
        <v>613.81463172266058</v>
      </c>
      <c r="L32" s="17">
        <v>615.16355817537988</v>
      </c>
      <c r="M32" s="18">
        <v>0.36092717817104436</v>
      </c>
      <c r="N32" s="19">
        <v>0.66485853255284777</v>
      </c>
      <c r="O32" s="19">
        <v>0.90708393504874696</v>
      </c>
      <c r="P32" s="19">
        <v>0.42188862309875397</v>
      </c>
      <c r="Q32" s="19">
        <v>8.2175042118293185E-2</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38752.734352186257</v>
      </c>
      <c r="C34" s="17">
        <v>38886.6646737993</v>
      </c>
      <c r="D34" s="17">
        <v>39196.942274166657</v>
      </c>
      <c r="E34" s="17">
        <v>39838.954212526667</v>
      </c>
      <c r="F34" s="17">
        <v>38912.565917047286</v>
      </c>
      <c r="G34" s="17">
        <v>37594.71225966054</v>
      </c>
      <c r="H34" s="17">
        <v>36441.025512014894</v>
      </c>
      <c r="I34" s="17">
        <v>36058.671230587817</v>
      </c>
      <c r="J34" s="17">
        <v>36272.531200702208</v>
      </c>
      <c r="K34" s="17">
        <v>36260.232034666842</v>
      </c>
      <c r="L34" s="17">
        <v>36309.959301940056</v>
      </c>
      <c r="M34" s="18">
        <v>0.11403920837917969</v>
      </c>
      <c r="N34" s="19">
        <v>-7.2788604197404627E-2</v>
      </c>
      <c r="O34" s="19">
        <v>-0.654071730291228</v>
      </c>
      <c r="P34" s="19">
        <v>-4.6334021420479932E-2</v>
      </c>
      <c r="Q34" s="19">
        <v>1.0313791767502245E-2</v>
      </c>
      <c r="S34" s="92"/>
      <c r="T34" s="92"/>
      <c r="U34" s="92"/>
      <c r="V34" s="92"/>
      <c r="W34" s="92"/>
      <c r="X34" s="92"/>
      <c r="Y34" s="92"/>
      <c r="Z34" s="92"/>
      <c r="AA34" s="92"/>
      <c r="AB34" s="92"/>
      <c r="AC34" s="92"/>
      <c r="AD34" s="92"/>
      <c r="AE34" s="92"/>
      <c r="AF34" s="92"/>
    </row>
    <row r="35" spans="1:32" ht="12.75" customHeight="1" x14ac:dyDescent="0.25">
      <c r="A35" s="66" t="s">
        <v>153</v>
      </c>
      <c r="B35" s="17">
        <v>11606.865647813745</v>
      </c>
      <c r="C35" s="17">
        <v>11306.935329248816</v>
      </c>
      <c r="D35" s="17">
        <v>10149.657661046844</v>
      </c>
      <c r="E35" s="17">
        <v>10315.50813316892</v>
      </c>
      <c r="F35" s="17">
        <v>11172.359752584644</v>
      </c>
      <c r="G35" s="17">
        <v>11796.043791088814</v>
      </c>
      <c r="H35" s="17">
        <v>12565.07449508223</v>
      </c>
      <c r="I35" s="17">
        <v>12773.350677679826</v>
      </c>
      <c r="J35" s="17">
        <v>13105.678291633101</v>
      </c>
      <c r="K35" s="17">
        <v>13282.697488349244</v>
      </c>
      <c r="L35" s="17">
        <v>13431.7910196633</v>
      </c>
      <c r="M35" s="18">
        <v>-1.3326092056960559</v>
      </c>
      <c r="N35" s="19">
        <v>0.96465177699904814</v>
      </c>
      <c r="O35" s="19">
        <v>1.1817101807061192</v>
      </c>
      <c r="P35" s="19">
        <v>0.42213342275223553</v>
      </c>
      <c r="Q35" s="19">
        <v>0.24608998146298244</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49595.6</v>
      </c>
      <c r="C38" s="17">
        <v>49383.900003042341</v>
      </c>
      <c r="D38" s="17">
        <v>48537.441798637592</v>
      </c>
      <c r="E38" s="17">
        <v>49191.055893117795</v>
      </c>
      <c r="F38" s="17">
        <v>48797.832293994798</v>
      </c>
      <c r="G38" s="17">
        <v>47879.068767111698</v>
      </c>
      <c r="H38" s="17">
        <v>47096.889176495075</v>
      </c>
      <c r="I38" s="17">
        <v>46608.741974278564</v>
      </c>
      <c r="J38" s="17">
        <v>46757.066663509628</v>
      </c>
      <c r="K38" s="17">
        <v>46528.483030485695</v>
      </c>
      <c r="L38" s="17">
        <v>46299.347786172744</v>
      </c>
      <c r="M38" s="18">
        <v>-0.21543384907933838</v>
      </c>
      <c r="N38" s="19">
        <v>5.3518273033748009E-2</v>
      </c>
      <c r="O38" s="19">
        <v>-0.35416076641379135</v>
      </c>
      <c r="P38" s="19">
        <v>-7.2389273752382355E-2</v>
      </c>
      <c r="Q38" s="19">
        <v>-9.8326913258162119E-2</v>
      </c>
      <c r="S38" s="92"/>
      <c r="T38" s="92"/>
      <c r="U38" s="92"/>
      <c r="V38" s="92"/>
      <c r="W38" s="92"/>
      <c r="X38" s="92"/>
      <c r="Y38" s="92"/>
      <c r="Z38" s="92"/>
      <c r="AA38" s="92"/>
      <c r="AB38" s="92"/>
      <c r="AC38" s="92"/>
      <c r="AD38" s="92"/>
      <c r="AE38" s="92"/>
      <c r="AF38" s="92"/>
    </row>
    <row r="39" spans="1:32" ht="12.75" customHeight="1" x14ac:dyDescent="0.25">
      <c r="A39" s="39" t="s">
        <v>266</v>
      </c>
      <c r="B39" s="207">
        <v>238.4</v>
      </c>
      <c r="C39" s="207">
        <v>152.70000001022231</v>
      </c>
      <c r="D39" s="207">
        <v>126.30000000946102</v>
      </c>
      <c r="E39" s="207">
        <v>64.201899152393935</v>
      </c>
      <c r="F39" s="207">
        <v>70.024222206709169</v>
      </c>
      <c r="G39" s="207">
        <v>58.508689422294147</v>
      </c>
      <c r="H39" s="207">
        <v>52.355147451256613</v>
      </c>
      <c r="I39" s="207">
        <v>48.59792884687856</v>
      </c>
      <c r="J39" s="207">
        <v>51.422364908504299</v>
      </c>
      <c r="K39" s="207">
        <v>54.765786197740184</v>
      </c>
      <c r="L39" s="207">
        <v>57.381416561617712</v>
      </c>
      <c r="M39" s="194">
        <v>-6.155308721023256</v>
      </c>
      <c r="N39" s="194">
        <v>-5.7276150322752457</v>
      </c>
      <c r="O39" s="194">
        <v>-2.8660367030717504</v>
      </c>
      <c r="P39" s="19">
        <v>-0.17960918262928116</v>
      </c>
      <c r="Q39" s="19">
        <v>1.1025063451909789</v>
      </c>
      <c r="S39" s="92"/>
      <c r="T39" s="92"/>
      <c r="U39" s="92"/>
      <c r="V39" s="92"/>
      <c r="W39" s="92"/>
      <c r="X39" s="92"/>
      <c r="Y39" s="92"/>
      <c r="Z39" s="92"/>
      <c r="AA39" s="92"/>
      <c r="AB39" s="92"/>
      <c r="AC39" s="92"/>
      <c r="AD39" s="92"/>
      <c r="AE39" s="92"/>
      <c r="AF39" s="92"/>
    </row>
    <row r="40" spans="1:32" ht="12.75" customHeight="1" x14ac:dyDescent="0.25">
      <c r="A40" s="39" t="s">
        <v>156</v>
      </c>
      <c r="B40" s="17">
        <v>14740.099999999999</v>
      </c>
      <c r="C40" s="17">
        <v>11567.600001022598</v>
      </c>
      <c r="D40" s="17">
        <v>8282.1001702557915</v>
      </c>
      <c r="E40" s="17">
        <v>8270.8811728985893</v>
      </c>
      <c r="F40" s="17">
        <v>8480.7434615905258</v>
      </c>
      <c r="G40" s="17">
        <v>8380.2573947237652</v>
      </c>
      <c r="H40" s="17">
        <v>7962.7377645192582</v>
      </c>
      <c r="I40" s="17">
        <v>7755.874336068805</v>
      </c>
      <c r="J40" s="17">
        <v>7556.6089589960875</v>
      </c>
      <c r="K40" s="17">
        <v>7289.005103908612</v>
      </c>
      <c r="L40" s="17">
        <v>6989.9743093373354</v>
      </c>
      <c r="M40" s="18">
        <v>-5.6017365914104555</v>
      </c>
      <c r="N40" s="19">
        <v>0.2372964868265548</v>
      </c>
      <c r="O40" s="19">
        <v>-0.62827044891968775</v>
      </c>
      <c r="P40" s="19">
        <v>-0.52213552711563027</v>
      </c>
      <c r="Q40" s="19">
        <v>-0.77642669721772473</v>
      </c>
      <c r="S40" s="92"/>
      <c r="T40" s="92"/>
      <c r="U40" s="92"/>
      <c r="V40" s="92"/>
      <c r="W40" s="92"/>
      <c r="X40" s="92"/>
      <c r="Y40" s="92"/>
      <c r="Z40" s="92"/>
      <c r="AA40" s="92"/>
      <c r="AB40" s="92"/>
      <c r="AC40" s="92"/>
      <c r="AD40" s="92"/>
      <c r="AE40" s="92"/>
      <c r="AF40" s="92"/>
    </row>
    <row r="41" spans="1:32" ht="12.75" customHeight="1" x14ac:dyDescent="0.25">
      <c r="A41" s="86" t="s">
        <v>186</v>
      </c>
      <c r="B41" s="82">
        <v>58.199999999999996</v>
      </c>
      <c r="C41" s="82">
        <v>74.90000000677189</v>
      </c>
      <c r="D41" s="82">
        <v>399.84233028454855</v>
      </c>
      <c r="E41" s="82">
        <v>409.09985794414831</v>
      </c>
      <c r="F41" s="82">
        <v>484.65877585176167</v>
      </c>
      <c r="G41" s="82">
        <v>491.29248878952399</v>
      </c>
      <c r="H41" s="82">
        <v>477.59431794513864</v>
      </c>
      <c r="I41" s="82">
        <v>444.76194277708328</v>
      </c>
      <c r="J41" s="82">
        <v>427.7531351979282</v>
      </c>
      <c r="K41" s="82">
        <v>417.55627957197441</v>
      </c>
      <c r="L41" s="82">
        <v>405.23118269317916</v>
      </c>
      <c r="M41" s="83">
        <v>21.254140783422002</v>
      </c>
      <c r="N41" s="84">
        <v>1.9423711930738996</v>
      </c>
      <c r="O41" s="84">
        <v>-0.14672648602042093</v>
      </c>
      <c r="P41" s="84">
        <v>-1.0961027593993089</v>
      </c>
      <c r="Q41" s="84">
        <v>-0.53942501536293763</v>
      </c>
      <c r="S41" s="92"/>
      <c r="T41" s="92"/>
      <c r="U41" s="92"/>
      <c r="V41" s="92"/>
      <c r="W41" s="92"/>
      <c r="X41" s="92"/>
      <c r="Y41" s="92"/>
      <c r="Z41" s="92"/>
      <c r="AA41" s="92"/>
      <c r="AB41" s="92"/>
      <c r="AC41" s="92"/>
      <c r="AD41" s="92"/>
      <c r="AE41" s="92"/>
      <c r="AF41" s="92"/>
    </row>
    <row r="42" spans="1:32" ht="12.75" customHeight="1" x14ac:dyDescent="0.25">
      <c r="A42" s="39" t="s">
        <v>157</v>
      </c>
      <c r="B42" s="17">
        <v>28435</v>
      </c>
      <c r="C42" s="17">
        <v>31280.300002008837</v>
      </c>
      <c r="D42" s="17">
        <v>33759.841628372342</v>
      </c>
      <c r="E42" s="17">
        <v>33973.144090248839</v>
      </c>
      <c r="F42" s="17">
        <v>32646.85936997315</v>
      </c>
      <c r="G42" s="17">
        <v>31311.781357350788</v>
      </c>
      <c r="H42" s="17">
        <v>30907.637997430495</v>
      </c>
      <c r="I42" s="17">
        <v>30656.369658658074</v>
      </c>
      <c r="J42" s="17">
        <v>30801.550884386586</v>
      </c>
      <c r="K42" s="17">
        <v>30711.35263230903</v>
      </c>
      <c r="L42" s="17">
        <v>30676.559935103131</v>
      </c>
      <c r="M42" s="18">
        <v>1.7313287009478096</v>
      </c>
      <c r="N42" s="19">
        <v>-0.3346719042440327</v>
      </c>
      <c r="O42" s="19">
        <v>-0.54595743108424299</v>
      </c>
      <c r="P42" s="19">
        <v>-3.4377046144173917E-2</v>
      </c>
      <c r="Q42" s="19">
        <v>-4.0653725802031193E-2</v>
      </c>
      <c r="S42" s="92"/>
      <c r="T42" s="92"/>
      <c r="U42" s="92"/>
      <c r="V42" s="92"/>
      <c r="W42" s="92"/>
      <c r="X42" s="92"/>
      <c r="Y42" s="92"/>
      <c r="Z42" s="92"/>
      <c r="AA42" s="92"/>
      <c r="AB42" s="92"/>
      <c r="AC42" s="92"/>
      <c r="AD42" s="92"/>
      <c r="AE42" s="92"/>
      <c r="AF42" s="92"/>
    </row>
    <row r="43" spans="1:32" ht="12.75" customHeight="1" x14ac:dyDescent="0.25">
      <c r="A43" s="86" t="s">
        <v>186</v>
      </c>
      <c r="B43" s="82">
        <v>266.3</v>
      </c>
      <c r="C43" s="82">
        <v>575.70000003738357</v>
      </c>
      <c r="D43" s="82">
        <v>1992.6416688285872</v>
      </c>
      <c r="E43" s="82">
        <v>2336.4612170232044</v>
      </c>
      <c r="F43" s="82">
        <v>2638.0168292155363</v>
      </c>
      <c r="G43" s="82">
        <v>2594.1984977315469</v>
      </c>
      <c r="H43" s="82">
        <v>2615.2271821524823</v>
      </c>
      <c r="I43" s="82">
        <v>2456.8949265153378</v>
      </c>
      <c r="J43" s="82">
        <v>2427.4118703627214</v>
      </c>
      <c r="K43" s="82">
        <v>2449.3315654274884</v>
      </c>
      <c r="L43" s="82">
        <v>2475.9572703074664</v>
      </c>
      <c r="M43" s="83">
        <v>22.294184153346166</v>
      </c>
      <c r="N43" s="84">
        <v>2.8453914205088804</v>
      </c>
      <c r="O43" s="84">
        <v>-8.672700564544833E-2</v>
      </c>
      <c r="P43" s="84">
        <v>-0.74248341603836421</v>
      </c>
      <c r="Q43" s="84">
        <v>0.19821099170282963</v>
      </c>
      <c r="S43" s="92"/>
      <c r="T43" s="92"/>
      <c r="U43" s="92"/>
      <c r="V43" s="92"/>
      <c r="W43" s="92"/>
      <c r="X43" s="92"/>
      <c r="Y43" s="92"/>
      <c r="Z43" s="92"/>
      <c r="AA43" s="92"/>
      <c r="AB43" s="92"/>
      <c r="AC43" s="92"/>
      <c r="AD43" s="92"/>
      <c r="AE43" s="92"/>
      <c r="AF43" s="92"/>
    </row>
    <row r="44" spans="1:32" ht="12.75" customHeight="1" x14ac:dyDescent="0.25">
      <c r="A44" s="39" t="s">
        <v>158</v>
      </c>
      <c r="B44" s="17">
        <v>6088.3</v>
      </c>
      <c r="C44" s="17">
        <v>6290.6000000007225</v>
      </c>
      <c r="D44" s="17">
        <v>6293.7</v>
      </c>
      <c r="E44" s="17">
        <v>6826.6379812913819</v>
      </c>
      <c r="F44" s="17">
        <v>7557.259041971487</v>
      </c>
      <c r="G44" s="17">
        <v>8096.6132888843313</v>
      </c>
      <c r="H44" s="17">
        <v>8151.943654711763</v>
      </c>
      <c r="I44" s="17">
        <v>8133.9468521606077</v>
      </c>
      <c r="J44" s="17">
        <v>8339.8277602499238</v>
      </c>
      <c r="K44" s="17">
        <v>8470.2485578884007</v>
      </c>
      <c r="L44" s="17">
        <v>8574.756384276232</v>
      </c>
      <c r="M44" s="18">
        <v>0.33235343788691196</v>
      </c>
      <c r="N44" s="19">
        <v>1.8464339267977303</v>
      </c>
      <c r="O44" s="19">
        <v>0.76035432550600746</v>
      </c>
      <c r="P44" s="19">
        <v>0.22812160077654298</v>
      </c>
      <c r="Q44" s="19">
        <v>0.27818640970298514</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21.315931425209694</v>
      </c>
      <c r="J45" s="82">
        <v>49.97367003473363</v>
      </c>
      <c r="K45" s="82">
        <v>143.1018451418816</v>
      </c>
      <c r="L45" s="82">
        <v>176.12017267170711</v>
      </c>
      <c r="M45" s="83">
        <v>0</v>
      </c>
      <c r="N45" s="84">
        <v>0</v>
      </c>
      <c r="O45" s="84">
        <v>0</v>
      </c>
      <c r="P45" s="84">
        <v>0</v>
      </c>
      <c r="Q45" s="84">
        <v>13.42447709230763</v>
      </c>
      <c r="S45" s="92"/>
      <c r="T45" s="92"/>
      <c r="U45" s="92"/>
      <c r="V45" s="92"/>
      <c r="W45" s="92"/>
      <c r="X45" s="92"/>
      <c r="Y45" s="92"/>
      <c r="Z45" s="92"/>
      <c r="AA45" s="92"/>
      <c r="AB45" s="92"/>
      <c r="AC45" s="92"/>
      <c r="AD45" s="92"/>
      <c r="AE45" s="92"/>
      <c r="AF45" s="92"/>
    </row>
    <row r="46" spans="1:32" ht="15" customHeight="1" x14ac:dyDescent="0.25">
      <c r="A46" s="39" t="s">
        <v>473</v>
      </c>
      <c r="B46" s="17">
        <v>93.8</v>
      </c>
      <c r="C46" s="17">
        <v>92.699999999967645</v>
      </c>
      <c r="D46" s="17">
        <v>75.500000000000014</v>
      </c>
      <c r="E46" s="17">
        <v>56.190749526582685</v>
      </c>
      <c r="F46" s="17">
        <v>42.946198252925306</v>
      </c>
      <c r="G46" s="17">
        <v>31.90803673051953</v>
      </c>
      <c r="H46" s="17">
        <v>22.214612382296362</v>
      </c>
      <c r="I46" s="17">
        <v>13.95319854419987</v>
      </c>
      <c r="J46" s="17">
        <v>7.6566949685210819</v>
      </c>
      <c r="K46" s="17">
        <v>3.1109501819193635</v>
      </c>
      <c r="L46" s="17">
        <v>0.67574089443128649</v>
      </c>
      <c r="M46" s="18">
        <v>-2.146939970290862</v>
      </c>
      <c r="N46" s="19">
        <v>-5.4856444779197044</v>
      </c>
      <c r="O46" s="19">
        <v>-6.3794040125724312</v>
      </c>
      <c r="P46" s="19">
        <v>-10.10402220026112</v>
      </c>
      <c r="Q46" s="19">
        <v>-21.55344329089225</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3.4701344340942009</v>
      </c>
      <c r="G47" s="82">
        <v>2.6434229855339688</v>
      </c>
      <c r="H47" s="82">
        <v>1.8794150153519567</v>
      </c>
      <c r="I47" s="82">
        <v>1.1181138652317848</v>
      </c>
      <c r="J47" s="82">
        <v>0.60327253448324736</v>
      </c>
      <c r="K47" s="82">
        <v>0.24805373837103981</v>
      </c>
      <c r="L47" s="82">
        <v>5.4527229873420735E-2</v>
      </c>
      <c r="M47" s="83">
        <v>0</v>
      </c>
      <c r="N47" s="84">
        <v>0</v>
      </c>
      <c r="O47" s="84">
        <v>-5.9480857454841329</v>
      </c>
      <c r="P47" s="84">
        <v>-10.741602368170378</v>
      </c>
      <c r="Q47" s="84">
        <v>-21.366068806614791</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1.8</v>
      </c>
      <c r="C49" s="17">
        <v>46.800000005393692</v>
      </c>
      <c r="D49" s="17">
        <v>47.400051673313826</v>
      </c>
      <c r="E49" s="17">
        <v>102.53591332787336</v>
      </c>
      <c r="F49" s="17">
        <v>216.76579774287899</v>
      </c>
      <c r="G49" s="17">
        <v>256.89905800720373</v>
      </c>
      <c r="H49" s="17">
        <v>304.02134010964528</v>
      </c>
      <c r="I49" s="17">
        <v>361.65383476705216</v>
      </c>
      <c r="J49" s="17">
        <v>440.58478831911259</v>
      </c>
      <c r="K49" s="17">
        <v>516.30736944885132</v>
      </c>
      <c r="L49" s="17">
        <v>599.42713873716536</v>
      </c>
      <c r="M49" s="18">
        <v>38.691750932791003</v>
      </c>
      <c r="N49" s="19">
        <v>16.418284217266631</v>
      </c>
      <c r="O49" s="19">
        <v>3.4406714755421897</v>
      </c>
      <c r="P49" s="19">
        <v>3.7797315491245653</v>
      </c>
      <c r="Q49" s="19">
        <v>3.1265977779719956</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5.1667302666266478E-5</v>
      </c>
      <c r="E50" s="17">
        <v>0.24829405886216799</v>
      </c>
      <c r="F50" s="17">
        <v>3.3800350574348181</v>
      </c>
      <c r="G50" s="17">
        <v>7.6048731567355041</v>
      </c>
      <c r="H50" s="17">
        <v>9.8186031872838679</v>
      </c>
      <c r="I50" s="17">
        <v>11.270820492433185</v>
      </c>
      <c r="J50" s="17">
        <v>24.674399806312817</v>
      </c>
      <c r="K50" s="17">
        <v>34.548407346587688</v>
      </c>
      <c r="L50" s="17">
        <v>49.493409106442222</v>
      </c>
      <c r="M50" s="18">
        <v>0</v>
      </c>
      <c r="N50" s="19">
        <v>203.08925592665986</v>
      </c>
      <c r="O50" s="19">
        <v>11.253286802781748</v>
      </c>
      <c r="P50" s="19">
        <v>9.652790646414843</v>
      </c>
      <c r="Q50" s="19">
        <v>7.2087116810308771</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4.6580849026035382</v>
      </c>
      <c r="E51" s="207">
        <v>11.889236691078162</v>
      </c>
      <c r="F51" s="207">
        <v>45.664165912438079</v>
      </c>
      <c r="G51" s="207">
        <v>62.511644604298837</v>
      </c>
      <c r="H51" s="207">
        <v>73.4608180187725</v>
      </c>
      <c r="I51" s="207">
        <v>73.284606229681117</v>
      </c>
      <c r="J51" s="207">
        <v>90.417150625326954</v>
      </c>
      <c r="K51" s="207">
        <v>110.27669163883932</v>
      </c>
      <c r="L51" s="207">
        <v>116.40872073599675</v>
      </c>
      <c r="M51" s="194">
        <v>0</v>
      </c>
      <c r="N51" s="194">
        <v>25.642570485428241</v>
      </c>
      <c r="O51" s="194">
        <v>4.8692164425550466</v>
      </c>
      <c r="P51" s="19">
        <v>2.0985338646176022</v>
      </c>
      <c r="Q51" s="19">
        <v>2.5589273546728242</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3.1954716486973088E-2</v>
      </c>
      <c r="F52" s="207">
        <v>0.26875227922335537</v>
      </c>
      <c r="G52" s="207">
        <v>2.1685682909971722</v>
      </c>
      <c r="H52" s="207">
        <v>19.366283359627506</v>
      </c>
      <c r="I52" s="207">
        <v>63.749761926313234</v>
      </c>
      <c r="J52" s="207">
        <v>177.11282057063477</v>
      </c>
      <c r="K52" s="207">
        <v>286.51639067397286</v>
      </c>
      <c r="L52" s="207">
        <v>411.23426456993218</v>
      </c>
      <c r="M52" s="194">
        <v>0</v>
      </c>
      <c r="N52" s="194">
        <v>0</v>
      </c>
      <c r="O52" s="194">
        <v>53.38023985814695</v>
      </c>
      <c r="P52" s="19">
        <v>24.772929467189808</v>
      </c>
      <c r="Q52" s="19">
        <v>8.7887356563073347</v>
      </c>
      <c r="S52" s="92"/>
      <c r="T52" s="92"/>
      <c r="U52" s="92"/>
      <c r="V52" s="92"/>
      <c r="W52" s="92"/>
      <c r="X52" s="92"/>
      <c r="Y52" s="92"/>
      <c r="Z52" s="92"/>
      <c r="AA52" s="92"/>
      <c r="AB52" s="92"/>
      <c r="AC52" s="92"/>
      <c r="AD52" s="92"/>
      <c r="AE52" s="92"/>
      <c r="AF52" s="92"/>
    </row>
    <row r="53" spans="1:32" ht="12.75" customHeight="1" x14ac:dyDescent="0.25">
      <c r="A53" s="249" t="s">
        <v>12</v>
      </c>
      <c r="B53" s="245">
        <v>762.2</v>
      </c>
      <c r="C53" s="245">
        <v>762.90000000038083</v>
      </c>
      <c r="D53" s="245">
        <v>757.1</v>
      </c>
      <c r="E53" s="245">
        <v>848.94934784235704</v>
      </c>
      <c r="F53" s="245">
        <v>1024.3946597025956</v>
      </c>
      <c r="G53" s="245">
        <v>1190.1080127351572</v>
      </c>
      <c r="H53" s="245">
        <v>1512.3623891140112</v>
      </c>
      <c r="I53" s="245">
        <v>1724.5917310660257</v>
      </c>
      <c r="J53" s="245">
        <v>1913.0280693106117</v>
      </c>
      <c r="K53" s="245">
        <v>2101.3460407687217</v>
      </c>
      <c r="L53" s="245">
        <v>2315.3324113875237</v>
      </c>
      <c r="M53" s="21">
        <v>-6.7113901844162438E-2</v>
      </c>
      <c r="N53" s="21">
        <v>3.0697935046009484</v>
      </c>
      <c r="O53" s="21">
        <v>3.9725884914877829</v>
      </c>
      <c r="P53" s="21">
        <v>2.3779778970781207</v>
      </c>
      <c r="Q53" s="21">
        <v>1.9269903803776245</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7.0504168407509405E-3</v>
      </c>
      <c r="F54" s="20">
        <v>0.29070274580081745</v>
      </c>
      <c r="G54" s="20">
        <v>0.57417502160520162</v>
      </c>
      <c r="H54" s="20">
        <v>1.2559119635378502</v>
      </c>
      <c r="I54" s="20">
        <v>1.7139984259610122</v>
      </c>
      <c r="J54" s="20">
        <v>2.0781408857313144</v>
      </c>
      <c r="K54" s="20">
        <v>2.5049199453436692</v>
      </c>
      <c r="L54" s="20">
        <v>2.9988652283899171</v>
      </c>
      <c r="M54" s="21">
        <v>0</v>
      </c>
      <c r="N54" s="21">
        <v>0</v>
      </c>
      <c r="O54" s="21">
        <v>15.757997780218002</v>
      </c>
      <c r="P54" s="21">
        <v>5.1650854238847188</v>
      </c>
      <c r="Q54" s="21">
        <v>3.7356890852917157</v>
      </c>
    </row>
    <row r="55" spans="1:32" ht="18" customHeight="1" x14ac:dyDescent="0.25">
      <c r="A55" s="250" t="s">
        <v>495</v>
      </c>
      <c r="B55" s="20">
        <v>0.65426816728296244</v>
      </c>
      <c r="C55" s="20">
        <v>1.3161860948844373</v>
      </c>
      <c r="D55" s="20">
        <v>4.9334571026235201</v>
      </c>
      <c r="E55" s="20">
        <v>5.5930873147847739</v>
      </c>
      <c r="F55" s="20">
        <v>6.4720199084874395</v>
      </c>
      <c r="G55" s="20">
        <v>6.5525945258326166</v>
      </c>
      <c r="H55" s="20">
        <v>6.6940967241440843</v>
      </c>
      <c r="I55" s="20">
        <v>6.3954314686825748</v>
      </c>
      <c r="J55" s="20">
        <v>6.3881515736185861</v>
      </c>
      <c r="K55" s="20">
        <v>6.6908246291710878</v>
      </c>
      <c r="L55" s="20">
        <v>6.8557964317197202</v>
      </c>
      <c r="M55" s="21">
        <v>22.388202544058466</v>
      </c>
      <c r="N55" s="21">
        <v>2.7516604719850957</v>
      </c>
      <c r="O55" s="21">
        <v>0.33794772218835867</v>
      </c>
      <c r="P55" s="21">
        <v>-0.46671841018994797</v>
      </c>
      <c r="Q55" s="21">
        <v>0.70899687505037168</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34.05158317620603</v>
      </c>
      <c r="C57" s="31">
        <v>33.385153382458604</v>
      </c>
      <c r="D57" s="31">
        <v>31.695650834892522</v>
      </c>
      <c r="E57" s="31">
        <v>30.183180246297766</v>
      </c>
      <c r="F57" s="31">
        <v>27.030018860300878</v>
      </c>
      <c r="G57" s="31">
        <v>24.580181360769778</v>
      </c>
      <c r="H57" s="31">
        <v>22.351719648695454</v>
      </c>
      <c r="I57" s="31">
        <v>21.067299697742168</v>
      </c>
      <c r="J57" s="31">
        <v>20.151043833481548</v>
      </c>
      <c r="K57" s="31">
        <v>19.498641374611175</v>
      </c>
      <c r="L57" s="31">
        <v>18.890664105067387</v>
      </c>
      <c r="M57" s="14">
        <v>-0.71440643099945911</v>
      </c>
      <c r="N57" s="15">
        <v>-1.5797038566112587</v>
      </c>
      <c r="O57" s="15">
        <v>-1.882503325101148</v>
      </c>
      <c r="P57" s="15">
        <v>-1.0311188384359737</v>
      </c>
      <c r="Q57" s="15">
        <v>-0.64380119090959864</v>
      </c>
      <c r="S57" s="92"/>
      <c r="T57" s="92"/>
      <c r="U57" s="92"/>
      <c r="V57" s="92"/>
      <c r="W57" s="92"/>
      <c r="X57" s="92"/>
      <c r="Y57" s="92"/>
      <c r="Z57" s="92"/>
      <c r="AA57" s="92"/>
      <c r="AB57" s="92"/>
      <c r="AC57" s="92"/>
      <c r="AD57" s="92"/>
      <c r="AE57" s="92"/>
      <c r="AF57" s="92"/>
    </row>
    <row r="58" spans="1:32" ht="12.75" customHeight="1" x14ac:dyDescent="0.25">
      <c r="A58" s="16" t="s">
        <v>151</v>
      </c>
      <c r="B58" s="32">
        <v>39.798228938889437</v>
      </c>
      <c r="C58" s="32">
        <v>37.815974602486634</v>
      </c>
      <c r="D58" s="32">
        <v>37.410072371106857</v>
      </c>
      <c r="E58" s="32">
        <v>35.653108371561537</v>
      </c>
      <c r="F58" s="32">
        <v>31.824324975194806</v>
      </c>
      <c r="G58" s="32">
        <v>29.061541466288546</v>
      </c>
      <c r="H58" s="32">
        <v>27.046802969164425</v>
      </c>
      <c r="I58" s="32">
        <v>26.04828223440667</v>
      </c>
      <c r="J58" s="32">
        <v>25.355547885692438</v>
      </c>
      <c r="K58" s="32">
        <v>24.837341512868662</v>
      </c>
      <c r="L58" s="32">
        <v>24.373258308654318</v>
      </c>
      <c r="M58" s="18">
        <v>-0.61691351974483277</v>
      </c>
      <c r="N58" s="19">
        <v>-1.6040857773894968</v>
      </c>
      <c r="O58" s="19">
        <v>-1.6134632076827082</v>
      </c>
      <c r="P58" s="19">
        <v>-0.6436322669279515</v>
      </c>
      <c r="Q58" s="19">
        <v>-0.39433044027810116</v>
      </c>
      <c r="S58" s="92"/>
      <c r="T58" s="92"/>
      <c r="U58" s="92"/>
      <c r="V58" s="92"/>
      <c r="W58" s="92"/>
      <c r="X58" s="92"/>
      <c r="Y58" s="92"/>
      <c r="Z58" s="92"/>
      <c r="AA58" s="92"/>
      <c r="AB58" s="92"/>
      <c r="AC58" s="92"/>
      <c r="AD58" s="92"/>
      <c r="AE58" s="92"/>
      <c r="AF58" s="92"/>
    </row>
    <row r="59" spans="1:32" ht="12.75" customHeight="1" x14ac:dyDescent="0.25">
      <c r="A59" s="39" t="s">
        <v>142</v>
      </c>
      <c r="B59" s="32">
        <v>12.769454377604141</v>
      </c>
      <c r="C59" s="32">
        <v>12.230605863570956</v>
      </c>
      <c r="D59" s="32">
        <v>11.927950766685745</v>
      </c>
      <c r="E59" s="32">
        <v>11.847795417145846</v>
      </c>
      <c r="F59" s="32">
        <v>11.676494056440154</v>
      </c>
      <c r="G59" s="32">
        <v>11.396051451672493</v>
      </c>
      <c r="H59" s="32">
        <v>11.053756007197014</v>
      </c>
      <c r="I59" s="32">
        <v>10.802621687106313</v>
      </c>
      <c r="J59" s="32">
        <v>10.60464086776336</v>
      </c>
      <c r="K59" s="32">
        <v>10.430686826301672</v>
      </c>
      <c r="L59" s="32">
        <v>10.282344784391309</v>
      </c>
      <c r="M59" s="18">
        <v>-0.6793965183956252</v>
      </c>
      <c r="N59" s="19">
        <v>-0.21284001345508452</v>
      </c>
      <c r="O59" s="19">
        <v>-0.54657566570224247</v>
      </c>
      <c r="P59" s="19">
        <v>-0.41392652622175286</v>
      </c>
      <c r="Q59" s="19">
        <v>-0.3081581862871996</v>
      </c>
      <c r="S59" s="92"/>
      <c r="T59" s="92"/>
      <c r="U59" s="92"/>
      <c r="V59" s="92"/>
      <c r="W59" s="92"/>
      <c r="X59" s="92"/>
      <c r="Y59" s="92"/>
      <c r="Z59" s="92"/>
      <c r="AA59" s="92"/>
      <c r="AB59" s="92"/>
      <c r="AC59" s="92"/>
      <c r="AD59" s="92"/>
      <c r="AE59" s="92"/>
      <c r="AF59" s="92"/>
    </row>
    <row r="60" spans="1:32" ht="12.75" customHeight="1" x14ac:dyDescent="0.25">
      <c r="A60" s="39" t="s">
        <v>143</v>
      </c>
      <c r="B60" s="32">
        <v>41.336040969647087</v>
      </c>
      <c r="C60" s="32">
        <v>39.21132303020164</v>
      </c>
      <c r="D60" s="32">
        <v>38.98989045792451</v>
      </c>
      <c r="E60" s="32">
        <v>37.20170818748511</v>
      </c>
      <c r="F60" s="32">
        <v>33.135279561415629</v>
      </c>
      <c r="G60" s="32">
        <v>30.18492041211589</v>
      </c>
      <c r="H60" s="32">
        <v>28.043595170739049</v>
      </c>
      <c r="I60" s="32">
        <v>26.99691297307098</v>
      </c>
      <c r="J60" s="32">
        <v>26.271624285055509</v>
      </c>
      <c r="K60" s="32">
        <v>25.742183488845594</v>
      </c>
      <c r="L60" s="32">
        <v>25.264762874639338</v>
      </c>
      <c r="M60" s="18">
        <v>-0.582620034491943</v>
      </c>
      <c r="N60" s="19">
        <v>-1.6138735365471946</v>
      </c>
      <c r="O60" s="19">
        <v>-1.6545424974856227</v>
      </c>
      <c r="P60" s="19">
        <v>-0.65058286120703857</v>
      </c>
      <c r="Q60" s="19">
        <v>-0.39002520850764943</v>
      </c>
      <c r="S60" s="92"/>
      <c r="T60" s="92"/>
      <c r="U60" s="92"/>
      <c r="V60" s="92"/>
      <c r="W60" s="92"/>
      <c r="X60" s="92"/>
      <c r="Y60" s="92"/>
      <c r="Z60" s="92"/>
      <c r="AA60" s="92"/>
      <c r="AB60" s="92"/>
      <c r="AC60" s="92"/>
      <c r="AD60" s="92"/>
      <c r="AE60" s="92"/>
      <c r="AF60" s="92"/>
    </row>
    <row r="61" spans="1:32" ht="12.75" customHeight="1" x14ac:dyDescent="0.25">
      <c r="A61" s="39" t="s">
        <v>144</v>
      </c>
      <c r="B61" s="32">
        <v>38.795038736737268</v>
      </c>
      <c r="C61" s="32">
        <v>36.781861012606676</v>
      </c>
      <c r="D61" s="32">
        <v>38.232717912970962</v>
      </c>
      <c r="E61" s="32">
        <v>37.029499292516775</v>
      </c>
      <c r="F61" s="32">
        <v>35.42358275118864</v>
      </c>
      <c r="G61" s="32">
        <v>34.46203000765361</v>
      </c>
      <c r="H61" s="32">
        <v>33.720204796747673</v>
      </c>
      <c r="I61" s="32">
        <v>33.09473542253469</v>
      </c>
      <c r="J61" s="32">
        <v>32.567581542736271</v>
      </c>
      <c r="K61" s="32">
        <v>32.067072898417571</v>
      </c>
      <c r="L61" s="32">
        <v>31.682064766034525</v>
      </c>
      <c r="M61" s="18">
        <v>-0.14590078057993283</v>
      </c>
      <c r="N61" s="19">
        <v>-0.76023410197137986</v>
      </c>
      <c r="O61" s="19">
        <v>-0.49159341676129342</v>
      </c>
      <c r="P61" s="19">
        <v>-0.34719432351499879</v>
      </c>
      <c r="Q61" s="19">
        <v>-0.27528660833440188</v>
      </c>
      <c r="S61" s="92"/>
      <c r="T61" s="92"/>
      <c r="U61" s="92"/>
      <c r="V61" s="92"/>
      <c r="W61" s="92"/>
      <c r="X61" s="92"/>
      <c r="Y61" s="92"/>
      <c r="Z61" s="92"/>
      <c r="AA61" s="92"/>
      <c r="AB61" s="92"/>
      <c r="AC61" s="92"/>
      <c r="AD61" s="92"/>
      <c r="AE61" s="92"/>
      <c r="AF61" s="92"/>
    </row>
    <row r="62" spans="1:32" ht="12.75" customHeight="1" x14ac:dyDescent="0.25">
      <c r="A62" s="16" t="s">
        <v>145</v>
      </c>
      <c r="B62" s="32">
        <v>8.2783098655597858</v>
      </c>
      <c r="C62" s="32">
        <v>7.3372731671515909</v>
      </c>
      <c r="D62" s="32">
        <v>6.6215676107643509</v>
      </c>
      <c r="E62" s="32">
        <v>6.5473943296287684</v>
      </c>
      <c r="F62" s="32">
        <v>6.1727572812027152</v>
      </c>
      <c r="G62" s="32">
        <v>5.8403200343031143</v>
      </c>
      <c r="H62" s="32">
        <v>5.4784601728471785</v>
      </c>
      <c r="I62" s="32">
        <v>5.073742962935496</v>
      </c>
      <c r="J62" s="32">
        <v>4.6484565601567072</v>
      </c>
      <c r="K62" s="32">
        <v>4.2559396127734033</v>
      </c>
      <c r="L62" s="32">
        <v>3.8943379187112881</v>
      </c>
      <c r="M62" s="18">
        <v>-2.2083184598919003</v>
      </c>
      <c r="N62" s="19">
        <v>-0.69940785783675352</v>
      </c>
      <c r="O62" s="19">
        <v>-1.1861249345900826</v>
      </c>
      <c r="P62" s="19">
        <v>-1.6294664842377515</v>
      </c>
      <c r="Q62" s="19">
        <v>-1.7545410793358363</v>
      </c>
      <c r="S62" s="92"/>
      <c r="T62" s="92"/>
      <c r="U62" s="92"/>
      <c r="V62" s="92"/>
      <c r="W62" s="92"/>
      <c r="X62" s="92"/>
      <c r="Y62" s="92"/>
      <c r="Z62" s="92"/>
      <c r="AA62" s="92"/>
      <c r="AB62" s="92"/>
      <c r="AC62" s="92"/>
      <c r="AD62" s="92"/>
      <c r="AE62" s="92"/>
      <c r="AF62" s="92"/>
    </row>
    <row r="63" spans="1:32" ht="12.75" customHeight="1" x14ac:dyDescent="0.25">
      <c r="A63" s="16" t="s">
        <v>546</v>
      </c>
      <c r="B63" s="48">
        <v>23.707629096941304</v>
      </c>
      <c r="C63" s="48">
        <v>27.502934646933216</v>
      </c>
      <c r="D63" s="48">
        <v>23.119990520077849</v>
      </c>
      <c r="E63" s="48">
        <v>22.441374420173744</v>
      </c>
      <c r="F63" s="48">
        <v>21.097897730525222</v>
      </c>
      <c r="G63" s="48">
        <v>19.617046632204204</v>
      </c>
      <c r="H63" s="48">
        <v>17.129819907296529</v>
      </c>
      <c r="I63" s="48">
        <v>15.574371561625366</v>
      </c>
      <c r="J63" s="48">
        <v>14.62980856072101</v>
      </c>
      <c r="K63" s="48">
        <v>14.107028113195295</v>
      </c>
      <c r="L63" s="48">
        <v>13.592877098235963</v>
      </c>
      <c r="M63" s="18">
        <v>-0.25067793073569877</v>
      </c>
      <c r="N63" s="19">
        <v>-0.91106672492352603</v>
      </c>
      <c r="O63" s="19">
        <v>-2.0619705894530438</v>
      </c>
      <c r="P63" s="19">
        <v>-1.5652178194128674</v>
      </c>
      <c r="Q63" s="19">
        <v>-0.7324565340725564</v>
      </c>
      <c r="S63" s="92"/>
      <c r="T63" s="92"/>
      <c r="U63" s="92"/>
      <c r="V63" s="92"/>
      <c r="W63" s="92"/>
      <c r="X63" s="92"/>
      <c r="Y63" s="92"/>
      <c r="Z63" s="92"/>
      <c r="AA63" s="92"/>
      <c r="AB63" s="92"/>
      <c r="AC63" s="92"/>
      <c r="AD63" s="92"/>
      <c r="AE63" s="92"/>
      <c r="AF63" s="92"/>
    </row>
    <row r="64" spans="1:32" s="73" customFormat="1" x14ac:dyDescent="0.25">
      <c r="A64" s="16" t="s">
        <v>147</v>
      </c>
      <c r="B64" s="212">
        <v>85.371090976274729</v>
      </c>
      <c r="C64" s="212">
        <v>15.634626105182855</v>
      </c>
      <c r="D64" s="212">
        <v>12.570458874679199</v>
      </c>
      <c r="E64" s="212">
        <v>12.495838833706364</v>
      </c>
      <c r="F64" s="212">
        <v>12.415001918436859</v>
      </c>
      <c r="G64" s="212">
        <v>12.321191386097498</v>
      </c>
      <c r="H64" s="212">
        <v>12.231162775935706</v>
      </c>
      <c r="I64" s="212">
        <v>12.14067619314203</v>
      </c>
      <c r="J64" s="212">
        <v>12.055045744431725</v>
      </c>
      <c r="K64" s="212">
        <v>11.96986375016038</v>
      </c>
      <c r="L64" s="212">
        <v>11.885878472404039</v>
      </c>
      <c r="M64" s="194">
        <v>-17.43347056925446</v>
      </c>
      <c r="N64" s="194">
        <v>-0.12436214604366613</v>
      </c>
      <c r="O64" s="194">
        <v>-0.14907429967200292</v>
      </c>
      <c r="P64" s="19">
        <v>-0.14493201816290213</v>
      </c>
      <c r="Q64" s="19">
        <v>-0.14122312425493</v>
      </c>
      <c r="R64" s="3"/>
      <c r="S64" s="92"/>
      <c r="T64" s="92"/>
      <c r="U64" s="92"/>
      <c r="V64" s="92"/>
      <c r="W64" s="92"/>
      <c r="X64" s="92"/>
      <c r="Y64" s="92"/>
      <c r="Z64" s="92"/>
      <c r="AA64" s="92"/>
      <c r="AB64" s="92"/>
      <c r="AC64" s="92"/>
      <c r="AD64" s="92"/>
      <c r="AE64" s="92"/>
      <c r="AF64" s="92"/>
    </row>
    <row r="65" spans="1:32" ht="12.75" customHeight="1" x14ac:dyDescent="0.25">
      <c r="A65" s="74" t="s">
        <v>102</v>
      </c>
      <c r="B65" s="31">
        <v>28.203428638979574</v>
      </c>
      <c r="C65" s="31">
        <v>27.628112654375265</v>
      </c>
      <c r="D65" s="31">
        <v>25.886146466111729</v>
      </c>
      <c r="E65" s="31">
        <v>24.987476738641444</v>
      </c>
      <c r="F65" s="31">
        <v>23.761269044212543</v>
      </c>
      <c r="G65" s="31">
        <v>22.689819117095595</v>
      </c>
      <c r="H65" s="31">
        <v>21.774165185633155</v>
      </c>
      <c r="I65" s="31">
        <v>21.023758591167628</v>
      </c>
      <c r="J65" s="31">
        <v>20.483597072428168</v>
      </c>
      <c r="K65" s="31">
        <v>20.085230522037829</v>
      </c>
      <c r="L65" s="31">
        <v>19.706283894391877</v>
      </c>
      <c r="M65" s="14">
        <v>-0.85369131699976064</v>
      </c>
      <c r="N65" s="15">
        <v>-0.85285276108126862</v>
      </c>
      <c r="O65" s="15">
        <v>-0.86952477743436063</v>
      </c>
      <c r="P65" s="15">
        <v>-0.60913481292518279</v>
      </c>
      <c r="Q65" s="15">
        <v>-0.3861212151661686</v>
      </c>
      <c r="S65" s="92"/>
      <c r="T65" s="92"/>
      <c r="U65" s="92"/>
      <c r="V65" s="92"/>
      <c r="W65" s="92"/>
      <c r="X65" s="92"/>
      <c r="Y65" s="92"/>
      <c r="Z65" s="92"/>
      <c r="AA65" s="92"/>
      <c r="AB65" s="92"/>
      <c r="AC65" s="92"/>
      <c r="AD65" s="92"/>
      <c r="AE65" s="92"/>
      <c r="AF65" s="92"/>
    </row>
    <row r="66" spans="1:32" ht="12.75" customHeight="1" x14ac:dyDescent="0.25">
      <c r="A66" s="16" t="s">
        <v>148</v>
      </c>
      <c r="B66" s="48">
        <v>35.253251098678874</v>
      </c>
      <c r="C66" s="48">
        <v>33.07538334429664</v>
      </c>
      <c r="D66" s="48">
        <v>31.807516777903889</v>
      </c>
      <c r="E66" s="48">
        <v>30.79450733533152</v>
      </c>
      <c r="F66" s="48">
        <v>28.98782731415946</v>
      </c>
      <c r="G66" s="48">
        <v>27.572559004112392</v>
      </c>
      <c r="H66" s="48">
        <v>26.342494807901936</v>
      </c>
      <c r="I66" s="48">
        <v>25.440799356299117</v>
      </c>
      <c r="J66" s="48">
        <v>24.837233817099158</v>
      </c>
      <c r="K66" s="48">
        <v>24.38713171249114</v>
      </c>
      <c r="L66" s="48">
        <v>23.969864887131344</v>
      </c>
      <c r="M66" s="18">
        <v>-1.0232796637450248</v>
      </c>
      <c r="N66" s="19">
        <v>-0.92397135165463995</v>
      </c>
      <c r="O66" s="19">
        <v>-0.95236190083449745</v>
      </c>
      <c r="P66" s="19">
        <v>-0.58666751126227323</v>
      </c>
      <c r="Q66" s="19">
        <v>-0.35483376345051276</v>
      </c>
      <c r="S66" s="92"/>
      <c r="T66" s="92"/>
      <c r="U66" s="92"/>
      <c r="V66" s="92"/>
      <c r="W66" s="92"/>
      <c r="X66" s="92"/>
      <c r="Y66" s="92"/>
      <c r="Z66" s="92"/>
      <c r="AA66" s="92"/>
      <c r="AB66" s="92"/>
      <c r="AC66" s="92"/>
      <c r="AD66" s="92"/>
      <c r="AE66" s="92"/>
      <c r="AF66" s="92"/>
    </row>
    <row r="67" spans="1:32" ht="12.75" customHeight="1" x14ac:dyDescent="0.25">
      <c r="A67" s="16" t="s">
        <v>145</v>
      </c>
      <c r="B67" s="48">
        <v>7.9703297037689884</v>
      </c>
      <c r="C67" s="48">
        <v>7.9405044487092749</v>
      </c>
      <c r="D67" s="48">
        <v>8.8837423900745609</v>
      </c>
      <c r="E67" s="48">
        <v>8.500181251349483</v>
      </c>
      <c r="F67" s="48">
        <v>8.2754989507579495</v>
      </c>
      <c r="G67" s="48">
        <v>7.9988899216813758</v>
      </c>
      <c r="H67" s="48">
        <v>7.6848641404721105</v>
      </c>
      <c r="I67" s="48">
        <v>7.3823129497599025</v>
      </c>
      <c r="J67" s="48">
        <v>7.0431186431106045</v>
      </c>
      <c r="K67" s="48">
        <v>6.6888104145230081</v>
      </c>
      <c r="L67" s="48">
        <v>6.3551939241468878</v>
      </c>
      <c r="M67" s="18">
        <v>1.0908776340323501</v>
      </c>
      <c r="N67" s="19">
        <v>-0.70672777970577361</v>
      </c>
      <c r="O67" s="19">
        <v>-0.73773048369198957</v>
      </c>
      <c r="P67" s="19">
        <v>-0.86822533616138786</v>
      </c>
      <c r="Q67" s="19">
        <v>-1.0225227416842175</v>
      </c>
      <c r="S67" s="92"/>
      <c r="T67" s="92"/>
      <c r="U67" s="92"/>
      <c r="V67" s="92"/>
      <c r="W67" s="92"/>
      <c r="X67" s="92"/>
      <c r="Y67" s="92"/>
      <c r="Z67" s="92"/>
      <c r="AA67" s="92"/>
      <c r="AB67" s="92"/>
      <c r="AC67" s="92"/>
      <c r="AD67" s="92"/>
      <c r="AE67" s="92"/>
      <c r="AF67" s="92"/>
    </row>
    <row r="68" spans="1:32" ht="12.75" customHeight="1" x14ac:dyDescent="0.25">
      <c r="A68" s="16" t="s">
        <v>147</v>
      </c>
      <c r="B68" s="48">
        <v>4.3285338745768973</v>
      </c>
      <c r="C68" s="48">
        <v>8.6859033917682531</v>
      </c>
      <c r="D68" s="48">
        <v>6.9835882637106659</v>
      </c>
      <c r="E68" s="48">
        <v>6.9437984900989145</v>
      </c>
      <c r="F68" s="48">
        <v>6.892981255316589</v>
      </c>
      <c r="G68" s="48">
        <v>6.8373091559260972</v>
      </c>
      <c r="H68" s="48">
        <v>6.7834573621241798</v>
      </c>
      <c r="I68" s="48">
        <v>6.7274947212111842</v>
      </c>
      <c r="J68" s="48">
        <v>6.6690854490996809</v>
      </c>
      <c r="K68" s="48">
        <v>6.6032150255004209</v>
      </c>
      <c r="L68" s="48">
        <v>6.5233388658639164</v>
      </c>
      <c r="M68" s="18">
        <v>4.899587542962669</v>
      </c>
      <c r="N68" s="19">
        <v>-0.13050654660889949</v>
      </c>
      <c r="O68" s="19">
        <v>-0.1600395711222391</v>
      </c>
      <c r="P68" s="19">
        <v>-0.16989722046838462</v>
      </c>
      <c r="Q68" s="19">
        <v>-0.22072001031099298</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27.795959186576503</v>
      </c>
      <c r="C71" s="32">
        <v>25.584029827810134</v>
      </c>
      <c r="D71" s="32">
        <v>24.377606542501006</v>
      </c>
      <c r="E71" s="32">
        <v>23.985855289269761</v>
      </c>
      <c r="F71" s="32">
        <v>22.099782690637568</v>
      </c>
      <c r="G71" s="32">
        <v>20.433115677727578</v>
      </c>
      <c r="H71" s="32">
        <v>18.890046487257727</v>
      </c>
      <c r="I71" s="32">
        <v>17.33937252660121</v>
      </c>
      <c r="J71" s="32">
        <v>16.044390320311962</v>
      </c>
      <c r="K71" s="32">
        <v>14.768292702872882</v>
      </c>
      <c r="L71" s="32">
        <v>13.561193931643327</v>
      </c>
      <c r="M71" s="18">
        <v>-1.3036845542293674</v>
      </c>
      <c r="N71" s="19">
        <v>-0.97617587498717295</v>
      </c>
      <c r="O71" s="19">
        <v>-1.5570765678108556</v>
      </c>
      <c r="P71" s="19">
        <v>-1.6195014139898212</v>
      </c>
      <c r="Q71" s="19">
        <v>-1.667411694925891</v>
      </c>
      <c r="S71" s="92"/>
      <c r="T71" s="92"/>
      <c r="U71" s="92"/>
      <c r="V71" s="92"/>
      <c r="W71" s="92"/>
      <c r="X71" s="92"/>
      <c r="Y71" s="92"/>
      <c r="Z71" s="92"/>
      <c r="AA71" s="92"/>
      <c r="AB71" s="92"/>
      <c r="AC71" s="92"/>
      <c r="AD71" s="92"/>
      <c r="AE71" s="92"/>
      <c r="AF71" s="92"/>
    </row>
    <row r="72" spans="1:32" ht="12.75" customHeight="1" x14ac:dyDescent="0.25">
      <c r="A72" s="16" t="s">
        <v>160</v>
      </c>
      <c r="B72" s="206">
        <v>38.960729823258241</v>
      </c>
      <c r="C72" s="206">
        <v>35.329681094003405</v>
      </c>
      <c r="D72" s="206">
        <v>33.332555564762849</v>
      </c>
      <c r="E72" s="206">
        <v>32.718078620617597</v>
      </c>
      <c r="F72" s="206">
        <v>29.247198189185312</v>
      </c>
      <c r="G72" s="206">
        <v>26.430679719653224</v>
      </c>
      <c r="H72" s="206">
        <v>23.81484363197405</v>
      </c>
      <c r="I72" s="206">
        <v>21.656917545694878</v>
      </c>
      <c r="J72" s="206">
        <v>19.888881641832509</v>
      </c>
      <c r="K72" s="206">
        <v>18.197533707347976</v>
      </c>
      <c r="L72" s="206">
        <v>16.627503443842173</v>
      </c>
      <c r="M72" s="194">
        <v>-1.5480884586053012</v>
      </c>
      <c r="N72" s="194">
        <v>-1.2989970826697173</v>
      </c>
      <c r="O72" s="194">
        <v>-2.0337810408420642</v>
      </c>
      <c r="P72" s="19">
        <v>-1.7853523568621688</v>
      </c>
      <c r="Q72" s="19">
        <v>-1.7750834951236749</v>
      </c>
      <c r="S72" s="92"/>
      <c r="T72" s="92"/>
      <c r="U72" s="92"/>
      <c r="V72" s="92"/>
      <c r="W72" s="92"/>
      <c r="X72" s="92"/>
      <c r="Y72" s="92"/>
      <c r="Z72" s="92"/>
      <c r="AA72" s="92"/>
      <c r="AB72" s="92"/>
      <c r="AC72" s="92"/>
      <c r="AD72" s="92"/>
      <c r="AE72" s="92"/>
      <c r="AF72" s="92"/>
    </row>
    <row r="73" spans="1:32" ht="12.75" customHeight="1" x14ac:dyDescent="0.25">
      <c r="A73" s="66" t="s">
        <v>161</v>
      </c>
      <c r="B73" s="32">
        <v>6.4064044160538947</v>
      </c>
      <c r="C73" s="32">
        <v>5.7632242099999775</v>
      </c>
      <c r="D73" s="32">
        <v>5.0140103133127951</v>
      </c>
      <c r="E73" s="32">
        <v>4.9332855691296205</v>
      </c>
      <c r="F73" s="32">
        <v>4.9297611880744636</v>
      </c>
      <c r="G73" s="32">
        <v>4.8800615053391345</v>
      </c>
      <c r="H73" s="32">
        <v>4.8433734023639046</v>
      </c>
      <c r="I73" s="32">
        <v>4.53558704223357</v>
      </c>
      <c r="J73" s="32">
        <v>4.2584091259129222</v>
      </c>
      <c r="K73" s="32">
        <v>3.9594502440661095</v>
      </c>
      <c r="L73" s="32">
        <v>3.6619363349554099</v>
      </c>
      <c r="M73" s="18">
        <v>-2.4208373047861276</v>
      </c>
      <c r="N73" s="19">
        <v>-0.16931160899178455</v>
      </c>
      <c r="O73" s="19">
        <v>-0.17663466124925309</v>
      </c>
      <c r="P73" s="19">
        <v>-1.2789097074483724</v>
      </c>
      <c r="Q73" s="19">
        <v>-1.4977069625669581</v>
      </c>
      <c r="S73" s="92"/>
      <c r="T73" s="92"/>
      <c r="U73" s="92"/>
      <c r="V73" s="92"/>
      <c r="W73" s="92"/>
      <c r="X73" s="92"/>
      <c r="Y73" s="92"/>
      <c r="Z73" s="92"/>
      <c r="AA73" s="92"/>
      <c r="AB73" s="92"/>
      <c r="AC73" s="92"/>
      <c r="AD73" s="92"/>
      <c r="AE73" s="92"/>
      <c r="AF73" s="92"/>
    </row>
    <row r="74" spans="1:32" ht="12.75" customHeight="1" x14ac:dyDescent="0.25">
      <c r="A74" s="74" t="s">
        <v>134</v>
      </c>
      <c r="B74" s="55">
        <v>0.87847594725613654</v>
      </c>
      <c r="C74" s="55">
        <v>0.84031902716565643</v>
      </c>
      <c r="D74" s="55">
        <v>0.80303008006791643</v>
      </c>
      <c r="E74" s="55">
        <v>0.79559964806238892</v>
      </c>
      <c r="F74" s="55">
        <v>0.7772993721702196</v>
      </c>
      <c r="G74" s="55">
        <v>0.75131691011801738</v>
      </c>
      <c r="H74" s="55">
        <v>0.73110587353758127</v>
      </c>
      <c r="I74" s="55">
        <v>0.71563693121110095</v>
      </c>
      <c r="J74" s="55">
        <v>0.71309796265434133</v>
      </c>
      <c r="K74" s="55">
        <v>0.70751818820020118</v>
      </c>
      <c r="L74" s="55">
        <v>0.70383390681718216</v>
      </c>
      <c r="M74" s="18">
        <v>-0.89394389860676382</v>
      </c>
      <c r="N74" s="19">
        <v>-0.32513632659864067</v>
      </c>
      <c r="O74" s="19">
        <v>-0.61079984123642017</v>
      </c>
      <c r="P74" s="19">
        <v>-0.24908404060499656</v>
      </c>
      <c r="Q74" s="19">
        <v>-0.13067859603751453</v>
      </c>
      <c r="S74" s="92"/>
      <c r="T74" s="92"/>
      <c r="U74" s="92"/>
      <c r="V74" s="92"/>
      <c r="W74" s="92"/>
      <c r="X74" s="92"/>
      <c r="Y74" s="92"/>
      <c r="Z74" s="92"/>
      <c r="AA74" s="92"/>
      <c r="AB74" s="92"/>
      <c r="AC74" s="92"/>
      <c r="AD74" s="92"/>
      <c r="AE74" s="92"/>
      <c r="AF74" s="92"/>
    </row>
    <row r="75" spans="1:32" ht="12.75" customHeight="1" x14ac:dyDescent="0.25">
      <c r="A75" s="16" t="s">
        <v>152</v>
      </c>
      <c r="B75" s="55">
        <v>0.67600507189894754</v>
      </c>
      <c r="C75" s="55">
        <v>0.65102332222474035</v>
      </c>
      <c r="D75" s="55">
        <v>0.63786205603154833</v>
      </c>
      <c r="E75" s="55">
        <v>0.63196486350890146</v>
      </c>
      <c r="F75" s="55">
        <v>0.60390851443736249</v>
      </c>
      <c r="G75" s="55">
        <v>0.57187913913853849</v>
      </c>
      <c r="H75" s="55">
        <v>0.54365166348084371</v>
      </c>
      <c r="I75" s="55">
        <v>0.52844252223434762</v>
      </c>
      <c r="J75" s="55">
        <v>0.52383163272762623</v>
      </c>
      <c r="K75" s="55">
        <v>0.5178291618982277</v>
      </c>
      <c r="L75" s="55">
        <v>0.51377726651404232</v>
      </c>
      <c r="M75" s="18">
        <v>-0.5791020221526888</v>
      </c>
      <c r="N75" s="19">
        <v>-0.54549998131258048</v>
      </c>
      <c r="O75" s="19">
        <v>-1.0456348593113618</v>
      </c>
      <c r="P75" s="19">
        <v>-0.37069518445810301</v>
      </c>
      <c r="Q75" s="19">
        <v>-0.19361715162136139</v>
      </c>
      <c r="S75" s="92"/>
      <c r="T75" s="92"/>
      <c r="U75" s="92"/>
      <c r="V75" s="92"/>
      <c r="W75" s="92"/>
      <c r="X75" s="92"/>
      <c r="Y75" s="92"/>
      <c r="Z75" s="92"/>
      <c r="AA75" s="92"/>
      <c r="AB75" s="92"/>
      <c r="AC75" s="92"/>
      <c r="AD75" s="92"/>
      <c r="AE75" s="92"/>
      <c r="AF75" s="92"/>
    </row>
    <row r="76" spans="1:32" ht="12.75" customHeight="1" x14ac:dyDescent="0.25">
      <c r="A76" s="66" t="s">
        <v>153</v>
      </c>
      <c r="B76" s="55">
        <v>0.20247087535718891</v>
      </c>
      <c r="C76" s="55">
        <v>0.18929570494091597</v>
      </c>
      <c r="D76" s="55">
        <v>0.16516802403636821</v>
      </c>
      <c r="E76" s="55">
        <v>0.16363478455348762</v>
      </c>
      <c r="F76" s="55">
        <v>0.17339085773285712</v>
      </c>
      <c r="G76" s="55">
        <v>0.17943777097947886</v>
      </c>
      <c r="H76" s="55">
        <v>0.18745421005673765</v>
      </c>
      <c r="I76" s="55">
        <v>0.18719440897675321</v>
      </c>
      <c r="J76" s="55">
        <v>0.18926632992671522</v>
      </c>
      <c r="K76" s="55">
        <v>0.18968902630197354</v>
      </c>
      <c r="L76" s="55">
        <v>0.19005664030313993</v>
      </c>
      <c r="M76" s="18">
        <v>-2.0157345416560224</v>
      </c>
      <c r="N76" s="19">
        <v>0.48703272894599081</v>
      </c>
      <c r="O76" s="19">
        <v>0.78291148076941042</v>
      </c>
      <c r="P76" s="19">
        <v>9.6252028880172702E-2</v>
      </c>
      <c r="Q76" s="19">
        <v>4.1678267051925566E-2</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147955.79916676128</v>
      </c>
      <c r="C78" s="13">
        <v>148147.85891638769</v>
      </c>
      <c r="D78" s="13">
        <v>140867.20705275584</v>
      </c>
      <c r="E78" s="13">
        <v>141911.34255698411</v>
      </c>
      <c r="F78" s="13">
        <v>139690.28966062787</v>
      </c>
      <c r="G78" s="13">
        <v>137028.96436934473</v>
      </c>
      <c r="H78" s="13">
        <v>134773.18246264354</v>
      </c>
      <c r="I78" s="13">
        <v>133960.56147288097</v>
      </c>
      <c r="J78" s="13">
        <v>134656.50303891784</v>
      </c>
      <c r="K78" s="13">
        <v>133834.03172816598</v>
      </c>
      <c r="L78" s="13">
        <v>133190.4356443391</v>
      </c>
      <c r="M78" s="14">
        <v>-0.48975598734581904</v>
      </c>
      <c r="N78" s="15">
        <v>-8.3863787913995846E-2</v>
      </c>
      <c r="O78" s="15">
        <v>-0.35770390785878625</v>
      </c>
      <c r="P78" s="15">
        <v>-8.6608406211663436E-3</v>
      </c>
      <c r="Q78" s="15">
        <v>-0.10941173072408494</v>
      </c>
      <c r="S78" s="92"/>
      <c r="T78" s="92"/>
      <c r="U78" s="92"/>
      <c r="V78" s="92"/>
      <c r="W78" s="92"/>
      <c r="X78" s="92"/>
      <c r="Y78" s="92"/>
      <c r="Z78" s="92"/>
      <c r="AA78" s="92"/>
      <c r="AB78" s="92"/>
      <c r="AC78" s="92"/>
      <c r="AD78" s="92"/>
      <c r="AE78" s="92"/>
      <c r="AF78" s="92"/>
    </row>
    <row r="79" spans="1:32" ht="12.75" customHeight="1" x14ac:dyDescent="0.25">
      <c r="A79" s="16" t="s">
        <v>151</v>
      </c>
      <c r="B79" s="207">
        <v>127242.10765329437</v>
      </c>
      <c r="C79" s="207">
        <v>127112.93364944983</v>
      </c>
      <c r="D79" s="207">
        <v>119902.71475282911</v>
      </c>
      <c r="E79" s="207">
        <v>119465.299750039</v>
      </c>
      <c r="F79" s="207">
        <v>114998.97796954602</v>
      </c>
      <c r="G79" s="207">
        <v>110660.96152419251</v>
      </c>
      <c r="H79" s="207">
        <v>108199.15033885131</v>
      </c>
      <c r="I79" s="207">
        <v>107508.63382729061</v>
      </c>
      <c r="J79" s="207">
        <v>107698.47194424289</v>
      </c>
      <c r="K79" s="207">
        <v>106828.62139806445</v>
      </c>
      <c r="L79" s="207">
        <v>106037.19144500879</v>
      </c>
      <c r="M79" s="194">
        <v>-0.59234793616983472</v>
      </c>
      <c r="N79" s="194">
        <v>-0.41670399426061433</v>
      </c>
      <c r="O79" s="194">
        <v>-0.6076436074093694</v>
      </c>
      <c r="P79" s="19">
        <v>-4.6370422642394438E-2</v>
      </c>
      <c r="Q79" s="19">
        <v>-0.15533423852249761</v>
      </c>
      <c r="S79" s="92"/>
      <c r="T79" s="92"/>
      <c r="U79" s="92"/>
      <c r="V79" s="92"/>
      <c r="W79" s="92"/>
      <c r="X79" s="92"/>
      <c r="Y79" s="92"/>
      <c r="Z79" s="92"/>
      <c r="AA79" s="92"/>
      <c r="AB79" s="92"/>
      <c r="AC79" s="92"/>
      <c r="AD79" s="92"/>
      <c r="AE79" s="92"/>
      <c r="AF79" s="92"/>
    </row>
    <row r="80" spans="1:32" ht="12.75" customHeight="1" x14ac:dyDescent="0.25">
      <c r="A80" s="16" t="s">
        <v>145</v>
      </c>
      <c r="B80" s="17">
        <v>1152.2126857865139</v>
      </c>
      <c r="C80" s="17">
        <v>672.92442955856268</v>
      </c>
      <c r="D80" s="17">
        <v>542.80084423691983</v>
      </c>
      <c r="E80" s="17">
        <v>494.63348968382445</v>
      </c>
      <c r="F80" s="17">
        <v>473.60131207750123</v>
      </c>
      <c r="G80" s="17">
        <v>463.07309203538114</v>
      </c>
      <c r="H80" s="17">
        <v>438.32519364522523</v>
      </c>
      <c r="I80" s="17">
        <v>391.46197734126207</v>
      </c>
      <c r="J80" s="17">
        <v>333.18799055400126</v>
      </c>
      <c r="K80" s="17">
        <v>262.733236122211</v>
      </c>
      <c r="L80" s="17">
        <v>196.6348017876893</v>
      </c>
      <c r="M80" s="18">
        <v>-7.2506689012359793</v>
      </c>
      <c r="N80" s="19">
        <v>-1.3545091302601731</v>
      </c>
      <c r="O80" s="19">
        <v>-0.77105964412256256</v>
      </c>
      <c r="P80" s="19">
        <v>-2.7052759620183831</v>
      </c>
      <c r="Q80" s="19">
        <v>-5.1369454702590129</v>
      </c>
      <c r="S80" s="92"/>
      <c r="T80" s="92"/>
      <c r="U80" s="92"/>
      <c r="V80" s="92"/>
      <c r="W80" s="92"/>
      <c r="X80" s="92"/>
      <c r="Y80" s="92"/>
      <c r="Z80" s="92"/>
      <c r="AA80" s="92"/>
      <c r="AB80" s="92"/>
      <c r="AC80" s="92"/>
      <c r="AD80" s="92"/>
      <c r="AE80" s="92"/>
      <c r="AF80" s="92"/>
    </row>
    <row r="81" spans="1:32" ht="12.75" customHeight="1" x14ac:dyDescent="0.25">
      <c r="A81" s="16" t="s">
        <v>146</v>
      </c>
      <c r="B81" s="17">
        <v>18301.860581957302</v>
      </c>
      <c r="C81" s="17">
        <v>18909.988695836375</v>
      </c>
      <c r="D81" s="17">
        <v>18919.307515176886</v>
      </c>
      <c r="E81" s="17">
        <v>20521.356795341057</v>
      </c>
      <c r="F81" s="17">
        <v>22717.655399353262</v>
      </c>
      <c r="G81" s="17">
        <v>24338.992427962949</v>
      </c>
      <c r="H81" s="17">
        <v>24505.31942257921</v>
      </c>
      <c r="I81" s="17">
        <v>24387.142562646077</v>
      </c>
      <c r="J81" s="17">
        <v>24919.887949652526</v>
      </c>
      <c r="K81" s="17">
        <v>25031.992211647477</v>
      </c>
      <c r="L81" s="17">
        <v>25246.894703504491</v>
      </c>
      <c r="M81" s="18">
        <v>0.33235343788575733</v>
      </c>
      <c r="N81" s="19">
        <v>1.8464339267977303</v>
      </c>
      <c r="O81" s="19">
        <v>0.76035432550600746</v>
      </c>
      <c r="P81" s="19">
        <v>0.16790063788638676</v>
      </c>
      <c r="Q81" s="19">
        <v>0.13045470434003281</v>
      </c>
      <c r="S81" s="92"/>
      <c r="T81" s="92"/>
      <c r="U81" s="92"/>
      <c r="V81" s="92"/>
      <c r="W81" s="92"/>
      <c r="X81" s="92"/>
      <c r="Y81" s="92"/>
      <c r="Z81" s="92"/>
      <c r="AA81" s="92"/>
      <c r="AB81" s="92"/>
      <c r="AC81" s="92"/>
      <c r="AD81" s="92"/>
      <c r="AE81" s="92"/>
      <c r="AF81" s="92"/>
    </row>
    <row r="82" spans="1:32" ht="12.75" customHeight="1" x14ac:dyDescent="0.25">
      <c r="A82" s="66" t="s">
        <v>147</v>
      </c>
      <c r="B82" s="17">
        <v>1259.6182457230957</v>
      </c>
      <c r="C82" s="17">
        <v>1452.0121415429192</v>
      </c>
      <c r="D82" s="17">
        <v>1502.383940512944</v>
      </c>
      <c r="E82" s="17">
        <v>1430.0525219202402</v>
      </c>
      <c r="F82" s="17">
        <v>1500.0549796510888</v>
      </c>
      <c r="G82" s="17">
        <v>1565.9373251538727</v>
      </c>
      <c r="H82" s="17">
        <v>1630.3875075678161</v>
      </c>
      <c r="I82" s="17">
        <v>1673.3231056029995</v>
      </c>
      <c r="J82" s="17">
        <v>1704.9551544684009</v>
      </c>
      <c r="K82" s="17">
        <v>1710.6848823318239</v>
      </c>
      <c r="L82" s="17">
        <v>1709.7146940381192</v>
      </c>
      <c r="M82" s="18">
        <v>1.7780671448652141</v>
      </c>
      <c r="N82" s="19">
        <v>-1.5512593228816929E-2</v>
      </c>
      <c r="O82" s="19">
        <v>0.83664004111028145</v>
      </c>
      <c r="P82" s="19">
        <v>0.44821234771872387</v>
      </c>
      <c r="Q82" s="19">
        <v>2.7880915780631454E-2</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2.9379859881087476</v>
      </c>
      <c r="C84" s="67">
        <v>2.9515288584080652</v>
      </c>
      <c r="D84" s="67">
        <v>2.854648693885669</v>
      </c>
      <c r="E84" s="67">
        <v>2.8294858706458328</v>
      </c>
      <c r="F84" s="67">
        <v>2.7890685229733001</v>
      </c>
      <c r="G84" s="67">
        <v>2.7743848308081471</v>
      </c>
      <c r="H84" s="67">
        <v>2.7501307478686434</v>
      </c>
      <c r="I84" s="67">
        <v>2.7432933603390359</v>
      </c>
      <c r="J84" s="67">
        <v>2.727043050433406</v>
      </c>
      <c r="K84" s="67">
        <v>2.701375009848598</v>
      </c>
      <c r="L84" s="67">
        <v>2.6776386995471912</v>
      </c>
      <c r="M84" s="14">
        <v>-0.28734160585437429</v>
      </c>
      <c r="N84" s="15">
        <v>-0.23214122208382593</v>
      </c>
      <c r="O84" s="15">
        <v>-0.14049343670994308</v>
      </c>
      <c r="P84" s="15">
        <v>-8.427012028693337E-2</v>
      </c>
      <c r="Q84" s="15">
        <v>-0.1826586416156295</v>
      </c>
      <c r="S84" s="92"/>
      <c r="T84" s="92"/>
      <c r="U84" s="92"/>
      <c r="V84" s="92"/>
      <c r="W84" s="92"/>
      <c r="X84" s="92"/>
      <c r="Y84" s="92"/>
      <c r="Z84" s="92"/>
      <c r="AA84" s="92"/>
      <c r="AB84" s="92"/>
      <c r="AC84" s="92"/>
      <c r="AD84" s="92"/>
      <c r="AE84" s="92"/>
      <c r="AF84" s="92"/>
    </row>
    <row r="85" spans="1:32" ht="12.75" customHeight="1" x14ac:dyDescent="0.25">
      <c r="A85" s="16" t="s">
        <v>151</v>
      </c>
      <c r="B85" s="55">
        <v>2.9830735570357869</v>
      </c>
      <c r="C85" s="55">
        <v>2.9950080496570517</v>
      </c>
      <c r="D85" s="55">
        <v>2.8808641054977975</v>
      </c>
      <c r="E85" s="55">
        <v>2.857214437123917</v>
      </c>
      <c r="F85" s="55">
        <v>2.8102364494793637</v>
      </c>
      <c r="G85" s="55">
        <v>2.7938689061963302</v>
      </c>
      <c r="H85" s="55">
        <v>2.7677205267880671</v>
      </c>
      <c r="I85" s="55">
        <v>2.7634141226433906</v>
      </c>
      <c r="J85" s="55">
        <v>2.7464720712584514</v>
      </c>
      <c r="K85" s="55">
        <v>2.7218515691077241</v>
      </c>
      <c r="L85" s="55">
        <v>2.6948947487612154</v>
      </c>
      <c r="M85" s="18">
        <v>-0.34803174262525438</v>
      </c>
      <c r="N85" s="19">
        <v>-0.24790879980886027</v>
      </c>
      <c r="O85" s="19">
        <v>-0.15232944699518081</v>
      </c>
      <c r="P85" s="19">
        <v>-7.7038929783168619E-2</v>
      </c>
      <c r="Q85" s="19">
        <v>-0.18940096522526151</v>
      </c>
      <c r="S85" s="92"/>
      <c r="T85" s="92"/>
      <c r="U85" s="92"/>
      <c r="V85" s="92"/>
      <c r="W85" s="92"/>
      <c r="X85" s="92"/>
      <c r="Y85" s="92"/>
      <c r="Z85" s="92"/>
      <c r="AA85" s="92"/>
      <c r="AB85" s="92"/>
      <c r="AC85" s="92"/>
      <c r="AD85" s="92"/>
      <c r="AE85" s="92"/>
      <c r="AF85" s="92"/>
    </row>
    <row r="86" spans="1:32" ht="12.75" customHeight="1" x14ac:dyDescent="0.25">
      <c r="A86" s="16" t="s">
        <v>145</v>
      </c>
      <c r="B86" s="55">
        <v>1.0159709776796702</v>
      </c>
      <c r="C86" s="55">
        <v>0.68658752123073463</v>
      </c>
      <c r="D86" s="55">
        <v>0.58221681087264765</v>
      </c>
      <c r="E86" s="55">
        <v>0.48615241201759685</v>
      </c>
      <c r="F86" s="55">
        <v>0.44190051533909797</v>
      </c>
      <c r="G86" s="55">
        <v>0.41138120027708952</v>
      </c>
      <c r="H86" s="55">
        <v>0.37274356010095705</v>
      </c>
      <c r="I86" s="55">
        <v>0.32754631023836239</v>
      </c>
      <c r="J86" s="55">
        <v>0.27425958601839384</v>
      </c>
      <c r="K86" s="55">
        <v>0.21707116963097858</v>
      </c>
      <c r="L86" s="55">
        <v>0.16326410059211738</v>
      </c>
      <c r="M86" s="18">
        <v>-5.4154190873952235</v>
      </c>
      <c r="N86" s="19">
        <v>-2.7199070937151015</v>
      </c>
      <c r="O86" s="19">
        <v>-1.6875398151616317</v>
      </c>
      <c r="P86" s="19">
        <v>-3.0215660353419604</v>
      </c>
      <c r="Q86" s="19">
        <v>-5.0548273837870088</v>
      </c>
      <c r="S86" s="92"/>
      <c r="T86" s="92"/>
      <c r="U86" s="92"/>
      <c r="V86" s="92"/>
      <c r="W86" s="92"/>
      <c r="X86" s="92"/>
      <c r="Y86" s="92"/>
      <c r="Z86" s="92"/>
      <c r="AA86" s="92"/>
      <c r="AB86" s="92"/>
      <c r="AC86" s="92"/>
      <c r="AD86" s="92"/>
      <c r="AE86" s="92"/>
      <c r="AF86" s="92"/>
    </row>
    <row r="87" spans="1:32" ht="12.75" customHeight="1" x14ac:dyDescent="0.25">
      <c r="A87" s="16" t="s">
        <v>146</v>
      </c>
      <c r="B87" s="55">
        <v>3.0060707557047617</v>
      </c>
      <c r="C87" s="55">
        <v>3.0060707557044166</v>
      </c>
      <c r="D87" s="55">
        <v>3.0060707557044166</v>
      </c>
      <c r="E87" s="55">
        <v>3.0060707557044166</v>
      </c>
      <c r="F87" s="55">
        <v>3.0060707557044162</v>
      </c>
      <c r="G87" s="55">
        <v>3.0060707557044171</v>
      </c>
      <c r="H87" s="55">
        <v>3.0060707557044162</v>
      </c>
      <c r="I87" s="55">
        <v>2.9981930059166979</v>
      </c>
      <c r="J87" s="55">
        <v>2.9880578671454168</v>
      </c>
      <c r="K87" s="55">
        <v>2.9552842564856037</v>
      </c>
      <c r="L87" s="55">
        <v>2.9443279286395145</v>
      </c>
      <c r="M87" s="18">
        <v>-1.1435297153639112E-12</v>
      </c>
      <c r="N87" s="19">
        <v>0</v>
      </c>
      <c r="O87" s="19">
        <v>0</v>
      </c>
      <c r="P87" s="19">
        <v>-6.0083898538976221E-2</v>
      </c>
      <c r="Q87" s="19">
        <v>-0.14732187592562118</v>
      </c>
      <c r="S87" s="92"/>
      <c r="T87" s="92"/>
      <c r="U87" s="92"/>
      <c r="V87" s="92"/>
      <c r="W87" s="92"/>
      <c r="X87" s="92"/>
      <c r="Y87" s="92"/>
      <c r="Z87" s="92"/>
      <c r="AA87" s="92"/>
      <c r="AB87" s="92"/>
      <c r="AC87" s="92"/>
      <c r="AD87" s="92"/>
      <c r="AE87" s="92"/>
      <c r="AF87" s="92"/>
    </row>
    <row r="88" spans="1:32" ht="12.75" customHeight="1" x14ac:dyDescent="0.25">
      <c r="A88" s="66" t="s">
        <v>147</v>
      </c>
      <c r="B88" s="208">
        <v>2.6106077631566751</v>
      </c>
      <c r="C88" s="208">
        <v>3.0168546468781297</v>
      </c>
      <c r="D88" s="208">
        <v>3.0035645254331556</v>
      </c>
      <c r="E88" s="208">
        <v>2.8682988749849847</v>
      </c>
      <c r="F88" s="208">
        <v>2.8066246501913232</v>
      </c>
      <c r="G88" s="208">
        <v>2.7963840314819635</v>
      </c>
      <c r="H88" s="208">
        <v>2.7870928575951903</v>
      </c>
      <c r="I88" s="208">
        <v>2.7951078373486671</v>
      </c>
      <c r="J88" s="208">
        <v>2.7944073254930131</v>
      </c>
      <c r="K88" s="208">
        <v>2.7869731249820733</v>
      </c>
      <c r="L88" s="208">
        <v>2.7792847468228743</v>
      </c>
      <c r="M88" s="194">
        <v>1.4120435178705648</v>
      </c>
      <c r="N88" s="194">
        <v>-0.67587749657607166</v>
      </c>
      <c r="O88" s="194">
        <v>-6.9810652722668287E-2</v>
      </c>
      <c r="P88" s="19">
        <v>2.6213134388219927E-2</v>
      </c>
      <c r="Q88" s="19">
        <v>-5.4249546749784994E-2</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242.2000000000055</v>
      </c>
      <c r="C90" s="17">
        <v>288.10000000000002</v>
      </c>
      <c r="D90" s="17">
        <v>322.20000000000005</v>
      </c>
      <c r="E90" s="17">
        <v>337.06057718958618</v>
      </c>
      <c r="F90" s="17">
        <v>365.55619252068573</v>
      </c>
      <c r="G90" s="17">
        <v>392.00196754884382</v>
      </c>
      <c r="H90" s="17">
        <v>420.5843454426722</v>
      </c>
      <c r="I90" s="17">
        <v>440.41357146413793</v>
      </c>
      <c r="J90" s="17">
        <v>460.05454412323161</v>
      </c>
      <c r="K90" s="17">
        <v>472.08041245208005</v>
      </c>
      <c r="L90" s="17">
        <v>483.8069931530772</v>
      </c>
      <c r="M90" s="194">
        <v>2.8952057033586387</v>
      </c>
      <c r="N90" s="194">
        <v>1.2704782444062035</v>
      </c>
      <c r="O90" s="194">
        <v>1.412127986985845</v>
      </c>
      <c r="P90" s="19">
        <v>0.9010352385920628</v>
      </c>
      <c r="Q90" s="19">
        <v>0.50467919760182056</v>
      </c>
    </row>
    <row r="91" spans="1:32" ht="12.75" customHeight="1" x14ac:dyDescent="0.25">
      <c r="A91" s="40" t="s">
        <v>5</v>
      </c>
      <c r="B91" s="17">
        <v>5.4569682106375694E-12</v>
      </c>
      <c r="C91" s="17">
        <v>0</v>
      </c>
      <c r="D91" s="17">
        <v>0</v>
      </c>
      <c r="E91" s="17">
        <v>0</v>
      </c>
      <c r="F91" s="17">
        <v>0</v>
      </c>
      <c r="G91" s="17">
        <v>0</v>
      </c>
      <c r="H91" s="17">
        <v>0</v>
      </c>
      <c r="I91" s="17">
        <v>7.2759576141834259E-12</v>
      </c>
      <c r="J91" s="17">
        <v>7.2759576141834259E-12</v>
      </c>
      <c r="K91" s="17">
        <v>7.2759576141834259E-12</v>
      </c>
      <c r="L91" s="17">
        <v>0</v>
      </c>
      <c r="M91" s="194">
        <v>-100</v>
      </c>
      <c r="N91" s="194">
        <v>0</v>
      </c>
      <c r="O91" s="194">
        <v>0</v>
      </c>
      <c r="P91" s="19">
        <v>0</v>
      </c>
      <c r="Q91" s="19">
        <v>-100</v>
      </c>
    </row>
    <row r="92" spans="1:32" ht="12.75" customHeight="1" x14ac:dyDescent="0.25">
      <c r="A92" s="40" t="s">
        <v>22</v>
      </c>
      <c r="B92" s="17">
        <v>0</v>
      </c>
      <c r="C92" s="17">
        <v>0</v>
      </c>
      <c r="D92" s="17">
        <v>1.5999999999999943</v>
      </c>
      <c r="E92" s="17">
        <v>0.92367214535683217</v>
      </c>
      <c r="F92" s="17">
        <v>0.88364672908483044</v>
      </c>
      <c r="G92" s="17">
        <v>0.87669184465866579</v>
      </c>
      <c r="H92" s="17">
        <v>0.84165385851179053</v>
      </c>
      <c r="I92" s="17">
        <v>0.82713065542031927</v>
      </c>
      <c r="J92" s="17">
        <v>0.88837800178083626</v>
      </c>
      <c r="K92" s="17">
        <v>0.88394293151685588</v>
      </c>
      <c r="L92" s="17">
        <v>0.86542354296420854</v>
      </c>
      <c r="M92" s="194">
        <v>0</v>
      </c>
      <c r="N92" s="194">
        <v>-5.7642114193712235</v>
      </c>
      <c r="O92" s="194">
        <v>-0.48570183251830379</v>
      </c>
      <c r="P92" s="19">
        <v>0.54174711905965456</v>
      </c>
      <c r="Q92" s="19">
        <v>-0.26144062674428037</v>
      </c>
    </row>
    <row r="93" spans="1:32" ht="12.75" customHeight="1" x14ac:dyDescent="0.25">
      <c r="A93" s="40" t="s">
        <v>12</v>
      </c>
      <c r="B93" s="17">
        <v>242.20000000000005</v>
      </c>
      <c r="C93" s="17">
        <v>288.10000000000002</v>
      </c>
      <c r="D93" s="17">
        <v>320.60000000000002</v>
      </c>
      <c r="E93" s="17">
        <v>336.13690504422982</v>
      </c>
      <c r="F93" s="17">
        <v>364.67254579161181</v>
      </c>
      <c r="G93" s="17">
        <v>391.12527570418956</v>
      </c>
      <c r="H93" s="17">
        <v>419.74269158416178</v>
      </c>
      <c r="I93" s="17">
        <v>439.58644080872182</v>
      </c>
      <c r="J93" s="17">
        <v>459.16616612144776</v>
      </c>
      <c r="K93" s="17">
        <v>471.19646952055018</v>
      </c>
      <c r="L93" s="17">
        <v>482.9415696101164</v>
      </c>
      <c r="M93" s="194">
        <v>2.8439948455620367</v>
      </c>
      <c r="N93" s="194">
        <v>1.2963869290366636</v>
      </c>
      <c r="O93" s="194">
        <v>1.4163573081625858</v>
      </c>
      <c r="P93" s="19">
        <v>0.901744213591682</v>
      </c>
      <c r="Q93" s="19">
        <v>0.5061115414767059</v>
      </c>
    </row>
    <row r="94" spans="1:32" ht="12.75" customHeight="1" thickBot="1" x14ac:dyDescent="0.3">
      <c r="A94" s="68" t="s">
        <v>548</v>
      </c>
      <c r="B94" s="13">
        <v>1.6906663076708399E-11</v>
      </c>
      <c r="C94" s="13">
        <v>0</v>
      </c>
      <c r="D94" s="13">
        <v>3.758007117437709</v>
      </c>
      <c r="E94" s="13">
        <v>2.1694790602686935</v>
      </c>
      <c r="F94" s="13">
        <v>2.0754691857508285</v>
      </c>
      <c r="G94" s="13">
        <v>2.0591338700166966</v>
      </c>
      <c r="H94" s="13">
        <v>1.9768382441912056</v>
      </c>
      <c r="I94" s="13">
        <v>1.9427268063254284</v>
      </c>
      <c r="J94" s="13">
        <v>2.0865817835421909</v>
      </c>
      <c r="K94" s="13">
        <v>2.07616489253058</v>
      </c>
      <c r="L94" s="13">
        <v>2.0326673962862718</v>
      </c>
      <c r="M94" s="14">
        <v>1263.6093487350242</v>
      </c>
      <c r="N94" s="15">
        <v>-5.7642114193713017</v>
      </c>
      <c r="O94" s="15">
        <v>-0.48570183251916976</v>
      </c>
      <c r="P94" s="15">
        <v>0.54174711906067596</v>
      </c>
      <c r="Q94" s="15">
        <v>-0.26144062674320345</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89.530821683120777</v>
      </c>
      <c r="C7" s="53">
        <v>100.59534084344085</v>
      </c>
      <c r="D7" s="53">
        <v>107.38050976898388</v>
      </c>
      <c r="E7" s="53">
        <v>116.71392312778531</v>
      </c>
      <c r="F7" s="53">
        <v>124.76873675738456</v>
      </c>
      <c r="G7" s="53">
        <v>133.58038675912272</v>
      </c>
      <c r="H7" s="53">
        <v>143.14166844578014</v>
      </c>
      <c r="I7" s="53">
        <v>154.59435865173833</v>
      </c>
      <c r="J7" s="53">
        <v>166.76192988511022</v>
      </c>
      <c r="K7" s="53">
        <v>179.91109414112566</v>
      </c>
      <c r="L7" s="258">
        <v>0</v>
      </c>
      <c r="M7" s="258">
        <v>0</v>
      </c>
      <c r="N7" s="87">
        <v>1.4972978150349592</v>
      </c>
      <c r="O7" s="87">
        <v>1.3589266559785429</v>
      </c>
      <c r="P7" s="87">
        <v>1.471736956665759</v>
      </c>
      <c r="Q7" s="87">
        <v>1.5281400753365926</v>
      </c>
      <c r="S7" s="92"/>
      <c r="T7" s="92"/>
      <c r="U7" s="92"/>
      <c r="V7" s="92"/>
      <c r="W7" s="92"/>
      <c r="X7" s="92"/>
      <c r="Y7" s="92"/>
      <c r="Z7" s="92"/>
      <c r="AA7" s="92"/>
      <c r="AB7" s="92"/>
      <c r="AC7" s="92"/>
      <c r="AD7" s="92"/>
      <c r="AE7" s="92"/>
      <c r="AF7" s="92"/>
    </row>
    <row r="8" spans="1:32" ht="12.75" customHeight="1" x14ac:dyDescent="0.25">
      <c r="A8" s="16" t="s">
        <v>556</v>
      </c>
      <c r="B8" s="32">
        <v>33.073624137957644</v>
      </c>
      <c r="C8" s="32">
        <v>34.006988254562003</v>
      </c>
      <c r="D8" s="32">
        <v>36.356205491378304</v>
      </c>
      <c r="E8" s="32">
        <v>36.655294495753488</v>
      </c>
      <c r="F8" s="32">
        <v>36.96194372191912</v>
      </c>
      <c r="G8" s="32">
        <v>37.368799672351471</v>
      </c>
      <c r="H8" s="32">
        <v>37.663521507614867</v>
      </c>
      <c r="I8" s="32">
        <v>38.01681382262592</v>
      </c>
      <c r="J8" s="32">
        <v>38.351999114438755</v>
      </c>
      <c r="K8" s="32">
        <v>38.477077793229405</v>
      </c>
      <c r="L8" s="18">
        <v>0</v>
      </c>
      <c r="M8" s="18">
        <v>0</v>
      </c>
      <c r="N8" s="19">
        <v>0.7527373151414718</v>
      </c>
      <c r="O8" s="19">
        <v>0.19296838474220923</v>
      </c>
      <c r="P8" s="19">
        <v>0.17207195405488651</v>
      </c>
      <c r="Q8" s="19">
        <v>0.12041395052324599</v>
      </c>
      <c r="S8" s="92"/>
      <c r="T8" s="92"/>
      <c r="U8" s="92"/>
      <c r="V8" s="92"/>
      <c r="W8" s="92"/>
      <c r="X8" s="92"/>
      <c r="Y8" s="92"/>
      <c r="Z8" s="92"/>
      <c r="AA8" s="92"/>
      <c r="AB8" s="92"/>
      <c r="AC8" s="92"/>
      <c r="AD8" s="92"/>
      <c r="AE8" s="92"/>
      <c r="AF8" s="92"/>
    </row>
    <row r="9" spans="1:32" ht="12.75" customHeight="1" x14ac:dyDescent="0.25">
      <c r="A9" s="16" t="s">
        <v>557</v>
      </c>
      <c r="B9" s="32">
        <v>43.129999999972419</v>
      </c>
      <c r="C9" s="32">
        <v>51.890184043437976</v>
      </c>
      <c r="D9" s="32">
        <v>55.309857733840204</v>
      </c>
      <c r="E9" s="32">
        <v>63.734573052085658</v>
      </c>
      <c r="F9" s="32">
        <v>70.352752113469535</v>
      </c>
      <c r="G9" s="32">
        <v>77.626471545712803</v>
      </c>
      <c r="H9" s="32">
        <v>86.201027195242759</v>
      </c>
      <c r="I9" s="32">
        <v>96.615734765556439</v>
      </c>
      <c r="J9" s="32">
        <v>107.83066005611715</v>
      </c>
      <c r="K9" s="32">
        <v>120.24200904361346</v>
      </c>
      <c r="L9" s="18">
        <v>0</v>
      </c>
      <c r="M9" s="18">
        <v>0</v>
      </c>
      <c r="N9" s="19">
        <v>2.0772559953810443</v>
      </c>
      <c r="O9" s="19">
        <v>1.9913819843390357</v>
      </c>
      <c r="P9" s="19">
        <v>2.2124507493398227</v>
      </c>
      <c r="Q9" s="19">
        <v>2.2117528824257215</v>
      </c>
      <c r="S9" s="92"/>
      <c r="T9" s="92"/>
      <c r="U9" s="92"/>
      <c r="V9" s="92"/>
      <c r="W9" s="92"/>
      <c r="X9" s="92"/>
      <c r="Y9" s="92"/>
      <c r="Z9" s="92"/>
      <c r="AA9" s="92"/>
      <c r="AB9" s="92"/>
      <c r="AC9" s="92"/>
      <c r="AD9" s="92"/>
      <c r="AE9" s="92"/>
      <c r="AF9" s="92"/>
    </row>
    <row r="10" spans="1:32" ht="12.75" customHeight="1" x14ac:dyDescent="0.25">
      <c r="A10" s="16" t="s">
        <v>558</v>
      </c>
      <c r="B10" s="32">
        <v>13.327197545190716</v>
      </c>
      <c r="C10" s="32">
        <v>14.698168545440867</v>
      </c>
      <c r="D10" s="32">
        <v>15.714446543765371</v>
      </c>
      <c r="E10" s="32">
        <v>16.324055579946165</v>
      </c>
      <c r="F10" s="32">
        <v>17.454040921995912</v>
      </c>
      <c r="G10" s="32">
        <v>18.585115541058453</v>
      </c>
      <c r="H10" s="32">
        <v>19.277119742922519</v>
      </c>
      <c r="I10" s="32">
        <v>19.961810063555962</v>
      </c>
      <c r="J10" s="32">
        <v>20.579270714554323</v>
      </c>
      <c r="K10" s="32">
        <v>21.192007304282779</v>
      </c>
      <c r="L10" s="18">
        <v>0</v>
      </c>
      <c r="M10" s="18">
        <v>0</v>
      </c>
      <c r="N10" s="19">
        <v>1.0546923297638955</v>
      </c>
      <c r="O10" s="19">
        <v>1.3056622774322069</v>
      </c>
      <c r="P10" s="19">
        <v>0.71715866049169019</v>
      </c>
      <c r="Q10" s="19">
        <v>0.59982323134140092</v>
      </c>
      <c r="S10" s="92"/>
      <c r="T10" s="92"/>
      <c r="U10" s="92"/>
      <c r="V10" s="92"/>
      <c r="W10" s="92"/>
      <c r="X10" s="92"/>
      <c r="Y10" s="92"/>
      <c r="Z10" s="92"/>
      <c r="AA10" s="92"/>
      <c r="AB10" s="92"/>
      <c r="AC10" s="92"/>
      <c r="AD10" s="92"/>
      <c r="AE10" s="92"/>
      <c r="AF10" s="92"/>
    </row>
    <row r="11" spans="1:32" ht="12.75" customHeight="1" x14ac:dyDescent="0.25">
      <c r="A11" s="74" t="s">
        <v>559</v>
      </c>
      <c r="B11" s="32">
        <v>167.19955726276291</v>
      </c>
      <c r="C11" s="32">
        <v>204.03699508804772</v>
      </c>
      <c r="D11" s="32">
        <v>228.55792332246119</v>
      </c>
      <c r="E11" s="32">
        <v>272.15055698055318</v>
      </c>
      <c r="F11" s="32">
        <v>315.37552463837983</v>
      </c>
      <c r="G11" s="32">
        <v>365.22316083760398</v>
      </c>
      <c r="H11" s="32">
        <v>399.12357997006916</v>
      </c>
      <c r="I11" s="32">
        <v>434.11927781312522</v>
      </c>
      <c r="J11" s="32">
        <v>460.16335407891444</v>
      </c>
      <c r="K11" s="32">
        <v>485.9446375911383</v>
      </c>
      <c r="L11" s="18">
        <v>0</v>
      </c>
      <c r="M11" s="18">
        <v>0</v>
      </c>
      <c r="N11" s="19">
        <v>2.922429880797961</v>
      </c>
      <c r="O11" s="19">
        <v>2.9852217182251062</v>
      </c>
      <c r="P11" s="19">
        <v>1.7431258023441476</v>
      </c>
      <c r="Q11" s="19">
        <v>1.1341368448693157</v>
      </c>
      <c r="S11" s="92"/>
      <c r="T11" s="92"/>
      <c r="U11" s="92"/>
      <c r="V11" s="92"/>
      <c r="W11" s="92"/>
      <c r="X11" s="92"/>
      <c r="Y11" s="92"/>
      <c r="Z11" s="92"/>
      <c r="AA11" s="92"/>
      <c r="AB11" s="92"/>
      <c r="AC11" s="92"/>
      <c r="AD11" s="92"/>
      <c r="AE11" s="92"/>
      <c r="AF11" s="92"/>
    </row>
    <row r="12" spans="1:32" ht="12.75" customHeight="1" x14ac:dyDescent="0.25">
      <c r="A12" s="74" t="s">
        <v>560</v>
      </c>
      <c r="B12" s="32">
        <v>319.09360335246225</v>
      </c>
      <c r="C12" s="32">
        <v>296.26799859189197</v>
      </c>
      <c r="D12" s="32">
        <v>309.90090731251269</v>
      </c>
      <c r="E12" s="32">
        <v>356.31149417119224</v>
      </c>
      <c r="F12" s="32">
        <v>394.68050377846009</v>
      </c>
      <c r="G12" s="32">
        <v>439.61747598860603</v>
      </c>
      <c r="H12" s="32">
        <v>461.93630585831619</v>
      </c>
      <c r="I12" s="32">
        <v>485.04421382887966</v>
      </c>
      <c r="J12" s="32">
        <v>500.98497111209144</v>
      </c>
      <c r="K12" s="32">
        <v>515.79413132524007</v>
      </c>
      <c r="L12" s="18">
        <v>0</v>
      </c>
      <c r="M12" s="18">
        <v>0</v>
      </c>
      <c r="N12" s="19">
        <v>1.8625417633999941</v>
      </c>
      <c r="O12" s="19">
        <v>2.1232227566670314</v>
      </c>
      <c r="P12" s="19">
        <v>0.98820151314920057</v>
      </c>
      <c r="Q12" s="19">
        <v>0.61656967620369318</v>
      </c>
      <c r="S12" s="92"/>
      <c r="T12" s="92"/>
      <c r="U12" s="92"/>
      <c r="V12" s="92"/>
      <c r="W12" s="92"/>
      <c r="X12" s="92"/>
      <c r="Y12" s="92"/>
      <c r="Z12" s="92"/>
      <c r="AA12" s="92"/>
      <c r="AB12" s="92"/>
      <c r="AC12" s="92"/>
      <c r="AD12" s="92"/>
      <c r="AE12" s="92"/>
      <c r="AF12" s="92"/>
    </row>
    <row r="13" spans="1:32" ht="12.75" customHeight="1" x14ac:dyDescent="0.25">
      <c r="A13" s="16" t="s">
        <v>561</v>
      </c>
      <c r="B13" s="32">
        <v>42.979616000032181</v>
      </c>
      <c r="C13" s="32">
        <v>40.260474000000002</v>
      </c>
      <c r="D13" s="32">
        <v>41.766908359190147</v>
      </c>
      <c r="E13" s="32">
        <v>48.852101284157875</v>
      </c>
      <c r="F13" s="32">
        <v>54.2034569739101</v>
      </c>
      <c r="G13" s="32">
        <v>60.3647185579091</v>
      </c>
      <c r="H13" s="32">
        <v>64.103394675662585</v>
      </c>
      <c r="I13" s="32">
        <v>67.771002521984457</v>
      </c>
      <c r="J13" s="32">
        <v>70.575864720413477</v>
      </c>
      <c r="K13" s="32">
        <v>73.560753141305739</v>
      </c>
      <c r="L13" s="18">
        <v>0</v>
      </c>
      <c r="M13" s="18">
        <v>0</v>
      </c>
      <c r="N13" s="19">
        <v>1.9531002309645107</v>
      </c>
      <c r="O13" s="19">
        <v>2.1386217273179575</v>
      </c>
      <c r="P13" s="19">
        <v>1.1640186554874754</v>
      </c>
      <c r="Q13" s="19">
        <v>0.82314159448162449</v>
      </c>
      <c r="S13" s="92"/>
      <c r="T13" s="92"/>
      <c r="U13" s="92"/>
      <c r="V13" s="92"/>
      <c r="W13" s="92"/>
      <c r="X13" s="92"/>
      <c r="Y13" s="92"/>
      <c r="Z13" s="92"/>
      <c r="AA13" s="92"/>
      <c r="AB13" s="92"/>
      <c r="AC13" s="92"/>
      <c r="AD13" s="92"/>
      <c r="AE13" s="92"/>
      <c r="AF13" s="92"/>
    </row>
    <row r="14" spans="1:32" ht="12.75" customHeight="1" x14ac:dyDescent="0.25">
      <c r="A14" s="74" t="s">
        <v>562</v>
      </c>
      <c r="B14" s="32">
        <v>1371.5053739306059</v>
      </c>
      <c r="C14" s="32">
        <v>1261.1403719132136</v>
      </c>
      <c r="D14" s="32">
        <v>1451.6826137862813</v>
      </c>
      <c r="E14" s="32">
        <v>1546.5149955667471</v>
      </c>
      <c r="F14" s="32">
        <v>1641.3196749731278</v>
      </c>
      <c r="G14" s="32">
        <v>1728.279125945098</v>
      </c>
      <c r="H14" s="32">
        <v>1788.2448995895752</v>
      </c>
      <c r="I14" s="32">
        <v>1854.515556464464</v>
      </c>
      <c r="J14" s="32">
        <v>1916.1256426217719</v>
      </c>
      <c r="K14" s="32">
        <v>1980.123912373713</v>
      </c>
      <c r="L14" s="18">
        <v>0</v>
      </c>
      <c r="M14" s="18">
        <v>0</v>
      </c>
      <c r="N14" s="19">
        <v>2.0608240801925248</v>
      </c>
      <c r="O14" s="19">
        <v>1.1174187922574186</v>
      </c>
      <c r="P14" s="19">
        <v>0.70746396411802692</v>
      </c>
      <c r="Q14" s="19">
        <v>0.65751136070120175</v>
      </c>
      <c r="S14" s="92"/>
      <c r="T14" s="92"/>
      <c r="U14" s="92"/>
      <c r="V14" s="92"/>
      <c r="W14" s="92"/>
      <c r="X14" s="92"/>
      <c r="Y14" s="92"/>
      <c r="Z14" s="92"/>
      <c r="AA14" s="92"/>
      <c r="AB14" s="92"/>
      <c r="AC14" s="92"/>
      <c r="AD14" s="92"/>
      <c r="AE14" s="92"/>
      <c r="AF14" s="92"/>
    </row>
    <row r="15" spans="1:32" ht="12.75" customHeight="1" x14ac:dyDescent="0.25">
      <c r="A15" s="16" t="s">
        <v>147</v>
      </c>
      <c r="B15" s="32">
        <v>49.459929709609582</v>
      </c>
      <c r="C15" s="32">
        <v>65.855397969335954</v>
      </c>
      <c r="D15" s="32">
        <v>65.940796666064045</v>
      </c>
      <c r="E15" s="32">
        <v>71.431066462560679</v>
      </c>
      <c r="F15" s="32">
        <v>75.574640800358907</v>
      </c>
      <c r="G15" s="32">
        <v>79.653365601701822</v>
      </c>
      <c r="H15" s="32">
        <v>82.118397949322414</v>
      </c>
      <c r="I15" s="32">
        <v>84.31190404873044</v>
      </c>
      <c r="J15" s="32">
        <v>85.486302322955055</v>
      </c>
      <c r="K15" s="32">
        <v>86.537421353635438</v>
      </c>
      <c r="L15" s="18">
        <v>0</v>
      </c>
      <c r="M15" s="18">
        <v>0</v>
      </c>
      <c r="N15" s="19">
        <v>0.81602629855139774</v>
      </c>
      <c r="O15" s="19">
        <v>1.0954709299674903</v>
      </c>
      <c r="P15" s="19">
        <v>0.57000614028432928</v>
      </c>
      <c r="Q15" s="19">
        <v>0.26087841316486671</v>
      </c>
      <c r="S15" s="92"/>
      <c r="T15" s="92"/>
      <c r="U15" s="92"/>
      <c r="V15" s="92"/>
      <c r="W15" s="92"/>
      <c r="X15" s="92"/>
      <c r="Y15" s="92"/>
      <c r="Z15" s="92"/>
      <c r="AA15" s="92"/>
      <c r="AB15" s="92"/>
      <c r="AC15" s="92"/>
      <c r="AD15" s="92"/>
      <c r="AE15" s="92"/>
      <c r="AF15" s="92"/>
    </row>
    <row r="16" spans="1:32" ht="12.75" customHeight="1" x14ac:dyDescent="0.25">
      <c r="A16" s="16" t="s">
        <v>563</v>
      </c>
      <c r="B16" s="32">
        <v>1322.0454442209964</v>
      </c>
      <c r="C16" s="32">
        <v>1195.2849739438777</v>
      </c>
      <c r="D16" s="32">
        <v>1385.7418171202173</v>
      </c>
      <c r="E16" s="32">
        <v>1475.0839291041864</v>
      </c>
      <c r="F16" s="32">
        <v>1565.7450341727688</v>
      </c>
      <c r="G16" s="32">
        <v>1648.6257603433962</v>
      </c>
      <c r="H16" s="32">
        <v>1706.1265016402529</v>
      </c>
      <c r="I16" s="32">
        <v>1770.2036524157336</v>
      </c>
      <c r="J16" s="32">
        <v>1830.6393402988169</v>
      </c>
      <c r="K16" s="32">
        <v>1893.5864910200776</v>
      </c>
      <c r="L16" s="18">
        <v>0</v>
      </c>
      <c r="M16" s="18">
        <v>0</v>
      </c>
      <c r="N16" s="19">
        <v>2.1255779113511064</v>
      </c>
      <c r="O16" s="19">
        <v>1.1184805317078217</v>
      </c>
      <c r="P16" s="19">
        <v>0.71406265029818616</v>
      </c>
      <c r="Q16" s="19">
        <v>0.67605548071285604</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2558.6</v>
      </c>
      <c r="C19" s="17">
        <v>2294.4</v>
      </c>
      <c r="D19" s="17">
        <v>2622.7634939987333</v>
      </c>
      <c r="E19" s="17">
        <v>2751.395514365799</v>
      </c>
      <c r="F19" s="17">
        <v>2865.2725208843158</v>
      </c>
      <c r="G19" s="17">
        <v>2966.9503300931365</v>
      </c>
      <c r="H19" s="17">
        <v>3026.8469248898505</v>
      </c>
      <c r="I19" s="17">
        <v>3021.9424971344492</v>
      </c>
      <c r="J19" s="17">
        <v>2998.1040169589505</v>
      </c>
      <c r="K19" s="17">
        <v>3009.6769695072726</v>
      </c>
      <c r="L19" s="18">
        <v>0</v>
      </c>
      <c r="M19" s="18">
        <v>0</v>
      </c>
      <c r="N19" s="19">
        <v>1.8329650207150827</v>
      </c>
      <c r="O19" s="19">
        <v>0.75711530957272011</v>
      </c>
      <c r="P19" s="19">
        <v>0.18382109624337506</v>
      </c>
      <c r="Q19" s="19">
        <v>-4.0662547402703364E-2</v>
      </c>
      <c r="S19" s="92"/>
      <c r="T19" s="92"/>
      <c r="U19" s="92"/>
      <c r="V19" s="92"/>
      <c r="W19" s="92"/>
      <c r="X19" s="92"/>
      <c r="Y19" s="92"/>
      <c r="Z19" s="92"/>
      <c r="AA19" s="92"/>
      <c r="AB19" s="92"/>
      <c r="AC19" s="92"/>
      <c r="AD19" s="92"/>
      <c r="AE19" s="92"/>
      <c r="AF19" s="92"/>
    </row>
    <row r="20" spans="1:32" ht="12.75" customHeight="1" x14ac:dyDescent="0.25">
      <c r="A20" s="16" t="s">
        <v>579</v>
      </c>
      <c r="B20" s="17">
        <v>8248.4919405484616</v>
      </c>
      <c r="C20" s="17">
        <v>7405.331798199707</v>
      </c>
      <c r="D20" s="17">
        <v>8463.4716706154977</v>
      </c>
      <c r="E20" s="17">
        <v>8822.5814757156259</v>
      </c>
      <c r="F20" s="17">
        <v>9141.8636267698475</v>
      </c>
      <c r="G20" s="17">
        <v>9432.1382953928187</v>
      </c>
      <c r="H20" s="17">
        <v>9525.7236581636789</v>
      </c>
      <c r="I20" s="17">
        <v>9429.614557582885</v>
      </c>
      <c r="J20" s="17">
        <v>9280.7819741006042</v>
      </c>
      <c r="K20" s="17">
        <v>9283.0608950429068</v>
      </c>
      <c r="L20" s="18">
        <v>0</v>
      </c>
      <c r="M20" s="18">
        <v>0</v>
      </c>
      <c r="N20" s="19">
        <v>1.7665649675720374</v>
      </c>
      <c r="O20" s="19">
        <v>0.67031979326026558</v>
      </c>
      <c r="P20" s="19">
        <v>-2.6760016175408907E-3</v>
      </c>
      <c r="Q20" s="19">
        <v>-0.15651630033267638</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35933.760999999991</v>
      </c>
      <c r="C22" s="259">
        <v>37498.9</v>
      </c>
      <c r="D22" s="259">
        <v>41667.826652105832</v>
      </c>
      <c r="E22" s="259">
        <v>44516.692200175865</v>
      </c>
      <c r="F22" s="259">
        <v>46136.340853093476</v>
      </c>
      <c r="G22" s="259">
        <v>47426.487322829671</v>
      </c>
      <c r="H22" s="259">
        <v>48632.017052847528</v>
      </c>
      <c r="I22" s="259">
        <v>50002.062622757207</v>
      </c>
      <c r="J22" s="259">
        <v>50668.194777428849</v>
      </c>
      <c r="K22" s="259">
        <v>51632.45744368626</v>
      </c>
      <c r="L22" s="260">
        <v>0</v>
      </c>
      <c r="M22" s="260">
        <v>0</v>
      </c>
      <c r="N22" s="261">
        <v>1.7303259136467908</v>
      </c>
      <c r="O22" s="261">
        <v>0.63517526102550015</v>
      </c>
      <c r="P22" s="261">
        <v>0.53023459540177953</v>
      </c>
      <c r="Q22" s="261">
        <v>0.32137769364746216</v>
      </c>
      <c r="S22" s="92"/>
      <c r="T22" s="92"/>
      <c r="U22" s="92"/>
      <c r="V22" s="92"/>
      <c r="W22" s="92"/>
      <c r="X22" s="92"/>
      <c r="Y22" s="92"/>
      <c r="Z22" s="92"/>
      <c r="AA22" s="92"/>
      <c r="AB22" s="92"/>
      <c r="AC22" s="92"/>
      <c r="AD22" s="92"/>
      <c r="AE22" s="92"/>
      <c r="AF22" s="92"/>
    </row>
    <row r="23" spans="1:32" ht="12.75" customHeight="1" x14ac:dyDescent="0.25">
      <c r="A23" s="74" t="s">
        <v>583</v>
      </c>
      <c r="B23" s="49">
        <v>35357.364436336211</v>
      </c>
      <c r="C23" s="49">
        <v>36948.756323569134</v>
      </c>
      <c r="D23" s="49">
        <v>41049.036127278894</v>
      </c>
      <c r="E23" s="49">
        <v>43816.16398277902</v>
      </c>
      <c r="F23" s="49">
        <v>45394.368159030942</v>
      </c>
      <c r="G23" s="49">
        <v>46603.835340091893</v>
      </c>
      <c r="H23" s="49">
        <v>47746.189453421524</v>
      </c>
      <c r="I23" s="49">
        <v>49068.714166619895</v>
      </c>
      <c r="J23" s="49">
        <v>49697.119367002721</v>
      </c>
      <c r="K23" s="49">
        <v>50631.844489767391</v>
      </c>
      <c r="L23" s="258">
        <v>0</v>
      </c>
      <c r="M23" s="258">
        <v>0</v>
      </c>
      <c r="N23" s="87">
        <v>1.7193210810882098</v>
      </c>
      <c r="O23" s="87">
        <v>0.61870664309011669</v>
      </c>
      <c r="P23" s="87">
        <v>0.51671845394269944</v>
      </c>
      <c r="Q23" s="87">
        <v>0.31408291392776011</v>
      </c>
      <c r="S23" s="92"/>
      <c r="T23" s="92"/>
      <c r="U23" s="92"/>
      <c r="V23" s="92"/>
      <c r="W23" s="92"/>
      <c r="X23" s="92"/>
      <c r="Y23" s="92"/>
      <c r="Z23" s="92"/>
      <c r="AA23" s="92"/>
      <c r="AB23" s="92"/>
      <c r="AC23" s="92"/>
      <c r="AD23" s="92"/>
      <c r="AE23" s="92"/>
      <c r="AF23" s="92"/>
    </row>
    <row r="24" spans="1:32" s="73" customFormat="1" x14ac:dyDescent="0.25">
      <c r="A24" s="16" t="s">
        <v>567</v>
      </c>
      <c r="B24" s="17">
        <v>19136.041280823574</v>
      </c>
      <c r="C24" s="17">
        <v>25682.603818278501</v>
      </c>
      <c r="D24" s="17">
        <v>28354.753307254097</v>
      </c>
      <c r="E24" s="17">
        <v>26467.697059100923</v>
      </c>
      <c r="F24" s="17">
        <v>22907.542548942205</v>
      </c>
      <c r="G24" s="17">
        <v>20946.56982307107</v>
      </c>
      <c r="H24" s="17">
        <v>20090.210765448373</v>
      </c>
      <c r="I24" s="17">
        <v>19463.571301485827</v>
      </c>
      <c r="J24" s="17">
        <v>18597.644005501254</v>
      </c>
      <c r="K24" s="17">
        <v>17715.367260863357</v>
      </c>
      <c r="L24" s="18">
        <v>0</v>
      </c>
      <c r="M24" s="18">
        <v>0</v>
      </c>
      <c r="N24" s="19">
        <v>0.30156521636859335</v>
      </c>
      <c r="O24" s="19">
        <v>-2.3123469343156788</v>
      </c>
      <c r="P24" s="19">
        <v>-0.73161379410590088</v>
      </c>
      <c r="Q24" s="19">
        <v>-0.93670641840688518</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18.33663222038885</v>
      </c>
      <c r="D25" s="17">
        <v>151.57127958791605</v>
      </c>
      <c r="E25" s="17">
        <v>2269.7555796498382</v>
      </c>
      <c r="F25" s="17">
        <v>5198.9529563979922</v>
      </c>
      <c r="G25" s="17">
        <v>6907.3027717255563</v>
      </c>
      <c r="H25" s="17">
        <v>7758.5714949501144</v>
      </c>
      <c r="I25" s="17">
        <v>8711.3803163158082</v>
      </c>
      <c r="J25" s="17">
        <v>9488.7062009464044</v>
      </c>
      <c r="K25" s="17">
        <v>10429.670164219804</v>
      </c>
      <c r="L25" s="18">
        <v>0</v>
      </c>
      <c r="M25" s="18">
        <v>0</v>
      </c>
      <c r="N25" s="19">
        <v>61.907121552986766</v>
      </c>
      <c r="O25" s="19">
        <v>11.771978894283496</v>
      </c>
      <c r="P25" s="19">
        <v>2.3476435961963471</v>
      </c>
      <c r="Q25" s="19">
        <v>1.8165459850627119</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6.811098567333473</v>
      </c>
      <c r="E26" s="17">
        <v>259.37158138334956</v>
      </c>
      <c r="F26" s="17">
        <v>474.33835150949858</v>
      </c>
      <c r="G26" s="17">
        <v>976.19094831716961</v>
      </c>
      <c r="H26" s="17">
        <v>1338.4951827406912</v>
      </c>
      <c r="I26" s="17">
        <v>1714.4004004826033</v>
      </c>
      <c r="J26" s="17">
        <v>2129.8642898317112</v>
      </c>
      <c r="K26" s="17">
        <v>2526.4516729479947</v>
      </c>
      <c r="L26" s="18">
        <v>0</v>
      </c>
      <c r="M26" s="18">
        <v>0</v>
      </c>
      <c r="N26" s="19">
        <v>0</v>
      </c>
      <c r="O26" s="19">
        <v>14.172428460021468</v>
      </c>
      <c r="P26" s="19">
        <v>5.7931986789103496</v>
      </c>
      <c r="Q26" s="19">
        <v>3.9536813044105612</v>
      </c>
      <c r="R26" s="3"/>
      <c r="S26" s="92"/>
      <c r="T26" s="92"/>
      <c r="U26" s="92"/>
      <c r="V26" s="92"/>
      <c r="W26" s="92"/>
      <c r="X26" s="92"/>
      <c r="Y26" s="92"/>
      <c r="Z26" s="92"/>
      <c r="AA26" s="92"/>
      <c r="AB26" s="92"/>
      <c r="AC26" s="92"/>
      <c r="AD26" s="92"/>
      <c r="AE26" s="92"/>
      <c r="AF26" s="92"/>
    </row>
    <row r="27" spans="1:32" s="73" customFormat="1" x14ac:dyDescent="0.25">
      <c r="A27" s="16" t="s">
        <v>570</v>
      </c>
      <c r="B27" s="17">
        <v>16008.127144876978</v>
      </c>
      <c r="C27" s="17">
        <v>11042.05635804988</v>
      </c>
      <c r="D27" s="17">
        <v>12213.475756887019</v>
      </c>
      <c r="E27" s="17">
        <v>12790.48573154085</v>
      </c>
      <c r="F27" s="17">
        <v>12867.940192348875</v>
      </c>
      <c r="G27" s="17">
        <v>11787.338702270386</v>
      </c>
      <c r="H27" s="17">
        <v>11384.94950125425</v>
      </c>
      <c r="I27" s="17">
        <v>10900.634130627339</v>
      </c>
      <c r="J27" s="17">
        <v>10221.01255061411</v>
      </c>
      <c r="K27" s="17">
        <v>9584.9136297410787</v>
      </c>
      <c r="L27" s="18">
        <v>0</v>
      </c>
      <c r="M27" s="18">
        <v>0</v>
      </c>
      <c r="N27" s="19">
        <v>1.4807592464282315</v>
      </c>
      <c r="O27" s="19">
        <v>-0.813429890655748</v>
      </c>
      <c r="P27" s="19">
        <v>-0.7789999392637692</v>
      </c>
      <c r="Q27" s="19">
        <v>-1.2780684342624471</v>
      </c>
      <c r="R27" s="3"/>
      <c r="S27" s="92"/>
      <c r="T27" s="92"/>
      <c r="U27" s="92"/>
      <c r="V27" s="92"/>
      <c r="W27" s="92"/>
      <c r="X27" s="92"/>
      <c r="Y27" s="92"/>
      <c r="Z27" s="92"/>
      <c r="AA27" s="92"/>
      <c r="AB27" s="92"/>
      <c r="AC27" s="92"/>
      <c r="AD27" s="92"/>
      <c r="AE27" s="92"/>
      <c r="AF27" s="92"/>
    </row>
    <row r="28" spans="1:32" s="73" customFormat="1" x14ac:dyDescent="0.25">
      <c r="A28" s="16" t="s">
        <v>571</v>
      </c>
      <c r="B28" s="17">
        <v>2.0855918030360314</v>
      </c>
      <c r="C28" s="17">
        <v>8.1595905895594658</v>
      </c>
      <c r="D28" s="17">
        <v>66.070606423375978</v>
      </c>
      <c r="E28" s="17">
        <v>1107.18123013226</v>
      </c>
      <c r="F28" s="17">
        <v>2421.7491303645102</v>
      </c>
      <c r="G28" s="17">
        <v>3359.3989403314745</v>
      </c>
      <c r="H28" s="17">
        <v>3746.5465934054737</v>
      </c>
      <c r="I28" s="17">
        <v>3982.3004331641423</v>
      </c>
      <c r="J28" s="17">
        <v>4104.8423261664475</v>
      </c>
      <c r="K28" s="17">
        <v>4132.4890762911191</v>
      </c>
      <c r="L28" s="18">
        <v>0</v>
      </c>
      <c r="M28" s="18">
        <v>0</v>
      </c>
      <c r="N28" s="19">
        <v>63.401122119340101</v>
      </c>
      <c r="O28" s="19">
        <v>11.738872968713521</v>
      </c>
      <c r="P28" s="19">
        <v>1.7155247620280312</v>
      </c>
      <c r="Q28" s="19">
        <v>0.37088866350873939</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4.6001223913616354</v>
      </c>
      <c r="E29" s="17">
        <v>239.12352852194246</v>
      </c>
      <c r="F29" s="17">
        <v>450.07793994114985</v>
      </c>
      <c r="G29" s="17">
        <v>769.49550385091516</v>
      </c>
      <c r="H29" s="17">
        <v>937.49783329899924</v>
      </c>
      <c r="I29" s="17">
        <v>1092.2182869401374</v>
      </c>
      <c r="J29" s="17">
        <v>1214.901972686353</v>
      </c>
      <c r="K29" s="17">
        <v>1346.8198406596684</v>
      </c>
      <c r="L29" s="18">
        <v>0</v>
      </c>
      <c r="M29" s="18">
        <v>0</v>
      </c>
      <c r="N29" s="19">
        <v>0</v>
      </c>
      <c r="O29" s="19">
        <v>12.397946711854413</v>
      </c>
      <c r="P29" s="19">
        <v>3.5643623862944951</v>
      </c>
      <c r="Q29" s="19">
        <v>2.1174605342647812</v>
      </c>
      <c r="R29" s="3"/>
      <c r="S29" s="92"/>
      <c r="T29" s="92"/>
      <c r="U29" s="92"/>
      <c r="V29" s="92"/>
      <c r="W29" s="92"/>
      <c r="X29" s="92"/>
      <c r="Y29" s="92"/>
      <c r="Z29" s="92"/>
      <c r="AA29" s="92"/>
      <c r="AB29" s="92"/>
      <c r="AC29" s="92"/>
      <c r="AD29" s="92"/>
      <c r="AE29" s="92"/>
      <c r="AF29" s="92"/>
    </row>
    <row r="30" spans="1:32" s="73" customFormat="1" x14ac:dyDescent="0.25">
      <c r="A30" s="16" t="s">
        <v>573</v>
      </c>
      <c r="B30" s="17">
        <v>165.9545122137084</v>
      </c>
      <c r="C30" s="17">
        <v>146.52117252089974</v>
      </c>
      <c r="D30" s="17">
        <v>88.98450278122651</v>
      </c>
      <c r="E30" s="17">
        <v>102.70337690295122</v>
      </c>
      <c r="F30" s="17">
        <v>92.490875038895723</v>
      </c>
      <c r="G30" s="17">
        <v>86.0012996145784</v>
      </c>
      <c r="H30" s="17">
        <v>79.629030265122793</v>
      </c>
      <c r="I30" s="17">
        <v>84.043010555859951</v>
      </c>
      <c r="J30" s="17">
        <v>88.813487959729073</v>
      </c>
      <c r="K30" s="17">
        <v>93.36164266680224</v>
      </c>
      <c r="L30" s="18">
        <v>0</v>
      </c>
      <c r="M30" s="18">
        <v>0</v>
      </c>
      <c r="N30" s="19">
        <v>-3.4908626220314209</v>
      </c>
      <c r="O30" s="19">
        <v>-1.7591686287006247</v>
      </c>
      <c r="P30" s="19">
        <v>-0.23007202476134081</v>
      </c>
      <c r="Q30" s="19">
        <v>1.0570667337635786</v>
      </c>
      <c r="R30" s="3"/>
      <c r="S30" s="92"/>
      <c r="T30" s="92"/>
      <c r="U30" s="92"/>
      <c r="V30" s="92"/>
      <c r="W30" s="92"/>
      <c r="X30" s="92"/>
      <c r="Y30" s="92"/>
      <c r="Z30" s="92"/>
      <c r="AA30" s="92"/>
      <c r="AB30" s="92"/>
      <c r="AC30" s="92"/>
      <c r="AD30" s="92"/>
      <c r="AE30" s="92"/>
      <c r="AF30" s="92"/>
    </row>
    <row r="31" spans="1:32" s="73" customFormat="1" x14ac:dyDescent="0.25">
      <c r="A31" s="16" t="s">
        <v>574</v>
      </c>
      <c r="B31" s="17">
        <v>45.155906618914472</v>
      </c>
      <c r="C31" s="17">
        <v>47.474328215310379</v>
      </c>
      <c r="D31" s="17">
        <v>142.12480134879456</v>
      </c>
      <c r="E31" s="17">
        <v>294.44592890301925</v>
      </c>
      <c r="F31" s="17">
        <v>332.5611128660459</v>
      </c>
      <c r="G31" s="17">
        <v>302.47020384604116</v>
      </c>
      <c r="H31" s="17">
        <v>288.02606239701504</v>
      </c>
      <c r="I31" s="17">
        <v>322.64519441733341</v>
      </c>
      <c r="J31" s="17">
        <v>360.25148499882977</v>
      </c>
      <c r="K31" s="17">
        <v>395.41157486221317</v>
      </c>
      <c r="L31" s="18">
        <v>0</v>
      </c>
      <c r="M31" s="18">
        <v>0</v>
      </c>
      <c r="N31" s="19">
        <v>20.020290222403545</v>
      </c>
      <c r="O31" s="19">
        <v>0.26923568752619254</v>
      </c>
      <c r="P31" s="19">
        <v>0.64779393976144295</v>
      </c>
      <c r="Q31" s="19">
        <v>2.0545607293470214</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5.539408836344677</v>
      </c>
      <c r="E32" s="17">
        <v>224.78849286497888</v>
      </c>
      <c r="F32" s="17">
        <v>554.67885046695687</v>
      </c>
      <c r="G32" s="17">
        <v>1318.1899609290899</v>
      </c>
      <c r="H32" s="17">
        <v>1866.6882716022824</v>
      </c>
      <c r="I32" s="17">
        <v>2242.6184220530135</v>
      </c>
      <c r="J32" s="17">
        <v>2608.9246862535929</v>
      </c>
      <c r="K32" s="17">
        <v>3158.1919130493766</v>
      </c>
      <c r="L32" s="18">
        <v>0</v>
      </c>
      <c r="M32" s="18">
        <v>0</v>
      </c>
      <c r="N32" s="19">
        <v>0</v>
      </c>
      <c r="O32" s="19">
        <v>19.349441878860496</v>
      </c>
      <c r="P32" s="19">
        <v>5.4575648153885936</v>
      </c>
      <c r="Q32" s="19">
        <v>3.4828338336626352</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3.6044236945922261</v>
      </c>
      <c r="D33" s="17">
        <v>15.105243201428502</v>
      </c>
      <c r="E33" s="17">
        <v>60.611473778912995</v>
      </c>
      <c r="F33" s="17">
        <v>94.036201154823488</v>
      </c>
      <c r="G33" s="17">
        <v>150.87718613560546</v>
      </c>
      <c r="H33" s="17">
        <v>255.57471805919656</v>
      </c>
      <c r="I33" s="17">
        <v>554.90267057783547</v>
      </c>
      <c r="J33" s="17">
        <v>882.15836204428194</v>
      </c>
      <c r="K33" s="17">
        <v>1249.1677144659766</v>
      </c>
      <c r="L33" s="18">
        <v>0</v>
      </c>
      <c r="M33" s="18">
        <v>0</v>
      </c>
      <c r="N33" s="19">
        <v>32.608664349142778</v>
      </c>
      <c r="O33" s="19">
        <v>9.5486104443372568</v>
      </c>
      <c r="P33" s="19">
        <v>13.909336952042594</v>
      </c>
      <c r="Q33" s="19">
        <v>8.4527062649124574</v>
      </c>
      <c r="S33" s="92"/>
      <c r="T33" s="92"/>
      <c r="U33" s="92"/>
      <c r="V33" s="92"/>
      <c r="W33" s="92"/>
      <c r="X33" s="92"/>
      <c r="Y33" s="92"/>
      <c r="Z33" s="92"/>
      <c r="AA33" s="92"/>
      <c r="AB33" s="92"/>
      <c r="AC33" s="92"/>
      <c r="AD33" s="92"/>
      <c r="AE33" s="92"/>
      <c r="AF33" s="92"/>
    </row>
    <row r="34" spans="1:32" ht="12.75" customHeight="1" x14ac:dyDescent="0.25">
      <c r="A34" s="74" t="s">
        <v>576</v>
      </c>
      <c r="B34" s="49">
        <v>576.39656366378188</v>
      </c>
      <c r="C34" s="49">
        <v>550.14367643086769</v>
      </c>
      <c r="D34" s="49">
        <v>618.79052482693476</v>
      </c>
      <c r="E34" s="49">
        <v>700.52821739684327</v>
      </c>
      <c r="F34" s="49">
        <v>741.97269406253372</v>
      </c>
      <c r="G34" s="49">
        <v>822.65198273777582</v>
      </c>
      <c r="H34" s="49">
        <v>885.82759942600194</v>
      </c>
      <c r="I34" s="49">
        <v>933.34845613731022</v>
      </c>
      <c r="J34" s="49">
        <v>971.07541042612547</v>
      </c>
      <c r="K34" s="49">
        <v>1000.6129539188729</v>
      </c>
      <c r="L34" s="258">
        <v>0</v>
      </c>
      <c r="M34" s="258">
        <v>0</v>
      </c>
      <c r="N34" s="87">
        <v>2.4459869666766609</v>
      </c>
      <c r="O34" s="87">
        <v>1.619967466145944</v>
      </c>
      <c r="P34" s="87">
        <v>1.2704562202865421</v>
      </c>
      <c r="Q34" s="87">
        <v>0.69832131869984604</v>
      </c>
      <c r="S34" s="92"/>
      <c r="T34" s="92"/>
      <c r="U34" s="92"/>
      <c r="V34" s="92"/>
      <c r="W34" s="92"/>
      <c r="X34" s="92"/>
      <c r="Y34" s="92"/>
      <c r="Z34" s="92"/>
      <c r="AA34" s="92"/>
      <c r="AB34" s="92"/>
      <c r="AC34" s="92"/>
      <c r="AD34" s="92"/>
      <c r="AE34" s="92"/>
      <c r="AF34" s="92"/>
    </row>
    <row r="35" spans="1:32" ht="12.75" customHeight="1" x14ac:dyDescent="0.25">
      <c r="A35" s="16" t="s">
        <v>567</v>
      </c>
      <c r="B35" s="17">
        <v>574.20379876051231</v>
      </c>
      <c r="C35" s="17">
        <v>547.87183283583556</v>
      </c>
      <c r="D35" s="17">
        <v>616.07641422700158</v>
      </c>
      <c r="E35" s="17">
        <v>687.5438544628912</v>
      </c>
      <c r="F35" s="17">
        <v>695.61283986542082</v>
      </c>
      <c r="G35" s="17">
        <v>716.74100805219643</v>
      </c>
      <c r="H35" s="17">
        <v>716.23821280343577</v>
      </c>
      <c r="I35" s="17">
        <v>698.45231843464421</v>
      </c>
      <c r="J35" s="17">
        <v>683.89375557231006</v>
      </c>
      <c r="K35" s="17">
        <v>673.42122550722411</v>
      </c>
      <c r="L35" s="18">
        <v>0</v>
      </c>
      <c r="M35" s="18">
        <v>0</v>
      </c>
      <c r="N35" s="19">
        <v>2.296822286185507</v>
      </c>
      <c r="O35" s="19">
        <v>0.41675545449006979</v>
      </c>
      <c r="P35" s="19">
        <v>-0.25814269395463274</v>
      </c>
      <c r="Q35" s="19">
        <v>-0.36429370881655432</v>
      </c>
      <c r="S35" s="92"/>
      <c r="T35" s="92"/>
      <c r="U35" s="92"/>
      <c r="V35" s="92"/>
      <c r="W35" s="92"/>
      <c r="X35" s="92"/>
      <c r="Y35" s="92"/>
      <c r="Z35" s="92"/>
      <c r="AA35" s="92"/>
      <c r="AB35" s="92"/>
      <c r="AC35" s="92"/>
      <c r="AD35" s="92"/>
      <c r="AE35" s="92"/>
      <c r="AF35" s="92"/>
    </row>
    <row r="36" spans="1:32" ht="12.75" customHeight="1" x14ac:dyDescent="0.25">
      <c r="A36" s="16" t="s">
        <v>568</v>
      </c>
      <c r="B36" s="17">
        <v>0</v>
      </c>
      <c r="C36" s="17">
        <v>0.40142236288308392</v>
      </c>
      <c r="D36" s="17">
        <v>1.150641757992195</v>
      </c>
      <c r="E36" s="17">
        <v>12.00933515508475</v>
      </c>
      <c r="F36" s="17">
        <v>44.909311795833965</v>
      </c>
      <c r="G36" s="17">
        <v>100.91550559180135</v>
      </c>
      <c r="H36" s="17">
        <v>160.22728083017893</v>
      </c>
      <c r="I36" s="17">
        <v>220.47151410841002</v>
      </c>
      <c r="J36" s="17">
        <v>268.06625484329038</v>
      </c>
      <c r="K36" s="17">
        <v>303.2413943012005</v>
      </c>
      <c r="L36" s="18">
        <v>0</v>
      </c>
      <c r="M36" s="18">
        <v>0</v>
      </c>
      <c r="N36" s="19">
        <v>40.472638618284343</v>
      </c>
      <c r="O36" s="19">
        <v>23.721134433218594</v>
      </c>
      <c r="P36" s="19">
        <v>8.1283207618769495</v>
      </c>
      <c r="Q36" s="19">
        <v>3.2389550279925627</v>
      </c>
      <c r="S36" s="92"/>
      <c r="T36" s="92"/>
      <c r="U36" s="92"/>
      <c r="V36" s="92"/>
      <c r="W36" s="92"/>
      <c r="X36" s="92"/>
      <c r="Y36" s="92"/>
      <c r="Z36" s="92"/>
      <c r="AA36" s="92"/>
      <c r="AB36" s="92"/>
      <c r="AC36" s="92"/>
      <c r="AD36" s="92"/>
      <c r="AE36" s="92"/>
      <c r="AF36" s="92"/>
    </row>
    <row r="37" spans="1:32" ht="12.75" customHeight="1" x14ac:dyDescent="0.25">
      <c r="A37" s="16" t="s">
        <v>573</v>
      </c>
      <c r="B37" s="17">
        <v>1.1891113157033981</v>
      </c>
      <c r="C37" s="17">
        <v>1.0145469935374951</v>
      </c>
      <c r="D37" s="17">
        <v>0.80678258964935301</v>
      </c>
      <c r="E37" s="17">
        <v>0.24243944435815337</v>
      </c>
      <c r="F37" s="17">
        <v>4.0636882947016381E-2</v>
      </c>
      <c r="G37" s="17">
        <v>7.6552544038411829E-2</v>
      </c>
      <c r="H37" s="17">
        <v>0.11441938939302962</v>
      </c>
      <c r="I37" s="17">
        <v>0.16011356090485557</v>
      </c>
      <c r="J37" s="17">
        <v>0.217380732171299</v>
      </c>
      <c r="K37" s="17">
        <v>0.26624471323986798</v>
      </c>
      <c r="L37" s="18">
        <v>0</v>
      </c>
      <c r="M37" s="18">
        <v>0</v>
      </c>
      <c r="N37" s="19">
        <v>-13.337121263783835</v>
      </c>
      <c r="O37" s="19">
        <v>-10.888114112482139</v>
      </c>
      <c r="P37" s="19">
        <v>7.6581341870886721</v>
      </c>
      <c r="Q37" s="19">
        <v>5.2168480576662901</v>
      </c>
      <c r="S37" s="92"/>
      <c r="T37" s="92"/>
      <c r="U37" s="92"/>
      <c r="V37" s="92"/>
      <c r="W37" s="92"/>
      <c r="X37" s="92"/>
      <c r="Y37" s="92"/>
      <c r="Z37" s="92"/>
      <c r="AA37" s="92"/>
      <c r="AB37" s="92"/>
      <c r="AC37" s="92"/>
      <c r="AD37" s="92"/>
      <c r="AE37" s="92"/>
      <c r="AF37" s="92"/>
    </row>
    <row r="38" spans="1:32" ht="12.75" customHeight="1" x14ac:dyDescent="0.25">
      <c r="A38" s="16" t="s">
        <v>577</v>
      </c>
      <c r="B38" s="17">
        <v>1.0036535875661707</v>
      </c>
      <c r="C38" s="17">
        <v>0.8558742386115884</v>
      </c>
      <c r="D38" s="17">
        <v>0.75667378115185036</v>
      </c>
      <c r="E38" s="17">
        <v>0.7314007466747463</v>
      </c>
      <c r="F38" s="17">
        <v>1.3714591385539532</v>
      </c>
      <c r="G38" s="17">
        <v>4.7107942114315389</v>
      </c>
      <c r="H38" s="17">
        <v>8.8747242464848348</v>
      </c>
      <c r="I38" s="17">
        <v>13.706605209130402</v>
      </c>
      <c r="J38" s="17">
        <v>18.20876570427026</v>
      </c>
      <c r="K38" s="17">
        <v>22.892297971954932</v>
      </c>
      <c r="L38" s="18">
        <v>0</v>
      </c>
      <c r="M38" s="18">
        <v>0</v>
      </c>
      <c r="N38" s="19">
        <v>-1.5593337222286285</v>
      </c>
      <c r="O38" s="19">
        <v>20.474150692769832</v>
      </c>
      <c r="P38" s="19">
        <v>11.271406358051927</v>
      </c>
      <c r="Q38" s="19">
        <v>5.2630497717454539</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8.3268058033711923E-6</v>
      </c>
      <c r="E39" s="17">
        <v>1.0697851675086289E-3</v>
      </c>
      <c r="F39" s="17">
        <v>3.7502555729007889E-2</v>
      </c>
      <c r="G39" s="17">
        <v>0.205269753660796</v>
      </c>
      <c r="H39" s="17">
        <v>0.36776567499888002</v>
      </c>
      <c r="I39" s="17">
        <v>0.54829967917340228</v>
      </c>
      <c r="J39" s="17">
        <v>0.6717126212505643</v>
      </c>
      <c r="K39" s="17">
        <v>0.76540343990565451</v>
      </c>
      <c r="L39" s="18">
        <v>0</v>
      </c>
      <c r="M39" s="18">
        <v>0</v>
      </c>
      <c r="N39" s="19">
        <v>0</v>
      </c>
      <c r="O39" s="19">
        <v>69.16201080344733</v>
      </c>
      <c r="P39" s="19">
        <v>10.323823058633552</v>
      </c>
      <c r="Q39" s="19">
        <v>3.3920727199630463</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4.1443339481444786E-6</v>
      </c>
      <c r="E40" s="17">
        <v>1.1780266698801348E-4</v>
      </c>
      <c r="F40" s="17">
        <v>9.4382404881523485E-4</v>
      </c>
      <c r="G40" s="17">
        <v>2.8525846472089583E-3</v>
      </c>
      <c r="H40" s="17">
        <v>5.1964815106949596E-3</v>
      </c>
      <c r="I40" s="17">
        <v>9.6051450472705111E-3</v>
      </c>
      <c r="J40" s="17">
        <v>1.7540952833011107E-2</v>
      </c>
      <c r="K40" s="17">
        <v>2.6387985347874336E-2</v>
      </c>
      <c r="L40" s="18">
        <v>0</v>
      </c>
      <c r="M40" s="18">
        <v>0</v>
      </c>
      <c r="N40" s="19">
        <v>0</v>
      </c>
      <c r="O40" s="19">
        <v>37.533451409927189</v>
      </c>
      <c r="P40" s="19">
        <v>12.908474237495682</v>
      </c>
      <c r="Q40" s="19">
        <v>10.634411660381438</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176.69637001385132</v>
      </c>
      <c r="C42" s="259">
        <v>160.84678646235886</v>
      </c>
      <c r="D42" s="259">
        <v>152.57350187847541</v>
      </c>
      <c r="E42" s="259">
        <v>132.1423849957267</v>
      </c>
      <c r="F42" s="259">
        <v>118.77595387514769</v>
      </c>
      <c r="G42" s="259">
        <v>108.44061525639925</v>
      </c>
      <c r="H42" s="259">
        <v>103.86167572739755</v>
      </c>
      <c r="I42" s="259">
        <v>99.968543299200476</v>
      </c>
      <c r="J42" s="259">
        <v>96.676635594239244</v>
      </c>
      <c r="K42" s="259">
        <v>93.322985166519416</v>
      </c>
      <c r="L42" s="260">
        <v>0</v>
      </c>
      <c r="M42" s="260">
        <v>0</v>
      </c>
      <c r="N42" s="261">
        <v>-1.9465282440271237</v>
      </c>
      <c r="O42" s="261">
        <v>-1.9573631184043871</v>
      </c>
      <c r="P42" s="261">
        <v>-0.81017156405718271</v>
      </c>
      <c r="Q42" s="261">
        <v>-0.68553078683841751</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466393.02325581398</v>
      </c>
      <c r="C6" s="13">
        <v>511066.27906976745</v>
      </c>
      <c r="D6" s="13">
        <v>533851.16279069765</v>
      </c>
      <c r="E6" s="13">
        <v>521652.97811944329</v>
      </c>
      <c r="F6" s="13">
        <v>529912.30758345919</v>
      </c>
      <c r="G6" s="13">
        <v>533414.29012632987</v>
      </c>
      <c r="H6" s="13">
        <v>544292.96413413249</v>
      </c>
      <c r="I6" s="13">
        <v>564834.87019197538</v>
      </c>
      <c r="J6" s="13">
        <v>580349.18844504922</v>
      </c>
      <c r="K6" s="13">
        <v>599318.28153611883</v>
      </c>
      <c r="L6" s="13">
        <v>618732.43534109381</v>
      </c>
      <c r="M6" s="14">
        <v>1.3600496895837644</v>
      </c>
      <c r="N6" s="14">
        <v>-7.4028018507621418E-2</v>
      </c>
      <c r="O6" s="14">
        <v>0.26811983444168241</v>
      </c>
      <c r="P6" s="14">
        <v>0.64348484991987309</v>
      </c>
      <c r="Q6" s="14">
        <v>0.64248468218921495</v>
      </c>
      <c r="S6" s="92"/>
      <c r="T6" s="92"/>
      <c r="U6" s="92"/>
      <c r="V6" s="92"/>
      <c r="W6" s="92"/>
      <c r="X6" s="92"/>
      <c r="Y6" s="92"/>
      <c r="Z6" s="92"/>
      <c r="AA6" s="92"/>
      <c r="AB6" s="92"/>
      <c r="AC6" s="92"/>
    </row>
    <row r="7" spans="1:30" ht="12.75" customHeight="1" x14ac:dyDescent="0.25">
      <c r="A7" s="75" t="s">
        <v>118</v>
      </c>
      <c r="B7" s="17">
        <v>384831.39534883725</v>
      </c>
      <c r="C7" s="17">
        <v>422696.51162790705</v>
      </c>
      <c r="D7" s="17">
        <v>444008.13953488384</v>
      </c>
      <c r="E7" s="17">
        <v>439400.23899277591</v>
      </c>
      <c r="F7" s="17">
        <v>452147.35381906963</v>
      </c>
      <c r="G7" s="17">
        <v>457902.23774704896</v>
      </c>
      <c r="H7" s="17">
        <v>469208.71585767099</v>
      </c>
      <c r="I7" s="17">
        <v>488990.7030940869</v>
      </c>
      <c r="J7" s="17">
        <v>508447.49705314543</v>
      </c>
      <c r="K7" s="17">
        <v>527029.31605811371</v>
      </c>
      <c r="L7" s="17">
        <v>547410.683365962</v>
      </c>
      <c r="M7" s="18">
        <v>1.440654729692703</v>
      </c>
      <c r="N7" s="18">
        <v>0.18181744963949864</v>
      </c>
      <c r="O7" s="18">
        <v>0.37108243103007865</v>
      </c>
      <c r="P7" s="18">
        <v>0.80637651160841983</v>
      </c>
      <c r="Q7" s="18">
        <v>0.74110623361463013</v>
      </c>
      <c r="S7" s="92"/>
      <c r="T7" s="92"/>
      <c r="U7" s="92"/>
      <c r="V7" s="92"/>
      <c r="W7" s="92"/>
      <c r="X7" s="92"/>
      <c r="Y7" s="92"/>
      <c r="Z7" s="92"/>
      <c r="AA7" s="92"/>
      <c r="AB7" s="92"/>
      <c r="AC7" s="92"/>
    </row>
    <row r="8" spans="1:30" ht="12.75" customHeight="1" x14ac:dyDescent="0.25">
      <c r="A8" s="39" t="s">
        <v>482</v>
      </c>
      <c r="B8" s="17">
        <v>134630.23255813957</v>
      </c>
      <c r="C8" s="17">
        <v>139522.09302325585</v>
      </c>
      <c r="D8" s="17">
        <v>117420.93023255815</v>
      </c>
      <c r="E8" s="17">
        <v>106166.50699510498</v>
      </c>
      <c r="F8" s="17">
        <v>108527.44463456364</v>
      </c>
      <c r="G8" s="17">
        <v>108650.98334643099</v>
      </c>
      <c r="H8" s="17">
        <v>107307.33242065371</v>
      </c>
      <c r="I8" s="17">
        <v>108320.96852999998</v>
      </c>
      <c r="J8" s="17">
        <v>112124.2195505493</v>
      </c>
      <c r="K8" s="17">
        <v>115813.76185839339</v>
      </c>
      <c r="L8" s="17">
        <v>120539.80749146207</v>
      </c>
      <c r="M8" s="18">
        <v>-1.3583582042781872</v>
      </c>
      <c r="N8" s="18">
        <v>-0.7845272535552783</v>
      </c>
      <c r="O8" s="18">
        <v>-0.1129971494221893</v>
      </c>
      <c r="P8" s="18">
        <v>0.44006924144452952</v>
      </c>
      <c r="Q8" s="18">
        <v>0.72635214434446649</v>
      </c>
      <c r="S8" s="92"/>
      <c r="T8" s="92"/>
      <c r="U8" s="92"/>
      <c r="V8" s="92"/>
      <c r="W8" s="92"/>
      <c r="X8" s="92"/>
      <c r="Y8" s="92"/>
      <c r="Z8" s="92"/>
      <c r="AA8" s="92"/>
      <c r="AB8" s="92"/>
      <c r="AC8" s="92"/>
    </row>
    <row r="9" spans="1:30" ht="12.75" customHeight="1" x14ac:dyDescent="0.25">
      <c r="A9" s="39" t="s">
        <v>103</v>
      </c>
      <c r="B9" s="207">
        <v>128696.51162790699</v>
      </c>
      <c r="C9" s="207">
        <v>138458.13953488372</v>
      </c>
      <c r="D9" s="207">
        <v>161490.69767441862</v>
      </c>
      <c r="E9" s="207">
        <v>166368.00000000003</v>
      </c>
      <c r="F9" s="207">
        <v>170026.53689512133</v>
      </c>
      <c r="G9" s="207">
        <v>171923.73733482711</v>
      </c>
      <c r="H9" s="207">
        <v>179667.45908664595</v>
      </c>
      <c r="I9" s="207">
        <v>189200.97934450346</v>
      </c>
      <c r="J9" s="207">
        <v>194762.20949134021</v>
      </c>
      <c r="K9" s="207">
        <v>203383.07258562234</v>
      </c>
      <c r="L9" s="207">
        <v>211180.75978947475</v>
      </c>
      <c r="M9" s="194">
        <v>2.2958637080647604</v>
      </c>
      <c r="N9" s="18">
        <v>0.51639859287919698</v>
      </c>
      <c r="O9" s="18">
        <v>0.55305542081325321</v>
      </c>
      <c r="P9" s="194">
        <v>0.80997956004977834</v>
      </c>
      <c r="Q9" s="194">
        <v>0.81263481956610484</v>
      </c>
      <c r="R9" s="192"/>
      <c r="S9" s="92"/>
      <c r="T9" s="92"/>
      <c r="U9" s="92"/>
      <c r="V9" s="92"/>
      <c r="W9" s="92"/>
      <c r="X9" s="92"/>
      <c r="Y9" s="92"/>
      <c r="Z9" s="92"/>
      <c r="AA9" s="92"/>
      <c r="AB9" s="92"/>
      <c r="AC9" s="92"/>
    </row>
    <row r="10" spans="1:30" ht="12.75" customHeight="1" x14ac:dyDescent="0.25">
      <c r="A10" s="39" t="s">
        <v>32</v>
      </c>
      <c r="B10" s="17">
        <v>109825.58139534885</v>
      </c>
      <c r="C10" s="17">
        <v>132495.34883720931</v>
      </c>
      <c r="D10" s="17">
        <v>152565.1162790698</v>
      </c>
      <c r="E10" s="17">
        <v>153085.65928968741</v>
      </c>
      <c r="F10" s="17">
        <v>157441.428039452</v>
      </c>
      <c r="G10" s="17">
        <v>158941.08347928684</v>
      </c>
      <c r="H10" s="17">
        <v>159767.58620271814</v>
      </c>
      <c r="I10" s="17">
        <v>166303.89275592362</v>
      </c>
      <c r="J10" s="17">
        <v>173977.41411088317</v>
      </c>
      <c r="K10" s="17">
        <v>177919.19661073436</v>
      </c>
      <c r="L10" s="17">
        <v>183152.04653854101</v>
      </c>
      <c r="M10" s="18">
        <v>3.3415981087713265</v>
      </c>
      <c r="N10" s="18">
        <v>0.31511551568197405</v>
      </c>
      <c r="O10" s="18">
        <v>0.14677430158998028</v>
      </c>
      <c r="P10" s="18">
        <v>0.85569344306033468</v>
      </c>
      <c r="Q10" s="18">
        <v>0.51523455598299073</v>
      </c>
      <c r="S10" s="92"/>
      <c r="T10" s="92"/>
      <c r="U10" s="92"/>
      <c r="V10" s="92"/>
      <c r="W10" s="92"/>
      <c r="X10" s="92"/>
      <c r="Y10" s="92"/>
      <c r="Z10" s="92"/>
      <c r="AA10" s="92"/>
      <c r="AB10" s="92"/>
      <c r="AC10" s="92"/>
    </row>
    <row r="11" spans="1:30" ht="12.75" customHeight="1" x14ac:dyDescent="0.25">
      <c r="A11" s="39" t="s">
        <v>33</v>
      </c>
      <c r="B11" s="17">
        <v>11679.069767441862</v>
      </c>
      <c r="C11" s="17">
        <v>12220.930232558141</v>
      </c>
      <c r="D11" s="17">
        <v>12531.395348837212</v>
      </c>
      <c r="E11" s="17">
        <v>13780.072707983569</v>
      </c>
      <c r="F11" s="17">
        <v>16151.944249932647</v>
      </c>
      <c r="G11" s="17">
        <v>18386.433586504034</v>
      </c>
      <c r="H11" s="17">
        <v>22466.338147653176</v>
      </c>
      <c r="I11" s="17">
        <v>25164.862463659858</v>
      </c>
      <c r="J11" s="17">
        <v>27583.653900372788</v>
      </c>
      <c r="K11" s="17">
        <v>29913.285003363628</v>
      </c>
      <c r="L11" s="17">
        <v>32538.069546484192</v>
      </c>
      <c r="M11" s="18">
        <v>0.70687457004319221</v>
      </c>
      <c r="N11" s="18">
        <v>2.5705153412214132</v>
      </c>
      <c r="O11" s="18">
        <v>3.3548232071724859</v>
      </c>
      <c r="P11" s="18">
        <v>2.0732517608961887</v>
      </c>
      <c r="Q11" s="18">
        <v>1.6655931503940291</v>
      </c>
      <c r="S11" s="92"/>
      <c r="T11" s="92"/>
      <c r="U11" s="92"/>
      <c r="V11" s="92"/>
      <c r="W11" s="92"/>
      <c r="X11" s="92"/>
      <c r="Y11" s="92"/>
      <c r="Z11" s="92"/>
      <c r="AA11" s="92"/>
      <c r="AB11" s="92"/>
      <c r="AC11" s="92"/>
    </row>
    <row r="12" spans="1:30" ht="12.75" customHeight="1" x14ac:dyDescent="0.25">
      <c r="A12" s="75" t="s">
        <v>105</v>
      </c>
      <c r="B12" s="17">
        <v>51154.651162790717</v>
      </c>
      <c r="C12" s="17">
        <v>56146.511627906977</v>
      </c>
      <c r="D12" s="17">
        <v>54434.883720930236</v>
      </c>
      <c r="E12" s="17">
        <v>45782.401590269008</v>
      </c>
      <c r="F12" s="17">
        <v>41466.028834837693</v>
      </c>
      <c r="G12" s="17">
        <v>39901.158658075292</v>
      </c>
      <c r="H12" s="17">
        <v>39506.889278457034</v>
      </c>
      <c r="I12" s="17">
        <v>39757.472204643884</v>
      </c>
      <c r="J12" s="17">
        <v>35712.054255564086</v>
      </c>
      <c r="K12" s="17">
        <v>36062.59802911053</v>
      </c>
      <c r="L12" s="17">
        <v>35086.099253105822</v>
      </c>
      <c r="M12" s="18">
        <v>0.62345316040097742</v>
      </c>
      <c r="N12" s="18">
        <v>-2.6846128856546025</v>
      </c>
      <c r="O12" s="18">
        <v>-0.48282504347780808</v>
      </c>
      <c r="P12" s="18">
        <v>-1.0047857845557839</v>
      </c>
      <c r="Q12" s="18">
        <v>-0.17667640971411602</v>
      </c>
      <c r="S12" s="92"/>
      <c r="T12" s="92"/>
      <c r="U12" s="92"/>
      <c r="V12" s="92"/>
      <c r="W12" s="92"/>
      <c r="X12" s="92"/>
      <c r="Y12" s="92"/>
      <c r="Z12" s="92"/>
      <c r="AA12" s="92"/>
      <c r="AB12" s="92"/>
      <c r="AC12" s="92"/>
    </row>
    <row r="13" spans="1:30" ht="12.75" customHeight="1" x14ac:dyDescent="0.25">
      <c r="A13" s="39" t="s">
        <v>162</v>
      </c>
      <c r="B13" s="17">
        <v>25668.604651162794</v>
      </c>
      <c r="C13" s="17">
        <v>27812.790697674416</v>
      </c>
      <c r="D13" s="17">
        <v>26767.441860465118</v>
      </c>
      <c r="E13" s="17">
        <v>25586.04453694911</v>
      </c>
      <c r="F13" s="17">
        <v>23606.622639726906</v>
      </c>
      <c r="G13" s="17">
        <v>22734.739369657073</v>
      </c>
      <c r="H13" s="17">
        <v>22351.42034887234</v>
      </c>
      <c r="I13" s="17">
        <v>22345.555771350697</v>
      </c>
      <c r="J13" s="17">
        <v>19795.462635447322</v>
      </c>
      <c r="K13" s="17">
        <v>19523.530749433059</v>
      </c>
      <c r="L13" s="17">
        <v>18336.128651002931</v>
      </c>
      <c r="M13" s="18">
        <v>0.42005634185211527</v>
      </c>
      <c r="N13" s="18">
        <v>-1.2487278742328467</v>
      </c>
      <c r="O13" s="18">
        <v>-0.54488432736604642</v>
      </c>
      <c r="P13" s="18">
        <v>-1.2070274471126408</v>
      </c>
      <c r="Q13" s="18">
        <v>-0.76286921670192243</v>
      </c>
      <c r="S13" s="92"/>
      <c r="T13" s="92"/>
      <c r="U13" s="92"/>
      <c r="V13" s="92"/>
      <c r="W13" s="92"/>
      <c r="X13" s="92"/>
      <c r="Y13" s="92"/>
      <c r="Z13" s="92"/>
      <c r="AA13" s="92"/>
      <c r="AB13" s="92"/>
      <c r="AC13" s="92"/>
    </row>
    <row r="14" spans="1:30" ht="12.75" customHeight="1" x14ac:dyDescent="0.25">
      <c r="A14" s="39" t="s">
        <v>163</v>
      </c>
      <c r="B14" s="17">
        <v>25486.046511627923</v>
      </c>
      <c r="C14" s="17">
        <v>28333.720930232557</v>
      </c>
      <c r="D14" s="17">
        <v>27667.441860465115</v>
      </c>
      <c r="E14" s="17">
        <v>20196.357053319898</v>
      </c>
      <c r="F14" s="17">
        <v>17859.406195110791</v>
      </c>
      <c r="G14" s="17">
        <v>17166.419288418223</v>
      </c>
      <c r="H14" s="17">
        <v>17155.468929584695</v>
      </c>
      <c r="I14" s="17">
        <v>17411.916433293187</v>
      </c>
      <c r="J14" s="17">
        <v>15916.591620116766</v>
      </c>
      <c r="K14" s="17">
        <v>16539.067279677467</v>
      </c>
      <c r="L14" s="17">
        <v>16749.970602102887</v>
      </c>
      <c r="M14" s="18">
        <v>0.82463383753439423</v>
      </c>
      <c r="N14" s="18">
        <v>-4.2828407471882768</v>
      </c>
      <c r="O14" s="18">
        <v>-0.40132569073961788</v>
      </c>
      <c r="P14" s="18">
        <v>-0.74674735856926633</v>
      </c>
      <c r="Q14" s="18">
        <v>0.51164887409045345</v>
      </c>
      <c r="S14" s="92"/>
      <c r="T14" s="92"/>
      <c r="U14" s="92"/>
      <c r="V14" s="92"/>
      <c r="W14" s="92"/>
      <c r="X14" s="92"/>
      <c r="Y14" s="92"/>
      <c r="Z14" s="92"/>
      <c r="AA14" s="92"/>
      <c r="AB14" s="92"/>
      <c r="AC14" s="92"/>
    </row>
    <row r="15" spans="1:30" ht="12.75" customHeight="1" x14ac:dyDescent="0.25">
      <c r="A15" s="75" t="s">
        <v>104</v>
      </c>
      <c r="B15" s="17">
        <v>30405.813953488378</v>
      </c>
      <c r="C15" s="17">
        <v>32225.58139534884</v>
      </c>
      <c r="D15" s="17">
        <v>35408.139534883725</v>
      </c>
      <c r="E15" s="17">
        <v>36470.337536398445</v>
      </c>
      <c r="F15" s="17">
        <v>36298.924929551817</v>
      </c>
      <c r="G15" s="17">
        <v>35610.893721205721</v>
      </c>
      <c r="H15" s="17">
        <v>35577.358998004587</v>
      </c>
      <c r="I15" s="17">
        <v>36086.694893244574</v>
      </c>
      <c r="J15" s="17">
        <v>36189.637136339596</v>
      </c>
      <c r="K15" s="17">
        <v>36226.367448894584</v>
      </c>
      <c r="L15" s="17">
        <v>36235.652722025967</v>
      </c>
      <c r="M15" s="18">
        <v>1.5347368121917171</v>
      </c>
      <c r="N15" s="18">
        <v>0.24877293254075283</v>
      </c>
      <c r="O15" s="18">
        <v>-0.20058528064277326</v>
      </c>
      <c r="P15" s="18">
        <v>0.17077924758850394</v>
      </c>
      <c r="Q15" s="18">
        <v>1.2707858181659759E-2</v>
      </c>
      <c r="S15" s="92"/>
      <c r="T15" s="92"/>
      <c r="U15" s="92"/>
      <c r="V15" s="92"/>
      <c r="W15" s="92"/>
      <c r="X15" s="92"/>
      <c r="Y15" s="92"/>
      <c r="Z15" s="92"/>
      <c r="AA15" s="92"/>
      <c r="AB15" s="92"/>
      <c r="AC15" s="92"/>
    </row>
    <row r="16" spans="1:30" ht="12.75" customHeight="1" x14ac:dyDescent="0.25">
      <c r="A16" s="4" t="s">
        <v>442</v>
      </c>
      <c r="B16" s="211">
        <v>466393.02325581398</v>
      </c>
      <c r="C16" s="211">
        <v>511066.27906976745</v>
      </c>
      <c r="D16" s="211">
        <v>533851.16279069765</v>
      </c>
      <c r="E16" s="211">
        <v>521652.97811944329</v>
      </c>
      <c r="F16" s="211">
        <v>529912.30758345919</v>
      </c>
      <c r="G16" s="211">
        <v>533414.29012632987</v>
      </c>
      <c r="H16" s="211">
        <v>544292.96413413249</v>
      </c>
      <c r="I16" s="211">
        <v>564834.87019197538</v>
      </c>
      <c r="J16" s="211">
        <v>580349.18844504922</v>
      </c>
      <c r="K16" s="211">
        <v>599318.28153611883</v>
      </c>
      <c r="L16" s="211">
        <v>618732.43534109381</v>
      </c>
      <c r="M16" s="193">
        <v>1.3600496895837644</v>
      </c>
      <c r="N16" s="14">
        <v>-7.4028018507621418E-2</v>
      </c>
      <c r="O16" s="14">
        <v>0.26811983444168241</v>
      </c>
      <c r="P16" s="193">
        <v>0.64348484991987309</v>
      </c>
      <c r="Q16" s="193">
        <v>0.64248468218921495</v>
      </c>
      <c r="R16" s="192"/>
      <c r="S16" s="92"/>
      <c r="T16" s="92"/>
      <c r="U16" s="92"/>
      <c r="V16" s="92"/>
      <c r="W16" s="92"/>
      <c r="X16" s="92"/>
      <c r="Y16" s="92"/>
      <c r="Z16" s="92"/>
      <c r="AA16" s="92"/>
      <c r="AB16" s="92"/>
      <c r="AC16" s="92"/>
    </row>
    <row r="17" spans="1:29" ht="12.75" customHeight="1" x14ac:dyDescent="0.25">
      <c r="A17" s="16" t="s">
        <v>109</v>
      </c>
      <c r="B17" s="17">
        <v>-69466.279069767465</v>
      </c>
      <c r="C17" s="17">
        <v>-60317.441860465136</v>
      </c>
      <c r="D17" s="17">
        <v>-30708.139534883721</v>
      </c>
      <c r="E17" s="17">
        <v>-62550.848019369492</v>
      </c>
      <c r="F17" s="17">
        <v>-66218.919447100925</v>
      </c>
      <c r="G17" s="17">
        <v>-66124.40574061533</v>
      </c>
      <c r="H17" s="17">
        <v>-64097.700184587164</v>
      </c>
      <c r="I17" s="17">
        <v>-39101.294308208468</v>
      </c>
      <c r="J17" s="17">
        <v>-28830.874331986015</v>
      </c>
      <c r="K17" s="17">
        <v>-29249.936462796595</v>
      </c>
      <c r="L17" s="17">
        <v>-28759.471270470334</v>
      </c>
      <c r="M17" s="18">
        <v>-7.8388369362175858</v>
      </c>
      <c r="N17" s="18">
        <v>7.9873437045544504</v>
      </c>
      <c r="O17" s="18">
        <v>-0.32504786821250242</v>
      </c>
      <c r="P17" s="18">
        <v>-7.6787796516612268</v>
      </c>
      <c r="Q17" s="18">
        <v>-2.4793824454738544E-2</v>
      </c>
      <c r="S17" s="92"/>
      <c r="T17" s="92"/>
      <c r="U17" s="92"/>
      <c r="V17" s="92"/>
      <c r="W17" s="92"/>
      <c r="X17" s="92"/>
      <c r="Y17" s="92"/>
      <c r="Z17" s="92"/>
      <c r="AA17" s="92"/>
      <c r="AB17" s="92"/>
      <c r="AC17" s="92"/>
    </row>
    <row r="18" spans="1:29" ht="12.75" customHeight="1" x14ac:dyDescent="0.25">
      <c r="A18" s="16" t="s">
        <v>108</v>
      </c>
      <c r="B18" s="17">
        <v>415087.20930232562</v>
      </c>
      <c r="C18" s="17">
        <v>451447.6744186047</v>
      </c>
      <c r="D18" s="17">
        <v>428444.18604651163</v>
      </c>
      <c r="E18" s="17">
        <v>444338.43035141553</v>
      </c>
      <c r="F18" s="17">
        <v>396167.06912213465</v>
      </c>
      <c r="G18" s="17">
        <v>385196.11962613661</v>
      </c>
      <c r="H18" s="17">
        <v>385061.72573392116</v>
      </c>
      <c r="I18" s="17">
        <v>378941.28633465566</v>
      </c>
      <c r="J18" s="17">
        <v>299262.36641861056</v>
      </c>
      <c r="K18" s="17">
        <v>283442.83105075371</v>
      </c>
      <c r="L18" s="17">
        <v>246065.63866317991</v>
      </c>
      <c r="M18" s="18">
        <v>0.3172204248232724</v>
      </c>
      <c r="N18" s="18">
        <v>-0.78018524484887442</v>
      </c>
      <c r="O18" s="18">
        <v>-0.28391984296139983</v>
      </c>
      <c r="P18" s="18">
        <v>-2.489322189217924</v>
      </c>
      <c r="Q18" s="18">
        <v>-1.9381941738187303</v>
      </c>
      <c r="S18" s="92"/>
      <c r="T18" s="92"/>
      <c r="U18" s="92"/>
      <c r="V18" s="92"/>
      <c r="W18" s="92"/>
      <c r="X18" s="92"/>
      <c r="Y18" s="92"/>
      <c r="Z18" s="92"/>
      <c r="AA18" s="92"/>
      <c r="AB18" s="92"/>
      <c r="AC18" s="92"/>
    </row>
    <row r="19" spans="1:29" ht="12.75" customHeight="1" x14ac:dyDescent="0.25">
      <c r="A19" s="16" t="s">
        <v>119</v>
      </c>
      <c r="B19" s="17">
        <v>66940.69767441861</v>
      </c>
      <c r="C19" s="17">
        <v>52925.581395348847</v>
      </c>
      <c r="D19" s="17">
        <v>73737.209302325587</v>
      </c>
      <c r="E19" s="17">
        <v>94253.019041826381</v>
      </c>
      <c r="F19" s="17">
        <v>154381.14831055855</v>
      </c>
      <c r="G19" s="17">
        <v>169887.61557415215</v>
      </c>
      <c r="H19" s="17">
        <v>190598.54034885636</v>
      </c>
      <c r="I19" s="17">
        <v>194218.20793003609</v>
      </c>
      <c r="J19" s="17">
        <v>229578.33327178846</v>
      </c>
      <c r="K19" s="17">
        <v>260212.49843986033</v>
      </c>
      <c r="L19" s="17">
        <v>333201.60015932185</v>
      </c>
      <c r="M19" s="18">
        <v>0.97169488245967273</v>
      </c>
      <c r="N19" s="18">
        <v>7.6690192203151319</v>
      </c>
      <c r="O19" s="18">
        <v>2.1298115016807673</v>
      </c>
      <c r="P19" s="18">
        <v>1.8781694210963318</v>
      </c>
      <c r="Q19" s="18">
        <v>3.7952831500741802</v>
      </c>
      <c r="S19" s="92"/>
      <c r="T19" s="92"/>
      <c r="U19" s="92"/>
      <c r="V19" s="92"/>
      <c r="W19" s="92"/>
      <c r="X19" s="92"/>
      <c r="Y19" s="92"/>
      <c r="Z19" s="92"/>
      <c r="AA19" s="92"/>
      <c r="AB19" s="92"/>
      <c r="AC19" s="92"/>
    </row>
    <row r="20" spans="1:29" ht="12.75" customHeight="1" x14ac:dyDescent="0.25">
      <c r="A20" s="16" t="s">
        <v>106</v>
      </c>
      <c r="B20" s="17">
        <v>53831.395348837214</v>
      </c>
      <c r="C20" s="17">
        <v>67010.465116279083</v>
      </c>
      <c r="D20" s="17">
        <v>62377.906976744191</v>
      </c>
      <c r="E20" s="17">
        <v>45612.376745570888</v>
      </c>
      <c r="F20" s="17">
        <v>45583.009597866883</v>
      </c>
      <c r="G20" s="17">
        <v>44454.960666656436</v>
      </c>
      <c r="H20" s="17">
        <v>32730.398235942179</v>
      </c>
      <c r="I20" s="17">
        <v>30776.670235492034</v>
      </c>
      <c r="J20" s="17">
        <v>80339.363086636164</v>
      </c>
      <c r="K20" s="17">
        <v>84912.88850830133</v>
      </c>
      <c r="L20" s="17">
        <v>68224.66778906234</v>
      </c>
      <c r="M20" s="18">
        <v>1.4844532101747632</v>
      </c>
      <c r="N20" s="18">
        <v>-3.088075104612642</v>
      </c>
      <c r="O20" s="18">
        <v>-3.2580517226179495</v>
      </c>
      <c r="P20" s="18">
        <v>9.395059666978467</v>
      </c>
      <c r="Q20" s="18">
        <v>-1.6212490021910275</v>
      </c>
      <c r="S20" s="92"/>
      <c r="T20" s="92"/>
      <c r="U20" s="92"/>
      <c r="V20" s="92"/>
      <c r="W20" s="92"/>
      <c r="X20" s="92"/>
      <c r="Y20" s="92"/>
      <c r="Z20" s="92"/>
      <c r="AA20" s="92"/>
      <c r="AB20" s="92"/>
      <c r="AC20" s="92"/>
    </row>
    <row r="21" spans="1:29" ht="12.75" customHeight="1" x14ac:dyDescent="0.25">
      <c r="A21" s="81" t="s">
        <v>111</v>
      </c>
      <c r="B21" s="82">
        <v>17096.029044405688</v>
      </c>
      <c r="C21" s="82">
        <v>19607.805152005058</v>
      </c>
      <c r="D21" s="82">
        <v>16466.339486145556</v>
      </c>
      <c r="E21" s="82">
        <v>13939.674774502271</v>
      </c>
      <c r="F21" s="82">
        <v>11196.748112766678</v>
      </c>
      <c r="G21" s="82">
        <v>11200.284997846622</v>
      </c>
      <c r="H21" s="82">
        <v>10916.13512223794</v>
      </c>
      <c r="I21" s="82">
        <v>11407.556483254339</v>
      </c>
      <c r="J21" s="82">
        <v>15686.925183847932</v>
      </c>
      <c r="K21" s="82">
        <v>16491.06911657998</v>
      </c>
      <c r="L21" s="82">
        <v>17465.229576085425</v>
      </c>
      <c r="M21" s="83">
        <v>-0.37457621500077698</v>
      </c>
      <c r="N21" s="83">
        <v>-3.783515620500344</v>
      </c>
      <c r="O21" s="83">
        <v>-0.25349224373906187</v>
      </c>
      <c r="P21" s="83">
        <v>3.6923918199058825</v>
      </c>
      <c r="Q21" s="83">
        <v>1.0796308890926642</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37623.255813953481</v>
      </c>
      <c r="C23" s="13">
        <v>48409.302325581382</v>
      </c>
      <c r="D23" s="13">
        <v>40983.720930232579</v>
      </c>
      <c r="E23" s="13">
        <v>44492.512384966787</v>
      </c>
      <c r="F23" s="13">
        <v>41703.225693187967</v>
      </c>
      <c r="G23" s="13">
        <v>43090.672010514005</v>
      </c>
      <c r="H23" s="13">
        <v>43799.495744220541</v>
      </c>
      <c r="I23" s="13">
        <v>47144.573946746175</v>
      </c>
      <c r="J23" s="13">
        <v>49128.345558585446</v>
      </c>
      <c r="K23" s="13">
        <v>49653.727744094205</v>
      </c>
      <c r="L23" s="13">
        <v>50138.533998104082</v>
      </c>
      <c r="M23" s="14">
        <v>0.85919580488784675</v>
      </c>
      <c r="N23" s="14">
        <v>0.17418696143982615</v>
      </c>
      <c r="O23" s="14">
        <v>0.4916428574483156</v>
      </c>
      <c r="P23" s="14">
        <v>1.1547550717155852</v>
      </c>
      <c r="Q23" s="14">
        <v>0.20374410968997392</v>
      </c>
      <c r="S23" s="92"/>
      <c r="T23" s="92"/>
      <c r="U23" s="92"/>
      <c r="V23" s="92"/>
      <c r="W23" s="92"/>
      <c r="X23" s="92"/>
      <c r="Y23" s="92"/>
      <c r="Z23" s="92"/>
      <c r="AA23" s="92"/>
      <c r="AB23" s="92"/>
      <c r="AC23" s="92"/>
    </row>
    <row r="24" spans="1:29" ht="12.75" customHeight="1" x14ac:dyDescent="0.25">
      <c r="A24" s="75" t="s">
        <v>118</v>
      </c>
      <c r="B24" s="17">
        <v>37623.255813953489</v>
      </c>
      <c r="C24" s="17">
        <v>48409.302325581397</v>
      </c>
      <c r="D24" s="17">
        <v>40983.720930232565</v>
      </c>
      <c r="E24" s="17">
        <v>42539.747718451232</v>
      </c>
      <c r="F24" s="17">
        <v>39641.906688005321</v>
      </c>
      <c r="G24" s="17">
        <v>40705.626564988823</v>
      </c>
      <c r="H24" s="17">
        <v>41024.244753277642</v>
      </c>
      <c r="I24" s="17">
        <v>43898.970813755113</v>
      </c>
      <c r="J24" s="17">
        <v>45503.162265842097</v>
      </c>
      <c r="K24" s="17">
        <v>46235.702734018007</v>
      </c>
      <c r="L24" s="17">
        <v>46783.785388486642</v>
      </c>
      <c r="M24" s="18">
        <v>0.85919580488784675</v>
      </c>
      <c r="N24" s="18">
        <v>-0.33232785420658217</v>
      </c>
      <c r="O24" s="18">
        <v>0.3433522979396697</v>
      </c>
      <c r="P24" s="18">
        <v>1.0415729622283765</v>
      </c>
      <c r="Q24" s="18">
        <v>0.27793405194258547</v>
      </c>
      <c r="S24" s="92"/>
      <c r="T24" s="92"/>
      <c r="U24" s="92"/>
      <c r="V24" s="92"/>
      <c r="W24" s="92"/>
      <c r="X24" s="92"/>
      <c r="Y24" s="92"/>
      <c r="Z24" s="92"/>
      <c r="AA24" s="92"/>
      <c r="AB24" s="92"/>
      <c r="AC24" s="92"/>
    </row>
    <row r="25" spans="1:29" ht="12.75" customHeight="1" x14ac:dyDescent="0.25">
      <c r="A25" s="39" t="s">
        <v>29</v>
      </c>
      <c r="B25" s="17">
        <v>0</v>
      </c>
      <c r="C25" s="17">
        <v>0</v>
      </c>
      <c r="D25" s="17">
        <v>0</v>
      </c>
      <c r="E25" s="17">
        <v>78.234281145956629</v>
      </c>
      <c r="F25" s="17">
        <v>1158.1528060627534</v>
      </c>
      <c r="G25" s="17">
        <v>2891.4574443590354</v>
      </c>
      <c r="H25" s="17">
        <v>5613.87787876129</v>
      </c>
      <c r="I25" s="17">
        <v>7653.7594075511224</v>
      </c>
      <c r="J25" s="17">
        <v>9754.3676129248452</v>
      </c>
      <c r="K25" s="17">
        <v>10460.813372422374</v>
      </c>
      <c r="L25" s="17">
        <v>10967.110197301685</v>
      </c>
      <c r="M25" s="18">
        <v>0</v>
      </c>
      <c r="N25" s="18">
        <v>0</v>
      </c>
      <c r="O25" s="18">
        <v>17.09806261109572</v>
      </c>
      <c r="P25" s="18">
        <v>5.6801973895441282</v>
      </c>
      <c r="Q25" s="18">
        <v>1.1787498078720704</v>
      </c>
      <c r="S25" s="92"/>
      <c r="T25" s="92"/>
      <c r="U25" s="92"/>
      <c r="V25" s="92"/>
      <c r="W25" s="92"/>
      <c r="X25" s="92"/>
      <c r="Y25" s="92"/>
      <c r="Z25" s="92"/>
      <c r="AA25" s="92"/>
      <c r="AB25" s="92"/>
      <c r="AC25" s="92"/>
    </row>
    <row r="26" spans="1:29" ht="12.75" customHeight="1" x14ac:dyDescent="0.25">
      <c r="A26" s="39" t="s">
        <v>103</v>
      </c>
      <c r="B26" s="17">
        <v>26078.04807902125</v>
      </c>
      <c r="C26" s="17">
        <v>31814.24634689499</v>
      </c>
      <c r="D26" s="17">
        <v>22834.154939228949</v>
      </c>
      <c r="E26" s="17">
        <v>22242.11476780962</v>
      </c>
      <c r="F26" s="17">
        <v>20757.759944867063</v>
      </c>
      <c r="G26" s="17">
        <v>20440.871900891387</v>
      </c>
      <c r="H26" s="17">
        <v>19356.206754135284</v>
      </c>
      <c r="I26" s="17">
        <v>20981.333182815688</v>
      </c>
      <c r="J26" s="17">
        <v>20547.049910358794</v>
      </c>
      <c r="K26" s="17">
        <v>20556.907669610562</v>
      </c>
      <c r="L26" s="17">
        <v>20540.516771801631</v>
      </c>
      <c r="M26" s="18">
        <v>-1.3195806949578448</v>
      </c>
      <c r="N26" s="18">
        <v>-0.94884269546180455</v>
      </c>
      <c r="O26" s="18">
        <v>-0.69663238311932218</v>
      </c>
      <c r="P26" s="18">
        <v>0.59882828500188445</v>
      </c>
      <c r="Q26" s="18">
        <v>-3.1800543378590618E-3</v>
      </c>
      <c r="S26" s="92"/>
      <c r="T26" s="92"/>
      <c r="U26" s="92"/>
      <c r="V26" s="92"/>
      <c r="W26" s="92"/>
      <c r="X26" s="92"/>
      <c r="Y26" s="92"/>
      <c r="Z26" s="92"/>
      <c r="AA26" s="92"/>
      <c r="AB26" s="92"/>
      <c r="AC26" s="92"/>
    </row>
    <row r="27" spans="1:29" ht="12.75" customHeight="1" x14ac:dyDescent="0.25">
      <c r="A27" s="39" t="s">
        <v>32</v>
      </c>
      <c r="B27" s="17">
        <v>11545.207734932241</v>
      </c>
      <c r="C27" s="17">
        <v>16595.055978686407</v>
      </c>
      <c r="D27" s="17">
        <v>18149.565991003612</v>
      </c>
      <c r="E27" s="17">
        <v>20219.398669495655</v>
      </c>
      <c r="F27" s="17">
        <v>17725.993937075506</v>
      </c>
      <c r="G27" s="17">
        <v>17373.297219738397</v>
      </c>
      <c r="H27" s="17">
        <v>16054.160120381068</v>
      </c>
      <c r="I27" s="17">
        <v>15263.878223388301</v>
      </c>
      <c r="J27" s="17">
        <v>15201.74474255846</v>
      </c>
      <c r="K27" s="17">
        <v>15217.981691985075</v>
      </c>
      <c r="L27" s="17">
        <v>15276.158419383324</v>
      </c>
      <c r="M27" s="18">
        <v>4.6276447831577583</v>
      </c>
      <c r="N27" s="18">
        <v>-0.23586641502871819</v>
      </c>
      <c r="O27" s="18">
        <v>-0.98575063943759922</v>
      </c>
      <c r="P27" s="18">
        <v>-0.54409249137702398</v>
      </c>
      <c r="Q27" s="18">
        <v>4.8843252688746119E-2</v>
      </c>
      <c r="S27" s="92"/>
      <c r="T27" s="92"/>
      <c r="U27" s="92"/>
      <c r="V27" s="92"/>
      <c r="W27" s="92"/>
      <c r="X27" s="92"/>
      <c r="Y27" s="92"/>
      <c r="Z27" s="92"/>
      <c r="AA27" s="92"/>
      <c r="AB27" s="92"/>
      <c r="AC27" s="92"/>
    </row>
    <row r="28" spans="1:29" ht="12.75" customHeight="1" x14ac:dyDescent="0.25">
      <c r="A28" s="75" t="s">
        <v>105</v>
      </c>
      <c r="B28" s="17">
        <v>-1.8189894035458565E-12</v>
      </c>
      <c r="C28" s="17">
        <v>0</v>
      </c>
      <c r="D28" s="17">
        <v>0</v>
      </c>
      <c r="E28" s="17">
        <v>-5.4569682106375694E-12</v>
      </c>
      <c r="F28" s="17">
        <v>289.49902602398106</v>
      </c>
      <c r="G28" s="17">
        <v>638.79145218217309</v>
      </c>
      <c r="H28" s="17">
        <v>1128.6976147624637</v>
      </c>
      <c r="I28" s="17">
        <v>1554.0266967033449</v>
      </c>
      <c r="J28" s="17">
        <v>1949.1836175671356</v>
      </c>
      <c r="K28" s="17">
        <v>1742.5468196761021</v>
      </c>
      <c r="L28" s="17">
        <v>1679.3430247362148</v>
      </c>
      <c r="M28" s="18">
        <v>0</v>
      </c>
      <c r="N28" s="18">
        <v>0</v>
      </c>
      <c r="O28" s="18">
        <v>14.575840032133858</v>
      </c>
      <c r="P28" s="18">
        <v>5.6154647706947003</v>
      </c>
      <c r="Q28" s="18">
        <v>-1.4790329196895824</v>
      </c>
      <c r="S28" s="92"/>
      <c r="T28" s="92"/>
      <c r="U28" s="92"/>
      <c r="V28" s="92"/>
      <c r="W28" s="92"/>
      <c r="X28" s="92"/>
      <c r="Y28" s="92"/>
      <c r="Z28" s="92"/>
      <c r="AA28" s="92"/>
      <c r="AB28" s="92"/>
      <c r="AC28" s="92"/>
    </row>
    <row r="29" spans="1:29" ht="12.75" customHeight="1" x14ac:dyDescent="0.25">
      <c r="A29" s="75" t="s">
        <v>104</v>
      </c>
      <c r="B29" s="17">
        <v>-5.4569682106375694E-12</v>
      </c>
      <c r="C29" s="17">
        <v>-1.4551915228366852E-11</v>
      </c>
      <c r="D29" s="17">
        <v>1.0913936421275139E-11</v>
      </c>
      <c r="E29" s="17">
        <v>1952.7646665155635</v>
      </c>
      <c r="F29" s="17">
        <v>1771.8199791586699</v>
      </c>
      <c r="G29" s="17">
        <v>1746.2539933430094</v>
      </c>
      <c r="H29" s="17">
        <v>1646.5533761804297</v>
      </c>
      <c r="I29" s="17">
        <v>1691.5764362877132</v>
      </c>
      <c r="J29" s="17">
        <v>1675.9996751762174</v>
      </c>
      <c r="K29" s="17">
        <v>1675.4781904000988</v>
      </c>
      <c r="L29" s="17">
        <v>1675.4055848812268</v>
      </c>
      <c r="M29" s="18">
        <v>0</v>
      </c>
      <c r="N29" s="18">
        <v>2536.5973880164165</v>
      </c>
      <c r="O29" s="18">
        <v>-0.73054857429315501</v>
      </c>
      <c r="P29" s="18">
        <v>0.17741287050743182</v>
      </c>
      <c r="Q29" s="18">
        <v>-3.5452577294425858E-3</v>
      </c>
      <c r="S29" s="92"/>
      <c r="T29" s="92"/>
      <c r="U29" s="92"/>
      <c r="V29" s="92"/>
      <c r="W29" s="92"/>
      <c r="X29" s="92"/>
      <c r="Y29" s="92"/>
      <c r="Z29" s="92"/>
      <c r="AA29" s="92"/>
      <c r="AB29" s="92"/>
      <c r="AC29" s="92"/>
    </row>
    <row r="30" spans="1:29" ht="12.75" customHeight="1" x14ac:dyDescent="0.25">
      <c r="A30" s="4" t="s">
        <v>444</v>
      </c>
      <c r="B30" s="13">
        <v>37624.41860465116</v>
      </c>
      <c r="C30" s="13">
        <v>48409.30232558139</v>
      </c>
      <c r="D30" s="13">
        <v>40984.883720930229</v>
      </c>
      <c r="E30" s="13">
        <v>44492.872850083062</v>
      </c>
      <c r="F30" s="13">
        <v>41703.225693187924</v>
      </c>
      <c r="G30" s="13">
        <v>43090.67201051399</v>
      </c>
      <c r="H30" s="13">
        <v>43799.495744220469</v>
      </c>
      <c r="I30" s="13">
        <v>47144.573946746226</v>
      </c>
      <c r="J30" s="13">
        <v>49128.345558585446</v>
      </c>
      <c r="K30" s="13">
        <v>49653.727917933211</v>
      </c>
      <c r="L30" s="13">
        <v>50138.533998104089</v>
      </c>
      <c r="M30" s="14">
        <v>0.85917024636481543</v>
      </c>
      <c r="N30" s="14">
        <v>0.17390275153286172</v>
      </c>
      <c r="O30" s="14">
        <v>0.49164285744829339</v>
      </c>
      <c r="P30" s="14">
        <v>1.1547550717155852</v>
      </c>
      <c r="Q30" s="14">
        <v>0.20374410968997392</v>
      </c>
      <c r="S30" s="92"/>
      <c r="T30" s="92"/>
      <c r="U30" s="92"/>
      <c r="V30" s="92"/>
      <c r="W30" s="92"/>
      <c r="X30" s="92"/>
      <c r="Y30" s="92"/>
      <c r="Z30" s="92"/>
      <c r="AA30" s="92"/>
      <c r="AB30" s="92"/>
      <c r="AC30" s="92"/>
    </row>
    <row r="31" spans="1:29" ht="12.75" customHeight="1" x14ac:dyDescent="0.25">
      <c r="A31" s="16" t="s">
        <v>435</v>
      </c>
      <c r="B31" s="207">
        <v>35908.139534883718</v>
      </c>
      <c r="C31" s="207">
        <v>45894.186046511619</v>
      </c>
      <c r="D31" s="207">
        <v>37117.441860465115</v>
      </c>
      <c r="E31" s="207">
        <v>41240.588620486233</v>
      </c>
      <c r="F31" s="207">
        <v>38450.38621128985</v>
      </c>
      <c r="G31" s="207">
        <v>39594.549237454601</v>
      </c>
      <c r="H31" s="207">
        <v>40775.32689530612</v>
      </c>
      <c r="I31" s="207">
        <v>44486.365459393317</v>
      </c>
      <c r="J31" s="207">
        <v>46535.606293379416</v>
      </c>
      <c r="K31" s="207">
        <v>47088.173667542476</v>
      </c>
      <c r="L31" s="207">
        <v>47599.088794664647</v>
      </c>
      <c r="M31" s="194">
        <v>0.33177909608279599</v>
      </c>
      <c r="N31" s="18">
        <v>0.35344063619493493</v>
      </c>
      <c r="O31" s="18">
        <v>0.58881096822185341</v>
      </c>
      <c r="P31" s="194">
        <v>1.3301749571871913</v>
      </c>
      <c r="Q31" s="194">
        <v>0.22621419681418953</v>
      </c>
      <c r="R31" s="192"/>
      <c r="S31" s="92"/>
      <c r="T31" s="92"/>
      <c r="U31" s="92"/>
      <c r="V31" s="92"/>
      <c r="W31" s="92"/>
      <c r="X31" s="92"/>
      <c r="Y31" s="92"/>
      <c r="Z31" s="92"/>
      <c r="AA31" s="92"/>
      <c r="AB31" s="92"/>
      <c r="AC31" s="92"/>
    </row>
    <row r="32" spans="1:29" ht="12.75" customHeight="1" x14ac:dyDescent="0.25">
      <c r="A32" s="16" t="s">
        <v>110</v>
      </c>
      <c r="B32" s="17">
        <v>1716.279069767442</v>
      </c>
      <c r="C32" s="17">
        <v>2515.1162790697676</v>
      </c>
      <c r="D32" s="17">
        <v>3867.4418604651169</v>
      </c>
      <c r="E32" s="17">
        <v>3252.2842295968276</v>
      </c>
      <c r="F32" s="17">
        <v>3252.8394818980746</v>
      </c>
      <c r="G32" s="17">
        <v>3496.1227730593914</v>
      </c>
      <c r="H32" s="17">
        <v>3024.1688489143485</v>
      </c>
      <c r="I32" s="17">
        <v>2658.2084873529075</v>
      </c>
      <c r="J32" s="17">
        <v>2592.7392652060303</v>
      </c>
      <c r="K32" s="17">
        <v>2565.5542503907327</v>
      </c>
      <c r="L32" s="17">
        <v>2539.445203439443</v>
      </c>
      <c r="M32" s="18">
        <v>8.4634935565969229</v>
      </c>
      <c r="N32" s="18">
        <v>-1.7157599669989421</v>
      </c>
      <c r="O32" s="18">
        <v>-0.72626990665773938</v>
      </c>
      <c r="P32" s="18">
        <v>-1.527428103210049</v>
      </c>
      <c r="Q32" s="18">
        <v>-0.20747761539594567</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535964.88138954737</v>
      </c>
      <c r="C34" s="13">
        <v>571352.75322503154</v>
      </c>
      <c r="D34" s="13">
        <v>563930.6555522728</v>
      </c>
      <c r="E34" s="13">
        <v>584203.82613881282</v>
      </c>
      <c r="F34" s="13">
        <v>596131.22703056014</v>
      </c>
      <c r="G34" s="13">
        <v>599538.6958669452</v>
      </c>
      <c r="H34" s="13">
        <v>608390.66431871965</v>
      </c>
      <c r="I34" s="13">
        <v>603936.16450018378</v>
      </c>
      <c r="J34" s="13">
        <v>609180.06277703517</v>
      </c>
      <c r="K34" s="13">
        <v>628568.21799891535</v>
      </c>
      <c r="L34" s="13">
        <v>647491.9066115641</v>
      </c>
      <c r="M34" s="14">
        <v>0.50992223721464391</v>
      </c>
      <c r="N34" s="14">
        <v>0.55683991828132662</v>
      </c>
      <c r="O34" s="14">
        <v>0.20377126416046831</v>
      </c>
      <c r="P34" s="14">
        <v>1.2967620415826886E-2</v>
      </c>
      <c r="Q34" s="14">
        <v>0.61178782844413249</v>
      </c>
      <c r="S34" s="92"/>
      <c r="T34" s="92"/>
      <c r="U34" s="92"/>
      <c r="V34" s="92"/>
      <c r="W34" s="92"/>
      <c r="X34" s="92"/>
      <c r="Y34" s="92"/>
      <c r="Z34" s="92"/>
      <c r="AA34" s="92"/>
      <c r="AB34" s="92"/>
      <c r="AC34" s="92"/>
    </row>
    <row r="35" spans="1:29" ht="12.75" customHeight="1" x14ac:dyDescent="0.25">
      <c r="A35" s="74" t="s">
        <v>120</v>
      </c>
      <c r="B35" s="17">
        <v>415162</v>
      </c>
      <c r="C35" s="17">
        <v>451529</v>
      </c>
      <c r="D35" s="17">
        <v>428521</v>
      </c>
      <c r="E35" s="17">
        <v>444338.43035141553</v>
      </c>
      <c r="F35" s="17">
        <v>396167.06912213465</v>
      </c>
      <c r="G35" s="17">
        <v>385196.11962613667</v>
      </c>
      <c r="H35" s="17">
        <v>385061.72573392111</v>
      </c>
      <c r="I35" s="17">
        <v>378941.28633465566</v>
      </c>
      <c r="J35" s="17">
        <v>299262.36641861056</v>
      </c>
      <c r="K35" s="17">
        <v>283442.83105075371</v>
      </c>
      <c r="L35" s="17">
        <v>246065.63866317988</v>
      </c>
      <c r="M35" s="18">
        <v>0.31721144907923549</v>
      </c>
      <c r="N35" s="18">
        <v>-0.78196393972836953</v>
      </c>
      <c r="O35" s="18">
        <v>-0.28391984296139983</v>
      </c>
      <c r="P35" s="18">
        <v>-2.489322189217924</v>
      </c>
      <c r="Q35" s="18">
        <v>-1.9381941738187303</v>
      </c>
      <c r="S35" s="92"/>
      <c r="T35" s="92"/>
      <c r="U35" s="92"/>
      <c r="V35" s="92"/>
      <c r="W35" s="92"/>
      <c r="X35" s="92"/>
      <c r="Y35" s="92"/>
      <c r="Z35" s="92"/>
      <c r="AA35" s="92"/>
      <c r="AB35" s="92"/>
      <c r="AC35" s="92"/>
    </row>
    <row r="36" spans="1:29" ht="12.75" customHeight="1" x14ac:dyDescent="0.25">
      <c r="A36" s="74" t="s">
        <v>122</v>
      </c>
      <c r="B36" s="17">
        <v>71269.318449630387</v>
      </c>
      <c r="C36" s="17">
        <v>58129.884139072259</v>
      </c>
      <c r="D36" s="17">
        <v>80101.12839235217</v>
      </c>
      <c r="E36" s="17">
        <v>104776.71883497483</v>
      </c>
      <c r="F36" s="17">
        <v>168529.48173455661</v>
      </c>
      <c r="G36" s="17">
        <v>189973.84602540053</v>
      </c>
      <c r="H36" s="17">
        <v>210872.24563346524</v>
      </c>
      <c r="I36" s="17">
        <v>214709.53288344503</v>
      </c>
      <c r="J36" s="17">
        <v>255849.58319395588</v>
      </c>
      <c r="K36" s="17">
        <v>289128.62681340671</v>
      </c>
      <c r="L36" s="17">
        <v>362124.18696624937</v>
      </c>
      <c r="M36" s="18">
        <v>1.1750908045913944</v>
      </c>
      <c r="N36" s="18">
        <v>7.7218306032880601</v>
      </c>
      <c r="O36" s="18">
        <v>2.2667262935981425</v>
      </c>
      <c r="P36" s="18">
        <v>1.9521829426149218</v>
      </c>
      <c r="Q36" s="18">
        <v>3.5350224332114211</v>
      </c>
      <c r="S36" s="92"/>
      <c r="T36" s="92"/>
      <c r="U36" s="92"/>
      <c r="V36" s="92"/>
      <c r="W36" s="92"/>
      <c r="X36" s="92"/>
      <c r="Y36" s="92"/>
      <c r="Z36" s="92"/>
      <c r="AA36" s="92"/>
      <c r="AB36" s="92"/>
      <c r="AC36" s="92"/>
    </row>
    <row r="37" spans="1:29" ht="12.75" customHeight="1" x14ac:dyDescent="0.25">
      <c r="A37" s="16" t="s">
        <v>8</v>
      </c>
      <c r="B37" s="17">
        <v>67121</v>
      </c>
      <c r="C37" s="17">
        <v>51658</v>
      </c>
      <c r="D37" s="17">
        <v>62388</v>
      </c>
      <c r="E37" s="17">
        <v>63672.613230754541</v>
      </c>
      <c r="F37" s="17">
        <v>66899.279071880504</v>
      </c>
      <c r="G37" s="17">
        <v>64123.060081086296</v>
      </c>
      <c r="H37" s="17">
        <v>64139.308437833686</v>
      </c>
      <c r="I37" s="17">
        <v>65517.7126837537</v>
      </c>
      <c r="J37" s="17">
        <v>69504.476385689821</v>
      </c>
      <c r="K37" s="17">
        <v>73566.37515828613</v>
      </c>
      <c r="L37" s="17">
        <v>77814.51421205973</v>
      </c>
      <c r="M37" s="18">
        <v>-0.72857305976053999</v>
      </c>
      <c r="N37" s="18">
        <v>0.70059518223322126</v>
      </c>
      <c r="O37" s="18">
        <v>-0.42042153117274328</v>
      </c>
      <c r="P37" s="18">
        <v>0.80657288129617477</v>
      </c>
      <c r="Q37" s="18">
        <v>1.1357695663150036</v>
      </c>
      <c r="S37" s="92"/>
      <c r="T37" s="92"/>
      <c r="U37" s="92"/>
      <c r="V37" s="92"/>
      <c r="W37" s="92"/>
      <c r="X37" s="92"/>
      <c r="Y37" s="92"/>
      <c r="Z37" s="92"/>
      <c r="AA37" s="92"/>
      <c r="AB37" s="92"/>
      <c r="AC37" s="92"/>
    </row>
    <row r="38" spans="1:29" ht="12.75" customHeight="1" x14ac:dyDescent="0.25">
      <c r="A38" s="16" t="s">
        <v>14</v>
      </c>
      <c r="B38" s="17">
        <v>77</v>
      </c>
      <c r="C38" s="17">
        <v>964</v>
      </c>
      <c r="D38" s="17">
        <v>9942</v>
      </c>
      <c r="E38" s="17">
        <v>21516.549318470166</v>
      </c>
      <c r="F38" s="17">
        <v>55128.602239687309</v>
      </c>
      <c r="G38" s="17">
        <v>65349.711600884199</v>
      </c>
      <c r="H38" s="17">
        <v>83417.634058887808</v>
      </c>
      <c r="I38" s="17">
        <v>83550.463663565359</v>
      </c>
      <c r="J38" s="17">
        <v>103668.0219479704</v>
      </c>
      <c r="K38" s="17">
        <v>121762.98996037224</v>
      </c>
      <c r="L38" s="17">
        <v>171302.31382977305</v>
      </c>
      <c r="M38" s="18">
        <v>62.591674337795666</v>
      </c>
      <c r="N38" s="18">
        <v>18.683493710133824</v>
      </c>
      <c r="O38" s="18">
        <v>4.2288842296008822</v>
      </c>
      <c r="P38" s="18">
        <v>2.1971287568234521</v>
      </c>
      <c r="Q38" s="18">
        <v>5.1506209570079342</v>
      </c>
      <c r="S38" s="92"/>
      <c r="T38" s="92"/>
      <c r="U38" s="92"/>
      <c r="V38" s="92"/>
      <c r="W38" s="92"/>
      <c r="X38" s="92"/>
      <c r="Y38" s="92"/>
      <c r="Z38" s="92"/>
      <c r="AA38" s="92"/>
      <c r="AB38" s="92"/>
      <c r="AC38" s="92"/>
    </row>
    <row r="39" spans="1:29" ht="12.75" customHeight="1" x14ac:dyDescent="0.25">
      <c r="A39" s="16" t="s">
        <v>164</v>
      </c>
      <c r="B39" s="207">
        <v>512</v>
      </c>
      <c r="C39" s="207">
        <v>492</v>
      </c>
      <c r="D39" s="207">
        <v>1096</v>
      </c>
      <c r="E39" s="207">
        <v>9063.8564926016606</v>
      </c>
      <c r="F39" s="207">
        <v>32353.266998990726</v>
      </c>
      <c r="G39" s="207">
        <v>40414.843892181641</v>
      </c>
      <c r="H39" s="207">
        <v>43041.597852134859</v>
      </c>
      <c r="I39" s="207">
        <v>45150.031582717012</v>
      </c>
      <c r="J39" s="207">
        <v>56405.834938128202</v>
      </c>
      <c r="K39" s="207">
        <v>64883.133321201953</v>
      </c>
      <c r="L39" s="207">
        <v>84084.772117489105</v>
      </c>
      <c r="M39" s="194">
        <v>7.9081033753241714</v>
      </c>
      <c r="N39" s="18">
        <v>40.284845686411195</v>
      </c>
      <c r="O39" s="18">
        <v>2.8956522217803204</v>
      </c>
      <c r="P39" s="194">
        <v>2.7409470515196155</v>
      </c>
      <c r="Q39" s="194">
        <v>4.0733015243713977</v>
      </c>
      <c r="R39" s="192"/>
      <c r="S39" s="92"/>
      <c r="T39" s="92"/>
      <c r="U39" s="92"/>
      <c r="V39" s="92"/>
      <c r="W39" s="92"/>
      <c r="X39" s="92"/>
      <c r="Y39" s="92"/>
      <c r="Z39" s="92"/>
      <c r="AA39" s="92"/>
      <c r="AB39" s="92"/>
      <c r="AC39" s="92"/>
    </row>
    <row r="40" spans="1:29" ht="12.75" customHeight="1" x14ac:dyDescent="0.25">
      <c r="A40" s="16" t="s">
        <v>112</v>
      </c>
      <c r="B40" s="17">
        <v>3559.318449630392</v>
      </c>
      <c r="C40" s="17">
        <v>5015.8841390722582</v>
      </c>
      <c r="D40" s="17">
        <v>6675.1283923521714</v>
      </c>
      <c r="E40" s="17">
        <v>10512.311793148467</v>
      </c>
      <c r="F40" s="17">
        <v>14130.560334059199</v>
      </c>
      <c r="G40" s="17">
        <v>20068.45736130952</v>
      </c>
      <c r="H40" s="17">
        <v>20255.932194670033</v>
      </c>
      <c r="I40" s="17">
        <v>20473.551863470111</v>
      </c>
      <c r="J40" s="17">
        <v>26253.476832228607</v>
      </c>
      <c r="K40" s="17">
        <v>28898.35528360754</v>
      </c>
      <c r="L40" s="17">
        <v>28904.813716988599</v>
      </c>
      <c r="M40" s="18">
        <v>6.4901105230039668</v>
      </c>
      <c r="N40" s="18">
        <v>7.7878913741754152</v>
      </c>
      <c r="O40" s="18">
        <v>3.6667026573097949</v>
      </c>
      <c r="P40" s="18">
        <v>2.627431365260624</v>
      </c>
      <c r="Q40" s="18">
        <v>0.96674018114384364</v>
      </c>
      <c r="S40" s="92"/>
      <c r="T40" s="92"/>
      <c r="U40" s="92"/>
      <c r="V40" s="92"/>
      <c r="W40" s="92"/>
      <c r="X40" s="92"/>
      <c r="Y40" s="92"/>
      <c r="Z40" s="92"/>
      <c r="AA40" s="92"/>
      <c r="AB40" s="92"/>
      <c r="AC40" s="92"/>
    </row>
    <row r="41" spans="1:29" ht="12.75" customHeight="1" x14ac:dyDescent="0.25">
      <c r="A41" s="16" t="s">
        <v>23</v>
      </c>
      <c r="B41" s="17">
        <v>0</v>
      </c>
      <c r="C41" s="17">
        <v>0</v>
      </c>
      <c r="D41" s="17">
        <v>0</v>
      </c>
      <c r="E41" s="17">
        <v>11.388000000000002</v>
      </c>
      <c r="F41" s="17">
        <v>17.773089938866715</v>
      </c>
      <c r="G41" s="17">
        <v>17.773089938866715</v>
      </c>
      <c r="H41" s="17">
        <v>17.773089938866715</v>
      </c>
      <c r="I41" s="17">
        <v>17.773089938866715</v>
      </c>
      <c r="J41" s="17">
        <v>17.773089938866715</v>
      </c>
      <c r="K41" s="17">
        <v>17.773089938866715</v>
      </c>
      <c r="L41" s="17">
        <v>17.773089938866715</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49533.56293991697</v>
      </c>
      <c r="C42" s="17">
        <v>61693.869085959326</v>
      </c>
      <c r="D42" s="17">
        <v>55308.527159920646</v>
      </c>
      <c r="E42" s="17">
        <v>35088.676952422422</v>
      </c>
      <c r="F42" s="17">
        <v>31434.676173868822</v>
      </c>
      <c r="G42" s="17">
        <v>24368.73021540805</v>
      </c>
      <c r="H42" s="17">
        <v>12456.692951333282</v>
      </c>
      <c r="I42" s="17">
        <v>10285.345282083053</v>
      </c>
      <c r="J42" s="17">
        <v>54068.113164468683</v>
      </c>
      <c r="K42" s="17">
        <v>55996.760134754913</v>
      </c>
      <c r="L42" s="17">
        <v>39302.080982134874</v>
      </c>
      <c r="M42" s="18">
        <v>1.1088690371734211</v>
      </c>
      <c r="N42" s="18">
        <v>-5.4934977946934138</v>
      </c>
      <c r="O42" s="18">
        <v>-8.8410368416436462</v>
      </c>
      <c r="P42" s="18">
        <v>15.812075676885428</v>
      </c>
      <c r="Q42" s="18">
        <v>-3.139337938514819</v>
      </c>
      <c r="S42" s="92"/>
      <c r="T42" s="92"/>
      <c r="U42" s="92"/>
      <c r="V42" s="92"/>
      <c r="W42" s="92"/>
      <c r="X42" s="92"/>
      <c r="Y42" s="92"/>
      <c r="Z42" s="92"/>
      <c r="AA42" s="92"/>
      <c r="AB42" s="92"/>
      <c r="AC42" s="92"/>
    </row>
    <row r="43" spans="1:29" ht="12.75" customHeight="1" x14ac:dyDescent="0.25">
      <c r="A43" s="16" t="s">
        <v>165</v>
      </c>
      <c r="B43" s="17">
        <v>27004</v>
      </c>
      <c r="C43" s="17">
        <v>27515</v>
      </c>
      <c r="D43" s="17">
        <v>23359</v>
      </c>
      <c r="E43" s="17">
        <v>8820.3738605893031</v>
      </c>
      <c r="F43" s="17">
        <v>9108.9147449581269</v>
      </c>
      <c r="G43" s="17">
        <v>361.31197196128949</v>
      </c>
      <c r="H43" s="17">
        <v>68.630942373561041</v>
      </c>
      <c r="I43" s="17">
        <v>0</v>
      </c>
      <c r="J43" s="17">
        <v>0</v>
      </c>
      <c r="K43" s="17">
        <v>0</v>
      </c>
      <c r="L43" s="17">
        <v>0</v>
      </c>
      <c r="M43" s="18">
        <v>-1.4395642882044979</v>
      </c>
      <c r="N43" s="18">
        <v>-8.9874591341259968</v>
      </c>
      <c r="O43" s="18">
        <v>-38.665428927603649</v>
      </c>
      <c r="P43" s="18">
        <v>0</v>
      </c>
      <c r="Q43" s="18">
        <v>0</v>
      </c>
      <c r="S43" s="92"/>
      <c r="T43" s="92"/>
      <c r="U43" s="92"/>
      <c r="V43" s="92"/>
      <c r="W43" s="92"/>
      <c r="X43" s="92"/>
      <c r="Y43" s="92"/>
      <c r="Z43" s="92"/>
      <c r="AA43" s="92"/>
      <c r="AB43" s="92"/>
      <c r="AC43" s="92"/>
    </row>
    <row r="44" spans="1:29" ht="12.75" customHeight="1" x14ac:dyDescent="0.25">
      <c r="A44" s="16" t="s">
        <v>166</v>
      </c>
      <c r="B44" s="17">
        <v>7165</v>
      </c>
      <c r="C44" s="17">
        <v>7925</v>
      </c>
      <c r="D44" s="17">
        <v>5565</v>
      </c>
      <c r="E44" s="17">
        <v>515.79300401006981</v>
      </c>
      <c r="F44" s="17">
        <v>0</v>
      </c>
      <c r="G44" s="17">
        <v>336.92955975447916</v>
      </c>
      <c r="H44" s="17">
        <v>340.57965021547511</v>
      </c>
      <c r="I44" s="17">
        <v>242.99595669940496</v>
      </c>
      <c r="J44" s="17">
        <v>93.248878055774611</v>
      </c>
      <c r="K44" s="17">
        <v>117.38089870759978</v>
      </c>
      <c r="L44" s="17">
        <v>19.568542547852886</v>
      </c>
      <c r="M44" s="18">
        <v>-2.4954466115983065</v>
      </c>
      <c r="N44" s="18">
        <v>0</v>
      </c>
      <c r="O44" s="18">
        <v>0</v>
      </c>
      <c r="P44" s="18">
        <v>-12.14985310715695</v>
      </c>
      <c r="Q44" s="18">
        <v>-14.455619300123146</v>
      </c>
      <c r="S44" s="92"/>
      <c r="T44" s="92"/>
      <c r="U44" s="92"/>
      <c r="V44" s="92"/>
      <c r="W44" s="92"/>
      <c r="X44" s="92"/>
      <c r="Y44" s="92"/>
      <c r="Z44" s="92"/>
      <c r="AA44" s="92"/>
      <c r="AB44" s="92"/>
      <c r="AC44" s="92"/>
    </row>
    <row r="45" spans="1:29" ht="12.75" customHeight="1" x14ac:dyDescent="0.25">
      <c r="A45" s="16" t="s">
        <v>6</v>
      </c>
      <c r="B45" s="17">
        <v>11508.562939916972</v>
      </c>
      <c r="C45" s="17">
        <v>23063.869085959326</v>
      </c>
      <c r="D45" s="17">
        <v>23428.52715992065</v>
      </c>
      <c r="E45" s="17">
        <v>22957.836296904577</v>
      </c>
      <c r="F45" s="17">
        <v>19909.705681000192</v>
      </c>
      <c r="G45" s="17">
        <v>21134.24784018199</v>
      </c>
      <c r="H45" s="17">
        <v>9512.7434331991026</v>
      </c>
      <c r="I45" s="17">
        <v>7817.677739187674</v>
      </c>
      <c r="J45" s="17">
        <v>52090.471320931305</v>
      </c>
      <c r="K45" s="17">
        <v>54272.669462534133</v>
      </c>
      <c r="L45" s="17">
        <v>37827.18560840976</v>
      </c>
      <c r="M45" s="18">
        <v>7.3673882877741237</v>
      </c>
      <c r="N45" s="18">
        <v>-1.614298788056634</v>
      </c>
      <c r="O45" s="18">
        <v>-7.1195963034078158</v>
      </c>
      <c r="P45" s="18">
        <v>18.53463052595432</v>
      </c>
      <c r="Q45" s="18">
        <v>-3.1488962761117123</v>
      </c>
      <c r="S45" s="92"/>
      <c r="T45" s="92"/>
      <c r="U45" s="92"/>
      <c r="V45" s="92"/>
      <c r="W45" s="92"/>
      <c r="X45" s="92"/>
      <c r="Y45" s="92"/>
      <c r="Z45" s="92"/>
      <c r="AA45" s="92"/>
      <c r="AB45" s="92"/>
      <c r="AC45" s="92"/>
    </row>
    <row r="46" spans="1:29" ht="12.75" customHeight="1" x14ac:dyDescent="0.25">
      <c r="A46" s="16" t="s">
        <v>167</v>
      </c>
      <c r="B46" s="17">
        <v>3856</v>
      </c>
      <c r="C46" s="17">
        <v>3190</v>
      </c>
      <c r="D46" s="17">
        <v>2956</v>
      </c>
      <c r="E46" s="17">
        <v>2794.6737909184708</v>
      </c>
      <c r="F46" s="17">
        <v>2416.0557479105055</v>
      </c>
      <c r="G46" s="17">
        <v>2536.2408435102925</v>
      </c>
      <c r="H46" s="17">
        <v>2534.7389255451435</v>
      </c>
      <c r="I46" s="17">
        <v>2224.6715861959747</v>
      </c>
      <c r="J46" s="17">
        <v>1884.3929654816054</v>
      </c>
      <c r="K46" s="17">
        <v>1606.7097735131847</v>
      </c>
      <c r="L46" s="17">
        <v>1455.3268311772617</v>
      </c>
      <c r="M46" s="18">
        <v>-2.6229215638553294</v>
      </c>
      <c r="N46" s="18">
        <v>-1.9968009890422467</v>
      </c>
      <c r="O46" s="18">
        <v>0.48069454224883845</v>
      </c>
      <c r="P46" s="18">
        <v>-2.9213286052992227</v>
      </c>
      <c r="Q46" s="18">
        <v>-2.5506590796597117</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99.999999999999986</v>
      </c>
      <c r="E49" s="31">
        <v>99.999999999999986</v>
      </c>
      <c r="F49" s="31">
        <v>100</v>
      </c>
      <c r="G49" s="31">
        <v>100</v>
      </c>
      <c r="H49" s="31">
        <v>100</v>
      </c>
      <c r="I49" s="31">
        <v>99.999999999999986</v>
      </c>
      <c r="J49" s="31">
        <v>100</v>
      </c>
      <c r="K49" s="31">
        <v>99.999999999999986</v>
      </c>
      <c r="L49" s="31">
        <v>100.00000000000001</v>
      </c>
      <c r="M49" s="18"/>
      <c r="N49" s="18"/>
      <c r="O49" s="18"/>
      <c r="P49" s="18"/>
      <c r="Q49" s="18"/>
      <c r="S49" s="92"/>
      <c r="T49" s="92"/>
      <c r="U49" s="92"/>
      <c r="V49" s="92"/>
      <c r="W49" s="92"/>
      <c r="X49" s="92"/>
      <c r="Y49" s="92"/>
      <c r="Z49" s="92"/>
      <c r="AA49" s="92"/>
      <c r="AB49" s="92"/>
      <c r="AC49" s="92"/>
    </row>
    <row r="50" spans="1:29" ht="12.75" customHeight="1" x14ac:dyDescent="0.25">
      <c r="A50" s="74" t="s">
        <v>120</v>
      </c>
      <c r="B50" s="32">
        <v>77.460672222338019</v>
      </c>
      <c r="C50" s="32">
        <v>79.028060589770519</v>
      </c>
      <c r="D50" s="32">
        <v>75.988243551033335</v>
      </c>
      <c r="E50" s="32">
        <v>76.058801820622818</v>
      </c>
      <c r="F50" s="32">
        <v>66.456352420173673</v>
      </c>
      <c r="G50" s="32">
        <v>64.248750294446836</v>
      </c>
      <c r="H50" s="32">
        <v>63.291853132742602</v>
      </c>
      <c r="I50" s="32">
        <v>62.74525498042771</v>
      </c>
      <c r="J50" s="32">
        <v>49.125436747614479</v>
      </c>
      <c r="K50" s="32">
        <v>45.093407992072997</v>
      </c>
      <c r="L50" s="32">
        <v>38.00289025246407</v>
      </c>
      <c r="M50" s="18"/>
      <c r="N50" s="18"/>
      <c r="O50" s="18"/>
      <c r="P50" s="18"/>
      <c r="Q50" s="18"/>
      <c r="S50" s="92"/>
      <c r="T50" s="92"/>
      <c r="U50" s="92"/>
      <c r="V50" s="92"/>
      <c r="W50" s="92"/>
      <c r="X50" s="92"/>
      <c r="Y50" s="92"/>
      <c r="Z50" s="92"/>
      <c r="AA50" s="92"/>
      <c r="AB50" s="92"/>
      <c r="AC50" s="92"/>
    </row>
    <row r="51" spans="1:29" ht="12.75" customHeight="1" x14ac:dyDescent="0.25">
      <c r="A51" s="74" t="s">
        <v>122</v>
      </c>
      <c r="B51" s="206">
        <v>13.297385878130093</v>
      </c>
      <c r="C51" s="206">
        <v>10.174079640109369</v>
      </c>
      <c r="D51" s="206">
        <v>14.204074136368225</v>
      </c>
      <c r="E51" s="206">
        <v>17.934959366404218</v>
      </c>
      <c r="F51" s="206">
        <v>28.270534085931569</v>
      </c>
      <c r="G51" s="206">
        <v>31.686669657025966</v>
      </c>
      <c r="H51" s="206">
        <v>34.66066427393352</v>
      </c>
      <c r="I51" s="206">
        <v>35.551693292144236</v>
      </c>
      <c r="J51" s="206">
        <v>41.999007982570646</v>
      </c>
      <c r="K51" s="206">
        <v>45.997971029121551</v>
      </c>
      <c r="L51" s="206">
        <v>55.92721442053341</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12.523395157156845</v>
      </c>
      <c r="C52" s="32">
        <v>9.0413496230504933</v>
      </c>
      <c r="D52" s="32">
        <v>11.063062343880157</v>
      </c>
      <c r="E52" s="32">
        <v>10.89904077684443</v>
      </c>
      <c r="F52" s="32">
        <v>11.222240345488723</v>
      </c>
      <c r="G52" s="32">
        <v>10.695399733684086</v>
      </c>
      <c r="H52" s="32">
        <v>10.542454412849573</v>
      </c>
      <c r="I52" s="32">
        <v>10.848449974506165</v>
      </c>
      <c r="J52" s="32">
        <v>11.409512660155627</v>
      </c>
      <c r="K52" s="32">
        <v>11.703801282299811</v>
      </c>
      <c r="L52" s="32">
        <v>12.017835808832947</v>
      </c>
      <c r="M52" s="18"/>
      <c r="N52" s="18"/>
      <c r="O52" s="18"/>
      <c r="P52" s="18"/>
      <c r="Q52" s="18"/>
      <c r="S52" s="92"/>
      <c r="T52" s="92"/>
      <c r="U52" s="92"/>
      <c r="V52" s="92"/>
      <c r="W52" s="92"/>
      <c r="X52" s="92"/>
      <c r="Y52" s="92"/>
      <c r="Z52" s="92"/>
      <c r="AA52" s="92"/>
      <c r="AB52" s="92"/>
      <c r="AC52" s="92"/>
    </row>
    <row r="53" spans="1:29" ht="12.75" customHeight="1" x14ac:dyDescent="0.25">
      <c r="A53" s="16" t="s">
        <v>14</v>
      </c>
      <c r="B53" s="32">
        <v>1.436661293933459E-2</v>
      </c>
      <c r="C53" s="32">
        <v>0.16872238639940909</v>
      </c>
      <c r="D53" s="32">
        <v>1.7629827181967126</v>
      </c>
      <c r="E53" s="32">
        <v>3.6830551865227967</v>
      </c>
      <c r="F53" s="32">
        <v>9.2477293152873514</v>
      </c>
      <c r="G53" s="32">
        <v>10.899998957763216</v>
      </c>
      <c r="H53" s="32">
        <v>13.711195610192259</v>
      </c>
      <c r="I53" s="32">
        <v>13.834320342897751</v>
      </c>
      <c r="J53" s="32">
        <v>17.017632106242083</v>
      </c>
      <c r="K53" s="32">
        <v>19.371483710711946</v>
      </c>
      <c r="L53" s="32">
        <v>26.456286492633918</v>
      </c>
      <c r="M53" s="18"/>
      <c r="N53" s="18"/>
      <c r="O53" s="18"/>
      <c r="P53" s="18"/>
      <c r="Q53" s="18"/>
      <c r="S53" s="92"/>
      <c r="T53" s="92"/>
      <c r="U53" s="92"/>
      <c r="V53" s="92"/>
      <c r="W53" s="92"/>
      <c r="X53" s="92"/>
      <c r="Y53" s="92"/>
      <c r="Z53" s="92"/>
      <c r="AA53" s="92"/>
      <c r="AB53" s="92"/>
      <c r="AC53" s="92"/>
    </row>
    <row r="54" spans="1:29" ht="12.75" customHeight="1" x14ac:dyDescent="0.25">
      <c r="A54" s="16" t="s">
        <v>164</v>
      </c>
      <c r="B54" s="32">
        <v>9.5528647077133891E-2</v>
      </c>
      <c r="C54" s="32">
        <v>8.6111425423764806E-2</v>
      </c>
      <c r="D54" s="32">
        <v>0.19435013670726181</v>
      </c>
      <c r="E54" s="32">
        <v>1.5514887248355671</v>
      </c>
      <c r="F54" s="32">
        <v>5.4272055433412421</v>
      </c>
      <c r="G54" s="32">
        <v>6.7409900596559407</v>
      </c>
      <c r="H54" s="32">
        <v>7.0746644181881324</v>
      </c>
      <c r="I54" s="32">
        <v>7.475960910551378</v>
      </c>
      <c r="J54" s="32">
        <v>9.2593041671446148</v>
      </c>
      <c r="K54" s="32">
        <v>10.322369388602132</v>
      </c>
      <c r="L54" s="32">
        <v>12.986227512482603</v>
      </c>
      <c r="M54" s="18"/>
      <c r="N54" s="18"/>
      <c r="O54" s="18"/>
      <c r="P54" s="18"/>
      <c r="Q54" s="18"/>
      <c r="S54" s="92"/>
      <c r="T54" s="92"/>
      <c r="U54" s="92"/>
      <c r="V54" s="92"/>
      <c r="W54" s="92"/>
      <c r="X54" s="92"/>
      <c r="Y54" s="92"/>
      <c r="Z54" s="92"/>
      <c r="AA54" s="92"/>
      <c r="AB54" s="92"/>
      <c r="AC54" s="92"/>
    </row>
    <row r="55" spans="1:29" ht="12.75" customHeight="1" x14ac:dyDescent="0.25">
      <c r="A55" s="16" t="s">
        <v>112</v>
      </c>
      <c r="B55" s="32">
        <v>0.6640954609567834</v>
      </c>
      <c r="C55" s="32">
        <v>0.87789620523570222</v>
      </c>
      <c r="D55" s="32">
        <v>1.1836789375840961</v>
      </c>
      <c r="E55" s="32">
        <v>1.7994253585478288</v>
      </c>
      <c r="F55" s="32">
        <v>2.3703774761886125</v>
      </c>
      <c r="G55" s="32">
        <v>3.3473164450695077</v>
      </c>
      <c r="H55" s="32">
        <v>3.3294285041919198</v>
      </c>
      <c r="I55" s="32">
        <v>3.3900191886031497</v>
      </c>
      <c r="J55" s="32">
        <v>4.3096415060841533</v>
      </c>
      <c r="K55" s="32">
        <v>4.597489096029574</v>
      </c>
      <c r="L55" s="32">
        <v>4.4641196935190175</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1.9493196535987931E-3</v>
      </c>
      <c r="F56" s="32">
        <v>2.9814056256367849E-3</v>
      </c>
      <c r="G56" s="32">
        <v>2.9644608532175664E-3</v>
      </c>
      <c r="H56" s="32">
        <v>2.9213285116347328E-3</v>
      </c>
      <c r="I56" s="32">
        <v>2.9428755857956752E-3</v>
      </c>
      <c r="J56" s="32">
        <v>2.9175429441740956E-3</v>
      </c>
      <c r="K56" s="32">
        <v>2.8275514780954744E-3</v>
      </c>
      <c r="L56" s="32">
        <v>2.7449130649178821E-3</v>
      </c>
      <c r="M56" s="18"/>
      <c r="N56" s="18"/>
      <c r="O56" s="18"/>
      <c r="P56" s="18"/>
      <c r="Q56" s="18"/>
      <c r="S56" s="92"/>
      <c r="T56" s="92"/>
      <c r="U56" s="92"/>
      <c r="V56" s="92"/>
      <c r="W56" s="92"/>
      <c r="X56" s="92"/>
      <c r="Y56" s="92"/>
      <c r="Z56" s="92"/>
      <c r="AA56" s="92"/>
      <c r="AB56" s="92"/>
      <c r="AC56" s="92"/>
    </row>
    <row r="57" spans="1:29" ht="12.75" customHeight="1" x14ac:dyDescent="0.25">
      <c r="A57" s="74" t="s">
        <v>121</v>
      </c>
      <c r="B57" s="32">
        <v>9.2419418995318878</v>
      </c>
      <c r="C57" s="32">
        <v>10.797859770120114</v>
      </c>
      <c r="D57" s="32">
        <v>9.8076823125984305</v>
      </c>
      <c r="E57" s="32">
        <v>6.0062388129729563</v>
      </c>
      <c r="F57" s="32">
        <v>5.2731134938947513</v>
      </c>
      <c r="G57" s="32">
        <v>4.0645800485272048</v>
      </c>
      <c r="H57" s="32">
        <v>2.0474825933238767</v>
      </c>
      <c r="I57" s="32">
        <v>1.7030517274280441</v>
      </c>
      <c r="J57" s="32">
        <v>8.8755552698148712</v>
      </c>
      <c r="K57" s="32">
        <v>8.9086209788054447</v>
      </c>
      <c r="L57" s="32">
        <v>6.0698953270025235</v>
      </c>
      <c r="M57" s="18"/>
      <c r="N57" s="18"/>
      <c r="O57" s="18"/>
      <c r="P57" s="18"/>
      <c r="Q57" s="18"/>
      <c r="S57" s="92"/>
      <c r="T57" s="92"/>
      <c r="U57" s="92"/>
      <c r="V57" s="92"/>
      <c r="W57" s="92"/>
      <c r="X57" s="92"/>
      <c r="Y57" s="92"/>
      <c r="Z57" s="92"/>
      <c r="AA57" s="92"/>
      <c r="AB57" s="92"/>
      <c r="AC57" s="92"/>
    </row>
    <row r="58" spans="1:29" ht="12.75" customHeight="1" x14ac:dyDescent="0.25">
      <c r="A58" s="16" t="s">
        <v>165</v>
      </c>
      <c r="B58" s="32">
        <v>5.038389815763523</v>
      </c>
      <c r="C58" s="32">
        <v>4.815763964501806</v>
      </c>
      <c r="D58" s="32">
        <v>4.1421759519570518</v>
      </c>
      <c r="E58" s="32">
        <v>1.5098110395623277</v>
      </c>
      <c r="F58" s="32">
        <v>1.5280049646671447</v>
      </c>
      <c r="G58" s="32">
        <v>6.0264996146549808E-2</v>
      </c>
      <c r="H58" s="32">
        <v>1.1280735619178917E-2</v>
      </c>
      <c r="I58" s="32">
        <v>0</v>
      </c>
      <c r="J58" s="32">
        <v>0</v>
      </c>
      <c r="K58" s="32">
        <v>0</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1.3368413209134071</v>
      </c>
      <c r="C59" s="32">
        <v>1.3870590375677563</v>
      </c>
      <c r="D59" s="32">
        <v>0.98682345873714605</v>
      </c>
      <c r="E59" s="32">
        <v>8.8289905155039511E-2</v>
      </c>
      <c r="F59" s="32">
        <v>0</v>
      </c>
      <c r="G59" s="32">
        <v>5.6198134011562359E-2</v>
      </c>
      <c r="H59" s="32">
        <v>5.5980420179007631E-2</v>
      </c>
      <c r="I59" s="32">
        <v>4.0235371051261327E-2</v>
      </c>
      <c r="J59" s="32">
        <v>1.5307276740260696E-2</v>
      </c>
      <c r="K59" s="32">
        <v>1.8674329268713093E-2</v>
      </c>
      <c r="L59" s="32">
        <v>3.0222065091528969E-3</v>
      </c>
      <c r="M59" s="18"/>
      <c r="N59" s="18"/>
      <c r="O59" s="18"/>
      <c r="P59" s="18"/>
      <c r="Q59" s="18"/>
      <c r="S59" s="92"/>
      <c r="T59" s="92"/>
      <c r="U59" s="92"/>
      <c r="V59" s="92"/>
      <c r="W59" s="92"/>
      <c r="X59" s="92"/>
      <c r="Y59" s="92"/>
      <c r="Z59" s="92"/>
      <c r="AA59" s="92"/>
      <c r="AB59" s="92"/>
      <c r="AC59" s="92"/>
    </row>
    <row r="60" spans="1:29" ht="12.75" customHeight="1" x14ac:dyDescent="0.25">
      <c r="A60" s="16" t="s">
        <v>6</v>
      </c>
      <c r="B60" s="32">
        <v>2.1472606395552947</v>
      </c>
      <c r="C60" s="32">
        <v>4.0367126885753271</v>
      </c>
      <c r="D60" s="32">
        <v>4.1545049784492472</v>
      </c>
      <c r="E60" s="32">
        <v>3.9297647960712876</v>
      </c>
      <c r="F60" s="32">
        <v>3.339819284450861</v>
      </c>
      <c r="G60" s="32">
        <v>3.5250848670612385</v>
      </c>
      <c r="H60" s="32">
        <v>1.5635912894639077</v>
      </c>
      <c r="I60" s="32">
        <v>1.2944543146637966</v>
      </c>
      <c r="J60" s="32">
        <v>8.5509153210742621</v>
      </c>
      <c r="K60" s="32">
        <v>8.6343324254150868</v>
      </c>
      <c r="L60" s="32">
        <v>5.8421094105045874</v>
      </c>
      <c r="M60" s="18"/>
      <c r="N60" s="18"/>
      <c r="O60" s="18"/>
      <c r="P60" s="18"/>
      <c r="Q60" s="18"/>
      <c r="S60" s="92"/>
      <c r="T60" s="92"/>
      <c r="U60" s="92"/>
      <c r="V60" s="92"/>
      <c r="W60" s="92"/>
      <c r="X60" s="92"/>
      <c r="Y60" s="92"/>
      <c r="Z60" s="92"/>
      <c r="AA60" s="92"/>
      <c r="AB60" s="92"/>
      <c r="AC60" s="92"/>
    </row>
    <row r="61" spans="1:29" ht="12.75" customHeight="1" x14ac:dyDescent="0.25">
      <c r="A61" s="16" t="s">
        <v>167</v>
      </c>
      <c r="B61" s="32">
        <v>0.71945012329966473</v>
      </c>
      <c r="C61" s="32">
        <v>0.558324079475223</v>
      </c>
      <c r="D61" s="32">
        <v>0.52417792345498715</v>
      </c>
      <c r="E61" s="32">
        <v>0.47837307218430092</v>
      </c>
      <c r="F61" s="32">
        <v>0.40528924477674583</v>
      </c>
      <c r="G61" s="32">
        <v>0.42303205130785371</v>
      </c>
      <c r="H61" s="32">
        <v>0.4166301480617825</v>
      </c>
      <c r="I61" s="32">
        <v>0.36836204171298598</v>
      </c>
      <c r="J61" s="32">
        <v>0.30933267200034886</v>
      </c>
      <c r="K61" s="32">
        <v>0.25561422412164614</v>
      </c>
      <c r="L61" s="32">
        <v>0.22476370998878364</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13278.26</v>
      </c>
      <c r="C64" s="13">
        <v>17328.030000000002</v>
      </c>
      <c r="D64" s="13">
        <v>17886.5</v>
      </c>
      <c r="E64" s="13">
        <v>9873.2605167731072</v>
      </c>
      <c r="F64" s="13">
        <v>10190.900247609829</v>
      </c>
      <c r="G64" s="13">
        <v>10150.884597080807</v>
      </c>
      <c r="H64" s="13">
        <v>8289.6021763228528</v>
      </c>
      <c r="I64" s="13">
        <v>8055.3776148555626</v>
      </c>
      <c r="J64" s="13">
        <v>14631.974189212042</v>
      </c>
      <c r="K64" s="13">
        <v>15242.436970307426</v>
      </c>
      <c r="L64" s="13">
        <v>13059.363907740881</v>
      </c>
      <c r="M64" s="14">
        <v>3.0240028734775048</v>
      </c>
      <c r="N64" s="14">
        <v>-5.4702044996892907</v>
      </c>
      <c r="O64" s="14">
        <v>-2.0437583676424009</v>
      </c>
      <c r="P64" s="14">
        <v>5.8466028151561433</v>
      </c>
      <c r="Q64" s="14">
        <v>-1.1305974598976753</v>
      </c>
      <c r="S64" s="92"/>
      <c r="T64" s="92"/>
      <c r="U64" s="92"/>
      <c r="V64" s="92"/>
      <c r="W64" s="92"/>
      <c r="X64" s="92"/>
      <c r="Y64" s="92"/>
      <c r="Z64" s="92"/>
      <c r="AA64" s="92"/>
      <c r="AB64" s="92"/>
      <c r="AC64" s="92"/>
    </row>
    <row r="65" spans="1:29" s="173" customFormat="1" ht="11.25" x14ac:dyDescent="0.2">
      <c r="A65" s="16" t="s">
        <v>4</v>
      </c>
      <c r="B65" s="17">
        <v>6558.5599999999986</v>
      </c>
      <c r="C65" s="17">
        <v>6401.53</v>
      </c>
      <c r="D65" s="17">
        <v>4717.1000000000004</v>
      </c>
      <c r="E65" s="17">
        <v>2257.6709892307204</v>
      </c>
      <c r="F65" s="17">
        <v>2327.4402206051068</v>
      </c>
      <c r="G65" s="17">
        <v>78.803589015501672</v>
      </c>
      <c r="H65" s="17">
        <v>14.205957726139633</v>
      </c>
      <c r="I65" s="17">
        <v>0</v>
      </c>
      <c r="J65" s="17">
        <v>0</v>
      </c>
      <c r="K65" s="17">
        <v>0</v>
      </c>
      <c r="L65" s="17">
        <v>0</v>
      </c>
      <c r="M65" s="18">
        <v>-3.2420499376699885</v>
      </c>
      <c r="N65" s="18">
        <v>-6.8205065447594855</v>
      </c>
      <c r="O65" s="18">
        <v>-39.943613435704926</v>
      </c>
      <c r="P65" s="18">
        <v>0</v>
      </c>
      <c r="Q65" s="18">
        <v>0</v>
      </c>
      <c r="S65" s="92"/>
      <c r="T65" s="92"/>
      <c r="U65" s="92"/>
      <c r="V65" s="92"/>
      <c r="W65" s="92"/>
      <c r="X65" s="92"/>
      <c r="Y65" s="92"/>
      <c r="Z65" s="92"/>
      <c r="AA65" s="92"/>
      <c r="AB65" s="92"/>
      <c r="AC65" s="92"/>
    </row>
    <row r="66" spans="1:29" s="173" customFormat="1" ht="11.25" x14ac:dyDescent="0.2">
      <c r="A66" s="39" t="s">
        <v>168</v>
      </c>
      <c r="B66" s="17">
        <v>6450.1599999999989</v>
      </c>
      <c r="C66" s="17">
        <v>6401.53</v>
      </c>
      <c r="D66" s="17">
        <v>4717.1000000000004</v>
      </c>
      <c r="E66" s="17">
        <v>2257.6709892307204</v>
      </c>
      <c r="F66" s="17">
        <v>2327.4402206051068</v>
      </c>
      <c r="G66" s="17">
        <v>78.803589015501672</v>
      </c>
      <c r="H66" s="17">
        <v>14.205957726139633</v>
      </c>
      <c r="I66" s="17">
        <v>0</v>
      </c>
      <c r="J66" s="17">
        <v>0</v>
      </c>
      <c r="K66" s="17">
        <v>0</v>
      </c>
      <c r="L66" s="17">
        <v>0</v>
      </c>
      <c r="M66" s="18">
        <v>-3.0806574285312638</v>
      </c>
      <c r="N66" s="18">
        <v>-6.8205065447594855</v>
      </c>
      <c r="O66" s="18">
        <v>-39.943613435704926</v>
      </c>
      <c r="P66" s="18">
        <v>0</v>
      </c>
      <c r="Q66" s="18">
        <v>0</v>
      </c>
      <c r="S66" s="92"/>
      <c r="T66" s="92"/>
      <c r="U66" s="92"/>
      <c r="V66" s="92"/>
      <c r="W66" s="92"/>
      <c r="X66" s="92"/>
      <c r="Y66" s="92"/>
      <c r="Z66" s="92"/>
      <c r="AA66" s="92"/>
      <c r="AB66" s="92"/>
      <c r="AC66" s="92"/>
    </row>
    <row r="67" spans="1:29" s="173" customFormat="1" ht="11.25" x14ac:dyDescent="0.2">
      <c r="A67" s="39" t="s">
        <v>169</v>
      </c>
      <c r="B67" s="17">
        <v>108.39999999999964</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1242</v>
      </c>
      <c r="C68" s="17">
        <v>2159.7000000000003</v>
      </c>
      <c r="D68" s="17">
        <v>1639.1999999999998</v>
      </c>
      <c r="E68" s="17">
        <v>135.0357901236496</v>
      </c>
      <c r="F68" s="17">
        <v>2.4025366891419251E-4</v>
      </c>
      <c r="G68" s="17">
        <v>111.49609801618347</v>
      </c>
      <c r="H68" s="17">
        <v>112.7073424865068</v>
      </c>
      <c r="I68" s="17">
        <v>80.414165958620671</v>
      </c>
      <c r="J68" s="17">
        <v>30.858664717241375</v>
      </c>
      <c r="K68" s="17">
        <v>33.885132347332153</v>
      </c>
      <c r="L68" s="17">
        <v>6.4757786482758597</v>
      </c>
      <c r="M68" s="18">
        <v>2.8137109812355954</v>
      </c>
      <c r="N68" s="18">
        <v>-79.269784905474182</v>
      </c>
      <c r="O68" s="18">
        <v>269.08654906601976</v>
      </c>
      <c r="P68" s="18">
        <v>-12.149853107156961</v>
      </c>
      <c r="Q68" s="18">
        <v>-14.455619300123146</v>
      </c>
      <c r="S68" s="92"/>
      <c r="T68" s="92"/>
      <c r="U68" s="92"/>
      <c r="V68" s="92"/>
      <c r="W68" s="92"/>
      <c r="X68" s="92"/>
      <c r="Y68" s="92"/>
      <c r="Z68" s="92"/>
      <c r="AA68" s="92"/>
      <c r="AB68" s="92"/>
      <c r="AC68" s="92"/>
    </row>
    <row r="69" spans="1:29" s="173" customFormat="1" ht="11.25" x14ac:dyDescent="0.2">
      <c r="A69" s="39" t="s">
        <v>157</v>
      </c>
      <c r="B69" s="17">
        <v>85</v>
      </c>
      <c r="C69" s="17">
        <v>139.4</v>
      </c>
      <c r="D69" s="17">
        <v>145.5</v>
      </c>
      <c r="E69" s="17">
        <v>0</v>
      </c>
      <c r="F69" s="17">
        <v>0</v>
      </c>
      <c r="G69" s="17">
        <v>0</v>
      </c>
      <c r="H69" s="17">
        <v>0</v>
      </c>
      <c r="I69" s="17">
        <v>0</v>
      </c>
      <c r="J69" s="17">
        <v>0</v>
      </c>
      <c r="K69" s="17">
        <v>0</v>
      </c>
      <c r="L69" s="17">
        <v>0</v>
      </c>
      <c r="M69" s="18">
        <v>5.5223384114889029</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1157</v>
      </c>
      <c r="C70" s="17">
        <v>2020.3000000000002</v>
      </c>
      <c r="D70" s="17">
        <v>1493.6999999999998</v>
      </c>
      <c r="E70" s="17">
        <v>135.0357901236496</v>
      </c>
      <c r="F70" s="17">
        <v>2.4025366891419251E-4</v>
      </c>
      <c r="G70" s="17">
        <v>111.49609801618347</v>
      </c>
      <c r="H70" s="17">
        <v>112.7073424865068</v>
      </c>
      <c r="I70" s="17">
        <v>80.414165958620671</v>
      </c>
      <c r="J70" s="17">
        <v>30.858664717241375</v>
      </c>
      <c r="K70" s="17">
        <v>33.885132347332153</v>
      </c>
      <c r="L70" s="17">
        <v>6.4757786482758597</v>
      </c>
      <c r="M70" s="18">
        <v>2.5871588504030152</v>
      </c>
      <c r="N70" s="18">
        <v>-79.076194961630691</v>
      </c>
      <c r="O70" s="18">
        <v>269.08654906601976</v>
      </c>
      <c r="P70" s="18">
        <v>-12.149853107156961</v>
      </c>
      <c r="Q70" s="18">
        <v>-14.455619300123146</v>
      </c>
      <c r="S70" s="92"/>
      <c r="T70" s="92"/>
      <c r="U70" s="92"/>
      <c r="V70" s="92"/>
      <c r="W70" s="92"/>
      <c r="X70" s="92"/>
      <c r="Y70" s="92"/>
      <c r="Z70" s="92"/>
      <c r="AA70" s="92"/>
      <c r="AB70" s="92"/>
      <c r="AC70" s="92"/>
    </row>
    <row r="71" spans="1:29" s="173" customFormat="1" ht="11.25" x14ac:dyDescent="0.2">
      <c r="A71" s="16" t="s">
        <v>22</v>
      </c>
      <c r="B71" s="207">
        <v>4001.6000000000004</v>
      </c>
      <c r="C71" s="207">
        <v>6298.0000000000009</v>
      </c>
      <c r="D71" s="207">
        <v>8178.2</v>
      </c>
      <c r="E71" s="207">
        <v>4941.3189421444931</v>
      </c>
      <c r="F71" s="207">
        <v>3720.7432438483074</v>
      </c>
      <c r="G71" s="207">
        <v>4399.2928244581308</v>
      </c>
      <c r="H71" s="207">
        <v>2435.6105975151286</v>
      </c>
      <c r="I71" s="207">
        <v>2073.0931068180334</v>
      </c>
      <c r="J71" s="207">
        <v>7874.8525700032405</v>
      </c>
      <c r="K71" s="207">
        <v>8084.8868580434273</v>
      </c>
      <c r="L71" s="207">
        <v>5892.5010595241274</v>
      </c>
      <c r="M71" s="194">
        <v>7.4094283670126826</v>
      </c>
      <c r="N71" s="18">
        <v>-7.5733531639325946</v>
      </c>
      <c r="O71" s="18">
        <v>-4.1487424039445493</v>
      </c>
      <c r="P71" s="194">
        <v>12.451035166182889</v>
      </c>
      <c r="Q71" s="194">
        <v>-2.8582945653192304</v>
      </c>
      <c r="R71" s="198"/>
      <c r="S71" s="92"/>
      <c r="T71" s="92"/>
      <c r="U71" s="92"/>
      <c r="V71" s="92"/>
      <c r="W71" s="92"/>
      <c r="X71" s="92"/>
      <c r="Y71" s="92"/>
      <c r="Z71" s="92"/>
      <c r="AA71" s="92"/>
      <c r="AB71" s="92"/>
      <c r="AC71" s="92"/>
    </row>
    <row r="72" spans="1:29" s="173" customFormat="1" ht="11.25" x14ac:dyDescent="0.2">
      <c r="A72" s="39" t="s">
        <v>6</v>
      </c>
      <c r="B72" s="17">
        <v>2999.9</v>
      </c>
      <c r="C72" s="17">
        <v>5462.9000000000005</v>
      </c>
      <c r="D72" s="17">
        <v>7522.3</v>
      </c>
      <c r="E72" s="17">
        <v>4232.2317419719584</v>
      </c>
      <c r="F72" s="17">
        <v>3198.3534002780711</v>
      </c>
      <c r="G72" s="17">
        <v>3794.662233662983</v>
      </c>
      <c r="H72" s="17">
        <v>1894.4496826153293</v>
      </c>
      <c r="I72" s="17">
        <v>1588.8268962645195</v>
      </c>
      <c r="J72" s="17">
        <v>7463.4565709155404</v>
      </c>
      <c r="K72" s="17">
        <v>7730.8974642281373</v>
      </c>
      <c r="L72" s="17">
        <v>5572.807186622299</v>
      </c>
      <c r="M72" s="18">
        <v>9.6287310455744013</v>
      </c>
      <c r="N72" s="18">
        <v>-8.1968506890210175</v>
      </c>
      <c r="O72" s="18">
        <v>-5.1023052812003478</v>
      </c>
      <c r="P72" s="18">
        <v>14.695318974404614</v>
      </c>
      <c r="Q72" s="18">
        <v>-2.8789429132089817</v>
      </c>
      <c r="S72" s="92"/>
      <c r="T72" s="92"/>
      <c r="U72" s="92"/>
      <c r="V72" s="92"/>
      <c r="W72" s="92"/>
      <c r="X72" s="92"/>
      <c r="Y72" s="92"/>
      <c r="Z72" s="92"/>
      <c r="AA72" s="92"/>
      <c r="AB72" s="92"/>
      <c r="AC72" s="92"/>
    </row>
    <row r="73" spans="1:29" s="173" customFormat="1" ht="11.25" x14ac:dyDescent="0.2">
      <c r="A73" s="39" t="s">
        <v>171</v>
      </c>
      <c r="B73" s="17">
        <v>1001.7000000000003</v>
      </c>
      <c r="C73" s="17">
        <v>835.10000000000036</v>
      </c>
      <c r="D73" s="17">
        <v>655.89999999999964</v>
      </c>
      <c r="E73" s="17">
        <v>709.08720017253472</v>
      </c>
      <c r="F73" s="17">
        <v>522.38984357023628</v>
      </c>
      <c r="G73" s="17">
        <v>604.63059079514778</v>
      </c>
      <c r="H73" s="17">
        <v>541.16091489979931</v>
      </c>
      <c r="I73" s="17">
        <v>484.26621055351393</v>
      </c>
      <c r="J73" s="17">
        <v>411.39599908770015</v>
      </c>
      <c r="K73" s="17">
        <v>353.98939381528999</v>
      </c>
      <c r="L73" s="17">
        <v>319.6938729018284</v>
      </c>
      <c r="M73" s="18">
        <v>-4.1460540843900162</v>
      </c>
      <c r="N73" s="18">
        <v>-2.2502378368418952</v>
      </c>
      <c r="O73" s="18">
        <v>0.35364925304957051</v>
      </c>
      <c r="P73" s="18">
        <v>-2.7043633629180719</v>
      </c>
      <c r="Q73" s="18">
        <v>-2.4903887707459549</v>
      </c>
      <c r="S73" s="92"/>
      <c r="T73" s="92"/>
      <c r="U73" s="92"/>
      <c r="V73" s="92"/>
      <c r="W73" s="92"/>
      <c r="X73" s="92"/>
      <c r="Y73" s="92"/>
      <c r="Z73" s="92"/>
      <c r="AA73" s="92"/>
      <c r="AB73" s="92"/>
      <c r="AC73" s="92"/>
    </row>
    <row r="74" spans="1:29" s="173" customFormat="1" ht="11.25" x14ac:dyDescent="0.2">
      <c r="A74" s="16" t="s">
        <v>112</v>
      </c>
      <c r="B74" s="17">
        <v>1476.1</v>
      </c>
      <c r="C74" s="17">
        <v>2468.7999999999997</v>
      </c>
      <c r="D74" s="17">
        <v>3352</v>
      </c>
      <c r="E74" s="17">
        <v>2529.4411152742437</v>
      </c>
      <c r="F74" s="17">
        <v>4127.4316855553207</v>
      </c>
      <c r="G74" s="17">
        <v>5546.0072282435658</v>
      </c>
      <c r="H74" s="17">
        <v>5711.793421247653</v>
      </c>
      <c r="I74" s="17">
        <v>5886.5854847314831</v>
      </c>
      <c r="J74" s="17">
        <v>6710.9780971441342</v>
      </c>
      <c r="K74" s="17">
        <v>7108.3801225692405</v>
      </c>
      <c r="L74" s="17">
        <v>7145.1022122210516</v>
      </c>
      <c r="M74" s="18">
        <v>8.5472494288343803</v>
      </c>
      <c r="N74" s="18">
        <v>2.1027850317671071</v>
      </c>
      <c r="O74" s="18">
        <v>3.3021260560337051</v>
      </c>
      <c r="P74" s="18">
        <v>1.6251811976585318</v>
      </c>
      <c r="Q74" s="18">
        <v>0.62879274592326784</v>
      </c>
      <c r="S74" s="92"/>
      <c r="T74" s="92"/>
      <c r="U74" s="92"/>
      <c r="V74" s="92"/>
      <c r="W74" s="92"/>
      <c r="X74" s="92"/>
      <c r="Y74" s="92"/>
      <c r="Z74" s="92"/>
      <c r="AA74" s="92"/>
      <c r="AB74" s="92"/>
      <c r="AC74" s="92"/>
    </row>
    <row r="75" spans="1:29" s="173" customFormat="1" ht="11.25" x14ac:dyDescent="0.2">
      <c r="A75" s="16" t="s">
        <v>23</v>
      </c>
      <c r="B75" s="17">
        <v>0</v>
      </c>
      <c r="C75" s="17">
        <v>0</v>
      </c>
      <c r="D75" s="17">
        <v>0</v>
      </c>
      <c r="E75" s="17">
        <v>9.7936799999999984</v>
      </c>
      <c r="F75" s="17">
        <v>15.284857347425364</v>
      </c>
      <c r="G75" s="17">
        <v>15.284857347425371</v>
      </c>
      <c r="H75" s="17">
        <v>15.284857347425371</v>
      </c>
      <c r="I75" s="17">
        <v>15.284857347425371</v>
      </c>
      <c r="J75" s="17">
        <v>15.284857347425371</v>
      </c>
      <c r="K75" s="17">
        <v>15.284857347425371</v>
      </c>
      <c r="L75" s="17">
        <v>15.284857347425371</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107092.50000000001</v>
      </c>
      <c r="C78" s="211">
        <v>116473.5</v>
      </c>
      <c r="D78" s="211">
        <v>110538.5</v>
      </c>
      <c r="E78" s="211">
        <v>109294.35204225595</v>
      </c>
      <c r="F78" s="211">
        <v>97019.180398255587</v>
      </c>
      <c r="G78" s="211">
        <v>94378.037261444159</v>
      </c>
      <c r="H78" s="211">
        <v>94378.037261444159</v>
      </c>
      <c r="I78" s="211">
        <v>91548.72069191323</v>
      </c>
      <c r="J78" s="211">
        <v>71490.552502065635</v>
      </c>
      <c r="K78" s="211">
        <v>66709.018037318456</v>
      </c>
      <c r="L78" s="211">
        <v>56177.962377970136</v>
      </c>
      <c r="M78" s="193">
        <v>0.317211349508284</v>
      </c>
      <c r="N78" s="14">
        <v>-1.2960794205207238</v>
      </c>
      <c r="O78" s="14">
        <v>-0.27562251242592151</v>
      </c>
      <c r="P78" s="193">
        <v>-2.7392148333667321</v>
      </c>
      <c r="Q78" s="193">
        <v>-2.3815892538344041</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312.39999999999998</v>
      </c>
      <c r="C80" s="13">
        <v>447.90000000000003</v>
      </c>
      <c r="D80" s="13">
        <v>608.1</v>
      </c>
      <c r="E80" s="13">
        <v>546.07670445966073</v>
      </c>
      <c r="F80" s="13">
        <v>575.85643153807928</v>
      </c>
      <c r="G80" s="13">
        <v>612.66275601468692</v>
      </c>
      <c r="H80" s="13">
        <v>573.06192818318232</v>
      </c>
      <c r="I80" s="13">
        <v>530.29440460025864</v>
      </c>
      <c r="J80" s="13">
        <v>435.08294670387613</v>
      </c>
      <c r="K80" s="13">
        <v>369.93750455221232</v>
      </c>
      <c r="L80" s="13">
        <v>300.71148373478741</v>
      </c>
      <c r="M80" s="14">
        <v>6.8873716198599721</v>
      </c>
      <c r="N80" s="14">
        <v>-0.54332823680557363</v>
      </c>
      <c r="O80" s="14">
        <v>-4.8634078220866073E-2</v>
      </c>
      <c r="P80" s="14">
        <v>-2.7169785850401862</v>
      </c>
      <c r="Q80" s="14">
        <v>-3.6264636810351969</v>
      </c>
      <c r="S80" s="92"/>
      <c r="T80" s="92"/>
      <c r="U80" s="92"/>
      <c r="V80" s="92"/>
      <c r="W80" s="92"/>
      <c r="X80" s="92"/>
      <c r="Y80" s="92"/>
      <c r="Z80" s="92"/>
      <c r="AA80" s="92"/>
      <c r="AB80" s="92"/>
      <c r="AC80" s="92"/>
    </row>
    <row r="81" spans="1:29" s="173" customFormat="1" ht="11.25" x14ac:dyDescent="0.2">
      <c r="A81" s="16" t="s">
        <v>4</v>
      </c>
      <c r="B81" s="17">
        <v>0</v>
      </c>
      <c r="C81" s="17">
        <v>0</v>
      </c>
      <c r="D81" s="17">
        <v>0</v>
      </c>
      <c r="E81" s="17">
        <v>71.019720009770893</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25.500259112558673</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0</v>
      </c>
      <c r="C83" s="17">
        <v>0</v>
      </c>
      <c r="D83" s="17">
        <v>0</v>
      </c>
      <c r="E83" s="17">
        <v>128.7828448922248</v>
      </c>
      <c r="F83" s="17">
        <v>57.999033209147086</v>
      </c>
      <c r="G83" s="17">
        <v>47.8090045419438</v>
      </c>
      <c r="H83" s="17">
        <v>15.053145510396321</v>
      </c>
      <c r="I83" s="17">
        <v>0</v>
      </c>
      <c r="J83" s="17">
        <v>0</v>
      </c>
      <c r="K83" s="17">
        <v>0</v>
      </c>
      <c r="L83" s="17">
        <v>0</v>
      </c>
      <c r="M83" s="18">
        <v>0</v>
      </c>
      <c r="N83" s="18">
        <v>0</v>
      </c>
      <c r="O83" s="18">
        <v>-12.618267618247092</v>
      </c>
      <c r="P83" s="18">
        <v>0</v>
      </c>
      <c r="Q83" s="18">
        <v>0</v>
      </c>
      <c r="S83" s="92"/>
      <c r="T83" s="92"/>
      <c r="U83" s="92"/>
      <c r="V83" s="92"/>
      <c r="W83" s="92"/>
      <c r="X83" s="92"/>
      <c r="Y83" s="92"/>
      <c r="Z83" s="92"/>
      <c r="AA83" s="92"/>
      <c r="AB83" s="92"/>
      <c r="AC83" s="92"/>
    </row>
    <row r="84" spans="1:29" s="173" customFormat="1" ht="11.25" x14ac:dyDescent="0.2">
      <c r="A84" s="16" t="s">
        <v>112</v>
      </c>
      <c r="B84" s="17">
        <v>312.39999999999998</v>
      </c>
      <c r="C84" s="17">
        <v>279.60000000000002</v>
      </c>
      <c r="D84" s="17">
        <v>452.2</v>
      </c>
      <c r="E84" s="17">
        <v>127.63229522421139</v>
      </c>
      <c r="F84" s="17">
        <v>295.63339832893223</v>
      </c>
      <c r="G84" s="17">
        <v>322.76375147274319</v>
      </c>
      <c r="H84" s="17">
        <v>300.54329164189755</v>
      </c>
      <c r="I84" s="17">
        <v>254.67372198400605</v>
      </c>
      <c r="J84" s="17">
        <v>253.2454932348351</v>
      </c>
      <c r="K84" s="17">
        <v>222.02128821615662</v>
      </c>
      <c r="L84" s="17">
        <v>209.04764366845049</v>
      </c>
      <c r="M84" s="18">
        <v>3.7676432605028287</v>
      </c>
      <c r="N84" s="18">
        <v>-4.1609955430651375</v>
      </c>
      <c r="O84" s="18">
        <v>0.16485214596480002</v>
      </c>
      <c r="P84" s="18">
        <v>-1.6977476593163954</v>
      </c>
      <c r="Q84" s="18">
        <v>-1.8996955654482561</v>
      </c>
      <c r="S84" s="92"/>
      <c r="T84" s="92"/>
      <c r="U84" s="92"/>
      <c r="V84" s="92"/>
      <c r="W84" s="92"/>
      <c r="X84" s="92"/>
      <c r="Y84" s="92"/>
      <c r="Z84" s="92"/>
      <c r="AA84" s="92"/>
      <c r="AB84" s="92"/>
      <c r="AC84" s="92"/>
    </row>
    <row r="85" spans="1:29" s="173" customFormat="1" ht="11.25" x14ac:dyDescent="0.2">
      <c r="A85" s="16" t="s">
        <v>580</v>
      </c>
      <c r="B85" s="17">
        <v>0</v>
      </c>
      <c r="C85" s="17">
        <v>168.3</v>
      </c>
      <c r="D85" s="17">
        <v>155.9</v>
      </c>
      <c r="E85" s="17">
        <v>193.14158522089494</v>
      </c>
      <c r="F85" s="17">
        <v>222.22399999999999</v>
      </c>
      <c r="G85" s="17">
        <v>242.08999999999997</v>
      </c>
      <c r="H85" s="17">
        <v>257.46549103088836</v>
      </c>
      <c r="I85" s="17">
        <v>275.62068261625268</v>
      </c>
      <c r="J85" s="17">
        <v>181.83745346904104</v>
      </c>
      <c r="K85" s="17">
        <v>147.9162163360557</v>
      </c>
      <c r="L85" s="17">
        <v>91.663840066336945</v>
      </c>
      <c r="M85" s="18">
        <v>0</v>
      </c>
      <c r="N85" s="18">
        <v>3.6082848890111041</v>
      </c>
      <c r="O85" s="18">
        <v>1.4828853823342092</v>
      </c>
      <c r="P85" s="18">
        <v>-3.4179473158857054</v>
      </c>
      <c r="Q85" s="18">
        <v>-6.6205158098090466</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46708.892694159505</v>
      </c>
      <c r="C88" s="13">
        <v>53620.995855139197</v>
      </c>
      <c r="D88" s="13">
        <v>48064.94452585304</v>
      </c>
      <c r="E88" s="13">
        <v>26712.429493898715</v>
      </c>
      <c r="F88" s="13">
        <v>21661.258225912643</v>
      </c>
      <c r="G88" s="13">
        <v>15043.481117567315</v>
      </c>
      <c r="H88" s="13">
        <v>9588.1490129439335</v>
      </c>
      <c r="I88" s="13">
        <v>8034.46033628646</v>
      </c>
      <c r="J88" s="13">
        <v>20855.527211645978</v>
      </c>
      <c r="K88" s="13">
        <v>20867.81527690214</v>
      </c>
      <c r="L88" s="13">
        <v>14331.156592469441</v>
      </c>
      <c r="M88" s="14">
        <v>0.28659529237500259</v>
      </c>
      <c r="N88" s="14">
        <v>-7.660924213058939</v>
      </c>
      <c r="O88" s="14">
        <v>-7.8267057101144122</v>
      </c>
      <c r="P88" s="14">
        <v>8.0808221946939476</v>
      </c>
      <c r="Q88" s="14">
        <v>-3.6823214099203083</v>
      </c>
      <c r="S88" s="92"/>
      <c r="T88" s="92"/>
      <c r="U88" s="92"/>
      <c r="V88" s="92"/>
      <c r="W88" s="92"/>
      <c r="X88" s="92"/>
      <c r="Y88" s="92"/>
      <c r="Z88" s="92"/>
      <c r="AA88" s="92"/>
      <c r="AB88" s="92"/>
      <c r="AC88" s="92"/>
    </row>
    <row r="89" spans="1:29" ht="12.75" customHeight="1" x14ac:dyDescent="0.25">
      <c r="A89" s="16" t="s">
        <v>172</v>
      </c>
      <c r="B89" s="17">
        <v>46708.892694159505</v>
      </c>
      <c r="C89" s="17">
        <v>53620.995855139197</v>
      </c>
      <c r="D89" s="17">
        <v>48064.94452585304</v>
      </c>
      <c r="E89" s="17">
        <v>26035.434554279116</v>
      </c>
      <c r="F89" s="17">
        <v>21525.032738659844</v>
      </c>
      <c r="G89" s="17">
        <v>14931.189505475917</v>
      </c>
      <c r="H89" s="17">
        <v>9552.7928704639999</v>
      </c>
      <c r="I89" s="17">
        <v>8034.46033628646</v>
      </c>
      <c r="J89" s="17">
        <v>20855.527211645978</v>
      </c>
      <c r="K89" s="17">
        <v>20867.81527690214</v>
      </c>
      <c r="L89" s="17">
        <v>14331.156592469441</v>
      </c>
      <c r="M89" s="18">
        <v>0.28659529237500259</v>
      </c>
      <c r="N89" s="18">
        <v>-7.7191603337308461</v>
      </c>
      <c r="O89" s="18">
        <v>-7.8026042269920719</v>
      </c>
      <c r="P89" s="18">
        <v>8.1207578599405075</v>
      </c>
      <c r="Q89" s="18">
        <v>-3.6823214099203083</v>
      </c>
      <c r="S89" s="92"/>
      <c r="T89" s="92"/>
      <c r="U89" s="92"/>
      <c r="V89" s="92"/>
      <c r="W89" s="92"/>
      <c r="X89" s="92"/>
      <c r="Y89" s="92"/>
      <c r="Z89" s="92"/>
      <c r="AA89" s="92"/>
      <c r="AB89" s="92"/>
      <c r="AC89" s="92"/>
    </row>
    <row r="90" spans="1:29" ht="12.75" customHeight="1" x14ac:dyDescent="0.25">
      <c r="A90" s="66" t="s">
        <v>173</v>
      </c>
      <c r="B90" s="17">
        <v>0</v>
      </c>
      <c r="C90" s="17">
        <v>0</v>
      </c>
      <c r="D90" s="17">
        <v>0</v>
      </c>
      <c r="E90" s="17">
        <v>676.99493961959797</v>
      </c>
      <c r="F90" s="17">
        <v>136.22548725280097</v>
      </c>
      <c r="G90" s="17">
        <v>112.29161209139825</v>
      </c>
      <c r="H90" s="17">
        <v>35.356142479934419</v>
      </c>
      <c r="I90" s="17">
        <v>0</v>
      </c>
      <c r="J90" s="17">
        <v>0</v>
      </c>
      <c r="K90" s="17">
        <v>0</v>
      </c>
      <c r="L90" s="17">
        <v>0</v>
      </c>
      <c r="M90" s="18">
        <v>0</v>
      </c>
      <c r="N90" s="18">
        <v>0</v>
      </c>
      <c r="O90" s="18">
        <v>-12.618267618247092</v>
      </c>
      <c r="P90" s="18">
        <v>0</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2016-11-21T10:11:13Z</dcterms:modified>
</cp:coreProperties>
</file>