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<sst xmlns="http://schemas.openxmlformats.org/spreadsheetml/2006/main" count="1258" uniqueCount="608">
  <si>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</si>
  <si>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</si>
  <si>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</si>
  <si>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</si>
  <si>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</si>
  <si>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</si>
  <si>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</si>
  <si>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</si>
  <si>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</si>
  <si>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</si>
  <si>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</si>
  <si>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</si>
  <si>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</si>
  <si>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</si>
  <si>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</si>
  <si>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</si>
  <si>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</si>
  <si>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</si>
  <si>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</si>
  <si>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</si>
  <si>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</si>
  <si>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</si>
  <si>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</si>
  <si>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</si>
  <si>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</si>
  <si>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</si>
  <si>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</si>
  <si>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</si>
  <si>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</si>
  <si>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</si>
  <si>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</si>
  <si>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</si>
  <si>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</si>
  <si>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</si>
  <si>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</si>
  <si>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</si>
  <si>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</si>
  <si>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</si>
  <si>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</si>
  <si>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</si>
  <si>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</si>
  <si>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</si>
  <si>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</si>
  <si>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</si>
  <si>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</si>
  <si>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</si>
  <si>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</si>
  <si>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</si>
  <si>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</si>
  <si>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</si>
  <si>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</si>
  <si>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</si>
  <si>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</si>
  <si>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</si>
  <si>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</si>
  <si>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</si>
  <si>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</si>
  <si>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</si>
  <si>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</si>
  <si>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</si>
  <si>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</si>
  <si>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</si>
  <si>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</si>
  <si>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</si>
  <si>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</si>
  <si>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</si>
  <si>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</si>
  <si>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</si>
  <si>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</si>
  <si>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</si>
  <si>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</si>
  <si>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</si>
  <si>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</si>
  <si>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</si>
  <si>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</si>
  <si>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</si>
  <si>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</si>
  <si>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</si>
  <si>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</si>
  <si>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</si>
  <si>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</si>
  <si>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</si>
  <si>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</si>
  <si>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</si>
  <si>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</si>
  <si>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</si>
  <si>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</si>
  <si>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</si>
  <si>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</si>
  <si>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</si>
  <si>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</si>
  <si>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</si>
  <si>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</si>
  <si>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</si>
  <si>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</si>
  <si>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</si>
  <si>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</si>
  <si>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</si>
  <si>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</si>
  <si>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</si>
  <si>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</si>
  <si>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</si>
  <si>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</si>
  <si>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</si>
  <si>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</si>
  <si>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</si>
  <si>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</si>
  <si>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</si>
  <si>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</si>
  <si>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</si>
  <si>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</si>
  <si>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</si>
  <si>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</si>
  <si>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</si>
  <si>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</si>
  <si>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</si>
  <si>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</si>
  <si>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</si>
  <si>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</si>
  <si>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</si>
  <si>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</si>
  <si>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</si>
  <si>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</si>
  <si>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</si>
  <si>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</si>
  <si>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</si>
  <si>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</si>
  <si>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</si>
  <si>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</si>
  <si>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</si>
  <si>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</si>
  <si>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</si>
  <si>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</si>
  <si>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</si>
  <si>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</si>
  <si>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</si>
  <si>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</si>
  <si>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</si>
  <si>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</si>
  <si>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</si>
  <si>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</si>
  <si>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</si>
  <si>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</si>
  <si>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</si>
  <si>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</si>
  <si>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</si>
  <si>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</si>
  <si>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</si>
  <si>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</si>
  <si>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</si>
  <si>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</si>
  <si>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</si>
  <si>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</si>
  <si>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</si>
  <si>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</si>
  <si>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</si>
  <si>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</si>
  <si>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</si>
  <si>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</si>
  <si>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</si>
  <si>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</si>
  <si>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</si>
  <si>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</si>
  <si>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</si>
  <si>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</si>
  <si>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</si>
  <si>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</si>
  <si>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</si>
  <si>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</si>
  <si>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</si>
  <si>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</si>
  <si>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</si>
  <si>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</si>
  <si>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</si>
  <si>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</si>
  <si>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</si>
  <si>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</si>
  <si>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</si>
  <si>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</si>
  <si>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</si>
  <si>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</si>
  <si>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</si>
  <si>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</si>
  <si>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</si>
  <si>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</si>
  <si>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</si>
  <si>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</si>
  <si>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</si>
  <si>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</si>
  <si>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</si>
  <si>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</si>
  <si>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</si>
  <si>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</si>
  <si>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</si>
  <si>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</si>
  <si>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</si>
  <si>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</si>
  <si>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</si>
  <si>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</si>
  <si>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</si>
  <si>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</si>
  <si>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</si>
  <si>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</si>
  <si>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</si>
  <si>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</si>
  <si>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</si>
  <si>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</si>
  <si>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</si>
  <si>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</si>
  <si>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</si>
  <si>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</si>
  <si>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</si>
  <si>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</si>
  <si>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</si>
  <si>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</si>
  <si>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</si>
  <si>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</si>
  <si>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</si>
  <si>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</si>
  <si>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</si>
  <si>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</si>
  <si>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</si>
  <si>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</si>
  <si>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</si>
  <si>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</si>
  <si>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</si>
  <si>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</si>
  <si>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</si>
  <si>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</si>
  <si>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</si>
  <si>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</si>
  <si>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</si>
  <si>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</si>
  <si>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</si>
  <si>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</si>
  <si>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</si>
  <si>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</si>
  <si>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</si>
  <si>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</si>
  <si>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</si>
  <si>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</si>
  <si>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</si>
  <si>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</si>
  <si>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</si>
  <si>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</si>
  <si>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</si>
  <si>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</si>
  <si>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</si>
  <si>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</si>
  <si>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</si>
  <si>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</si>
  <si>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</si>
  <si>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</si>
  <si>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</si>
  <si>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</si>
  <si>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</si>
  <si>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</si>
  <si>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</si>
  <si>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</si>
  <si>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</si>
  <si>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</si>
  <si>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</si>
  <si>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</si>
  <si>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</si>
  <si>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</si>
  <si>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</si>
  <si>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</si>
  <si>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</si>
  <si>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</si>
  <si>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</si>
  <si>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</si>
  <si>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</si>
  <si>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</si>
  <si>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</si>
  <si>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</si>
  <si>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</si>
  <si>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</si>
  <si>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</si>
  <si>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</si>
  <si>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</si>
  <si>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</si>
  <si>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</si>
  <si>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</si>
  <si>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</si>
  <si>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</si>
  <si>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</si>
  <si>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</si>
  <si>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</si>
  <si>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</si>
  <si>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</si>
  <si>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</si>
  <si>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</si>
  <si>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</si>
  <si>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</si>
  <si>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</si>
  <si>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</si>
  <si>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</si>
  <si>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</si>
  <si>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</si>
  <si>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</si>
  <si>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</si>
  <si>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</si>
  <si>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</si>
  <si>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</si>
  <si>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</si>
  <si>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</si>
  <si>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</si>
  <si>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</si>
  <si>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</si>
  <si>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</si>
  <si>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</si>
  <si>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</si>
  <si>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</si>
  <si>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</si>
  <si>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</si>
  <si>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</si>
  <si>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</si>
  <si>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</si>
  <si>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</si>
  <si>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</si>
  <si>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</si>
  <si>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</si>
  <si>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</si>
  <si>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</si>
  <si>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</si>
  <si>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</si>
  <si>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</si>
  <si>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</si>
  <si>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</si>
  <si>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</si>
  <si>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</si>
  <si>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</si>
  <si>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</si>
  <si>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</si>
  <si>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</si>
  <si>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</si>
  <si>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</si>
  <si>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</si>
  <si>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</si>
  <si>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</si>
  <si>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</si>
  <si>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</si>
  <si>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</si>
  <si>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</si>
  <si>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</si>
  <si>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</si>
  <si>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</si>
  <si>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</si>
  <si>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</si>
  <si>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</si>
  <si>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</si>
  <si>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</si>
  <si>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</si>
  <si>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</si>
  <si>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</si>
  <si>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</si>
  <si>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</si>
  <si>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</si>
  <si>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</si>
  <si>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</si>
  <si>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</si>
  <si>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</si>
  <si>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</si>
  <si>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</si>
  <si>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</si>
  <si>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</si>
  <si>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</si>
  <si>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</si>
  <si>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</si>
  <si>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</si>
  <si>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</si>
  <si>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</si>
  <si>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</si>
  <si>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</si>
  <si>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</si>
  <si>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</si>
  <si>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</si>
  <si>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</si>
  <si>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</si>
  <si>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</si>
  <si>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</si>
  <si>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</si>
  <si>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</si>
  <si>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</si>
  <si>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</si>
  <si>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</si>
  <si>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</si>
  <si>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</si>
  <si>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</si>
  <si>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</si>
  <si>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</si>
  <si>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</si>
  <si>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</si>
  <si>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</si>
  <si>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</si>
  <si>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</si>
  <si>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</si>
  <si>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</si>
  <si>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</si>
  <si>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</si>
  <si>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</si>
  <si>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</si>
  <si>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</si>
  <si>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</si>
  <si>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</si>
  <si>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</si>
  <si>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</si>
  <si>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</si>
  <si>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</si>
  <si>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</si>
  <si>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</si>
  <si>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</si>
  <si>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</si>
  <si>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</si>
  <si>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</si>
  <si>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</si>
  <si>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</si>
  <si>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</si>
  <si>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</si>
  <si>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</si>
  <si>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</si>
  <si>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</si>
  <si>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</si>
  <si>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</si>
  <si>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</si>
  <si>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</si>
  <si>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</si>
  <si>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</si>
  <si>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</si>
  <si>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</si>
  <si>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</si>
  <si>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</si>
  <si>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</si>
  <si>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</si>
  <si>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</si>
  <si>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</si>
  <si>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</si>
  <si>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</si>
  <si>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</si>
  <si>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</si>
  <si>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</si>
  <si>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</si>
  <si>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</si>
  <si>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</si>
  <si>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</si>
  <si>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</si>
  <si>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</si>
  <si>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</si>
  <si>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</si>
  <si>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</si>
  <si>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</si>
  <si>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</si>
  <si>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</si>
  <si>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</si>
  <si>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</si>
  <si>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</si>
  <si>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</si>
  <si>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</si>
  <si>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</si>
  <si>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</si>
  <si>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</si>
  <si>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</si>
  <si>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</si>
  <si>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</si>
  <si>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</si>
  <si>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</si>
  <si>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</si>
  <si>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</si>
  <si>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</si>
  <si>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</si>
  <si>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</si>
  <si>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</si>
  <si>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</si>
  <si>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</si>
  <si>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</si>
  <si>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</si>
  <si>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</si>
  <si>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</si>
  <si>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</si>
  <si>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</si>
  <si>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</si>
  <si>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</si>
  <si>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</si>
  <si>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</si>
  <si>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</si>
  <si>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</si>
  <si>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</si>
  <si>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</si>
  <si>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</si>
  <si>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</si>
  <si>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</si>
  <si>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</si>
  <si>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</si>
  <si>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</si>
  <si>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</si>
  <si>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</si>
  <si>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</si>
  <si>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</si>
  <si>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</si>
  <si>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</si>
  <si>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</si>
  <si>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</si>
  <si>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</si>
  <si>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</si>
  <si>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</si>
  <si>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</si>
  <si>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</si>
  <si>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</si>
  <si>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</si>
  <si>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</si>
  <si>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</si>
  <si>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</si>
  <si>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</si>
  <si>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</si>
  <si>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</si>
  <si>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</si>
  <si>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</si>
  <si>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</si>
  <si>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</si>
  <si>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</si>
  <si>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</si>
  <si>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</si>
  <si>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</si>
  <si>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</si>
  <si>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</si>
  <si>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</si>
  <si>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</si>
  <si>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</si>
  <si>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</si>
  <si>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</si>
  <si>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</si>
  <si>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</si>
  <si>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</si>
  <si>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</si>
  <si>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</si>
  <si>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</si>
  <si>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</si>
  <si>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</si>
  <si>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</si>
  <si>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</si>
  <si>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</si>
  <si>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</si>
  <si>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</si>
  <si>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</si>
  <si>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</si>
  <si>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</si>
  <si>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</si>
  <si>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</si>
  <si>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</si>
  <si>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</si>
  <si>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</si>
  <si>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</si>
  <si>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</si>
  <si>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</si>
  <si>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</si>
  <si>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</si>
  <si>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</si>
  <si>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</si>
  <si>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</si>
  <si>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</si>
  <si>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</si>
  <si>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</si>
  <si>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</si>
  <si>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</si>
  <si>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</si>
  <si>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</si>
  <si>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</si>
  <si>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</si>
  <si>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</si>
  <si>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</si>
  <si>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</si>
  <si>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</si>
  <si>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</si>
  <si>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</si>
  <si>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</si>
  <si>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</si>
  <si>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</si>
  <si>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</si>
  <si>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</si>
  <si>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</si>
  <si>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</si>
  <si>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</si>
  <si>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</si>
  <si>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</si>
  <si>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</si>
  <si>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</si>
  <si>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</si>
  <si>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</si>
  <si>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</si>
  <si>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</si>
  <si>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</si>
  <si>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</si>
  <si>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</si>
  <si>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</si>
  <si>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Croatia:Reference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</si>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</sst>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2" fillId="3" borderId="0" xfId="1" applyFont="1" applyFill="1" applyAlignment="1">
      <alignment horizontal="left" vertical="center" wrapText="1"/>
    </xf>
    <xf numFmtId="166" fontId="6" fillId="4" borderId="23" xfId="1" applyFont="1" applyFill="1" applyBorder="1" applyAlignment="1">
      <alignment horizontal="center"/>
    </xf>
    <xf numFmtId="166" fontId="4" fillId="2" borderId="0" xfId="1" applyFont="1" applyFill="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166" fontId="2" fillId="3" borderId="0" xfId="1" applyFont="1" applyFill="1" applyBorder="1" applyAlignment="1">
      <alignment horizontal="left" vertical="center" wrapText="1"/>
    </xf>
    <xf numFmtId="166" fontId="2" fillId="3" borderId="2" xfId="1" applyFont="1" applyFill="1" applyBorder="1" applyAlignment="1">
      <alignment horizontal="left" vertical="center" wrapText="1"/>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topLeftCell="A1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42570</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3786.3580000000002</v>
      </c>
      <c r="C6" s="13">
        <v>3945.2866499999996</v>
      </c>
      <c r="D6" s="13">
        <v>4215.9947499999998</v>
      </c>
      <c r="E6" s="13">
        <v>4883.6905699999998</v>
      </c>
      <c r="F6" s="13">
        <v>4892.388988718857</v>
      </c>
      <c r="G6" s="13">
        <v>5275.7506859201376</v>
      </c>
      <c r="H6" s="13">
        <v>5518.0175995850313</v>
      </c>
      <c r="I6" s="13">
        <v>5267.5286924257634</v>
      </c>
      <c r="J6" s="13">
        <v>5511.8163012930991</v>
      </c>
      <c r="K6" s="13">
        <v>6386.5865679258059</v>
      </c>
      <c r="L6" s="13">
        <v>7338.4604511311163</v>
      </c>
      <c r="M6" s="14">
        <v>1.080606415562757</v>
      </c>
      <c r="N6" s="15">
        <v>1.4990767502297775</v>
      </c>
      <c r="O6" s="15">
        <v>1.2106490943162074</v>
      </c>
      <c r="P6" s="15">
        <v>-1.1243959535145454E-2</v>
      </c>
      <c r="Q6" s="15">
        <v>2.903707535270339</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2079</v>
      </c>
      <c r="C8" s="17">
        <v>2066</v>
      </c>
      <c r="D8" s="17">
        <v>2220</v>
      </c>
      <c r="E8" s="17">
        <v>2668.0658199999998</v>
      </c>
      <c r="F8" s="17">
        <v>2668.0658199999998</v>
      </c>
      <c r="G8" s="17">
        <v>3193.4594795893918</v>
      </c>
      <c r="H8" s="17">
        <v>3558.7587297575419</v>
      </c>
      <c r="I8" s="17">
        <v>3558.7587297575419</v>
      </c>
      <c r="J8" s="17">
        <v>3940.1044108854626</v>
      </c>
      <c r="K8" s="17">
        <v>4970.8059560000174</v>
      </c>
      <c r="L8" s="17">
        <v>5775.277985206596</v>
      </c>
      <c r="M8" s="18">
        <v>0.65835959164235458</v>
      </c>
      <c r="N8" s="19">
        <v>1.8554698502082578</v>
      </c>
      <c r="O8" s="19">
        <v>2.9224701145711407</v>
      </c>
      <c r="P8" s="19">
        <v>1.0231528835802806</v>
      </c>
      <c r="Q8" s="19">
        <v>3.8978393893564611</v>
      </c>
      <c r="S8" s="92"/>
      <c r="T8" s="92"/>
      <c r="U8" s="92"/>
      <c r="V8" s="92"/>
      <c r="W8" s="92"/>
      <c r="X8" s="92"/>
      <c r="Y8" s="92"/>
      <c r="Z8" s="92"/>
      <c r="AA8" s="92"/>
      <c r="AB8" s="92"/>
      <c r="AC8" s="92"/>
    </row>
    <row r="9" spans="1:29" ht="12.75" customHeight="1" x14ac:dyDescent="0.25">
      <c r="A9" s="39" t="s">
        <v>19</v>
      </c>
      <c r="B9" s="207">
        <v>2079</v>
      </c>
      <c r="C9" s="207">
        <v>2060</v>
      </c>
      <c r="D9" s="207">
        <v>2141</v>
      </c>
      <c r="E9" s="207">
        <v>2190</v>
      </c>
      <c r="F9" s="207">
        <v>2190</v>
      </c>
      <c r="G9" s="207">
        <v>2190</v>
      </c>
      <c r="H9" s="207">
        <v>2190</v>
      </c>
      <c r="I9" s="207">
        <v>2190</v>
      </c>
      <c r="J9" s="207">
        <v>2235.8230695102679</v>
      </c>
      <c r="K9" s="207">
        <v>2285.3920766192728</v>
      </c>
      <c r="L9" s="207">
        <v>2285.3920766192728</v>
      </c>
      <c r="M9" s="194">
        <v>0.29429219907874948</v>
      </c>
      <c r="N9" s="19">
        <v>0.22654156071431064</v>
      </c>
      <c r="O9" s="19">
        <v>0</v>
      </c>
      <c r="P9" s="194">
        <v>0.20729335830242945</v>
      </c>
      <c r="Q9" s="194">
        <v>0.21952232553652529</v>
      </c>
      <c r="S9" s="92"/>
      <c r="T9" s="92"/>
      <c r="U9" s="92"/>
      <c r="V9" s="92"/>
      <c r="W9" s="92"/>
      <c r="X9" s="92"/>
      <c r="Y9" s="92"/>
      <c r="Z9" s="92"/>
      <c r="AA9" s="92"/>
      <c r="AB9" s="92"/>
      <c r="AC9" s="92"/>
    </row>
    <row r="10" spans="1:29" ht="12.75" customHeight="1" x14ac:dyDescent="0.25">
      <c r="A10" s="47" t="s">
        <v>188</v>
      </c>
      <c r="B10" s="17">
        <v>1168.0521327014217</v>
      </c>
      <c r="C10" s="17">
        <v>1140.9004739336492</v>
      </c>
      <c r="D10" s="17">
        <v>1221.9004739336492</v>
      </c>
      <c r="E10" s="17">
        <v>1270.9004739336492</v>
      </c>
      <c r="F10" s="17">
        <v>1270.9004739336492</v>
      </c>
      <c r="G10" s="17">
        <v>1270.9004739336492</v>
      </c>
      <c r="H10" s="17">
        <v>1270.9004739336492</v>
      </c>
      <c r="I10" s="17">
        <v>1270.9004739336492</v>
      </c>
      <c r="J10" s="17">
        <v>1270.9004739336492</v>
      </c>
      <c r="K10" s="17">
        <v>1270.9004739336492</v>
      </c>
      <c r="L10" s="17">
        <v>1270.9004739336492</v>
      </c>
      <c r="M10" s="18">
        <v>0.45171612160257446</v>
      </c>
      <c r="N10" s="19">
        <v>0.39395669340280826</v>
      </c>
      <c r="O10" s="19">
        <v>0</v>
      </c>
      <c r="P10" s="19">
        <v>0</v>
      </c>
      <c r="Q10" s="19">
        <v>0</v>
      </c>
      <c r="S10" s="92"/>
      <c r="T10" s="92"/>
      <c r="U10" s="92"/>
      <c r="V10" s="92"/>
      <c r="W10" s="92"/>
      <c r="X10" s="92"/>
      <c r="Y10" s="92"/>
      <c r="Z10" s="92"/>
      <c r="AA10" s="92"/>
      <c r="AB10" s="92"/>
      <c r="AC10" s="92"/>
    </row>
    <row r="11" spans="1:29" ht="12.75" customHeight="1" x14ac:dyDescent="0.25">
      <c r="A11" s="47" t="s">
        <v>189</v>
      </c>
      <c r="B11" s="17">
        <v>910.94786729857822</v>
      </c>
      <c r="C11" s="17">
        <v>919.09952606635068</v>
      </c>
      <c r="D11" s="17">
        <v>919.09952606635068</v>
      </c>
      <c r="E11" s="17">
        <v>919.09952606635068</v>
      </c>
      <c r="F11" s="17">
        <v>919.09952606635068</v>
      </c>
      <c r="G11" s="17">
        <v>919.09952606635068</v>
      </c>
      <c r="H11" s="17">
        <v>919.09952606635068</v>
      </c>
      <c r="I11" s="17">
        <v>919.09952606635068</v>
      </c>
      <c r="J11" s="17">
        <v>964.92259557661885</v>
      </c>
      <c r="K11" s="17">
        <v>1014.4916026856237</v>
      </c>
      <c r="L11" s="17">
        <v>1014.4916026856237</v>
      </c>
      <c r="M11" s="18">
        <v>8.9127143545630894E-2</v>
      </c>
      <c r="N11" s="19">
        <v>0</v>
      </c>
      <c r="O11" s="19">
        <v>0</v>
      </c>
      <c r="P11" s="19">
        <v>0.48772021769363239</v>
      </c>
      <c r="Q11" s="19">
        <v>0.50220680869028644</v>
      </c>
      <c r="S11" s="92"/>
      <c r="T11" s="92"/>
      <c r="U11" s="92"/>
      <c r="V11" s="92"/>
      <c r="W11" s="92"/>
      <c r="X11" s="92"/>
      <c r="Y11" s="92"/>
      <c r="Z11" s="92"/>
      <c r="AA11" s="92"/>
      <c r="AB11" s="92"/>
      <c r="AC11" s="92"/>
    </row>
    <row r="12" spans="1:29" ht="12.75" customHeight="1" x14ac:dyDescent="0.25">
      <c r="A12" s="39" t="s">
        <v>192</v>
      </c>
      <c r="B12" s="17">
        <v>0</v>
      </c>
      <c r="C12" s="17">
        <v>6</v>
      </c>
      <c r="D12" s="17">
        <v>79</v>
      </c>
      <c r="E12" s="17">
        <v>422.7</v>
      </c>
      <c r="F12" s="17">
        <v>422.7</v>
      </c>
      <c r="G12" s="17">
        <v>422.7</v>
      </c>
      <c r="H12" s="17">
        <v>682.26796246533991</v>
      </c>
      <c r="I12" s="17">
        <v>682.26796246533991</v>
      </c>
      <c r="J12" s="17">
        <v>970.01173506119517</v>
      </c>
      <c r="K12" s="17">
        <v>1065.44</v>
      </c>
      <c r="L12" s="17">
        <v>1340.3999999999999</v>
      </c>
      <c r="M12" s="18">
        <v>0</v>
      </c>
      <c r="N12" s="19">
        <v>18.260719153779803</v>
      </c>
      <c r="O12" s="19">
        <v>4.9040543144103887</v>
      </c>
      <c r="P12" s="19">
        <v>3.5815012147995429</v>
      </c>
      <c r="Q12" s="19">
        <v>3.2870189503882985</v>
      </c>
      <c r="S12" s="92"/>
      <c r="T12" s="92"/>
      <c r="U12" s="92"/>
      <c r="V12" s="92"/>
      <c r="W12" s="92"/>
      <c r="X12" s="92"/>
      <c r="Y12" s="92"/>
      <c r="Z12" s="92"/>
      <c r="AA12" s="92"/>
      <c r="AB12" s="92"/>
      <c r="AC12" s="92"/>
    </row>
    <row r="13" spans="1:29" ht="12.75" customHeight="1" x14ac:dyDescent="0.25">
      <c r="A13" s="47" t="s">
        <v>190</v>
      </c>
      <c r="B13" s="17">
        <v>0</v>
      </c>
      <c r="C13" s="17">
        <v>6</v>
      </c>
      <c r="D13" s="17">
        <v>79</v>
      </c>
      <c r="E13" s="17">
        <v>422.7</v>
      </c>
      <c r="F13" s="17">
        <v>422.7</v>
      </c>
      <c r="G13" s="17">
        <v>422.7</v>
      </c>
      <c r="H13" s="17">
        <v>682.26796246533991</v>
      </c>
      <c r="I13" s="17">
        <v>682.26796246533991</v>
      </c>
      <c r="J13" s="17">
        <v>970.01173506119517</v>
      </c>
      <c r="K13" s="17">
        <v>1065.44</v>
      </c>
      <c r="L13" s="17">
        <v>1340.3999999999999</v>
      </c>
      <c r="M13" s="18">
        <v>0</v>
      </c>
      <c r="N13" s="19">
        <v>18.260719153779803</v>
      </c>
      <c r="O13" s="19">
        <v>4.9040543144103887</v>
      </c>
      <c r="P13" s="19">
        <v>3.5815012147995429</v>
      </c>
      <c r="Q13" s="19">
        <v>3.2870189503882985</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0</v>
      </c>
      <c r="E15" s="17">
        <v>55.365820000000014</v>
      </c>
      <c r="F15" s="17">
        <v>55.365820000000014</v>
      </c>
      <c r="G15" s="17">
        <v>580.75947958939219</v>
      </c>
      <c r="H15" s="17">
        <v>686.49076729220178</v>
      </c>
      <c r="I15" s="17">
        <v>686.49076729220178</v>
      </c>
      <c r="J15" s="17">
        <v>734.2696063139997</v>
      </c>
      <c r="K15" s="17">
        <v>1619.9738793807446</v>
      </c>
      <c r="L15" s="17">
        <v>2149.4859085873236</v>
      </c>
      <c r="M15" s="18">
        <v>0</v>
      </c>
      <c r="N15" s="19">
        <v>0</v>
      </c>
      <c r="O15" s="19">
        <v>28.629119392972903</v>
      </c>
      <c r="P15" s="19">
        <v>0.67510358023423755</v>
      </c>
      <c r="Q15" s="19">
        <v>11.339150928242292</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1707.3579999999999</v>
      </c>
      <c r="C17" s="17">
        <v>1879.28665</v>
      </c>
      <c r="D17" s="17">
        <v>1995.9947499999998</v>
      </c>
      <c r="E17" s="17">
        <v>2215.6247499999999</v>
      </c>
      <c r="F17" s="17">
        <v>2224.3231687188577</v>
      </c>
      <c r="G17" s="17">
        <v>2082.2912063307458</v>
      </c>
      <c r="H17" s="17">
        <v>1959.2588698274892</v>
      </c>
      <c r="I17" s="17">
        <v>1708.7699626682215</v>
      </c>
      <c r="J17" s="17">
        <v>1571.7118904076356</v>
      </c>
      <c r="K17" s="17">
        <v>1415.7806119257878</v>
      </c>
      <c r="L17" s="17">
        <v>1563.1824659245206</v>
      </c>
      <c r="M17" s="18">
        <v>1.5742162735028264</v>
      </c>
      <c r="N17" s="19">
        <v>1.0889880547764186</v>
      </c>
      <c r="O17" s="19">
        <v>-1.2608478751479635</v>
      </c>
      <c r="P17" s="19">
        <v>-2.1798979143928476</v>
      </c>
      <c r="Q17" s="19">
        <v>-5.4401356368727338E-2</v>
      </c>
      <c r="S17" s="92"/>
      <c r="T17" s="92"/>
      <c r="U17" s="92"/>
      <c r="V17" s="92"/>
      <c r="W17" s="92"/>
      <c r="X17" s="92"/>
      <c r="Y17" s="92"/>
      <c r="Z17" s="92"/>
      <c r="AA17" s="92"/>
      <c r="AB17" s="92"/>
      <c r="AC17" s="92"/>
    </row>
    <row r="18" spans="1:29" ht="12.75" customHeight="1" x14ac:dyDescent="0.25">
      <c r="A18" s="39" t="s">
        <v>68</v>
      </c>
      <c r="B18" s="17">
        <v>311.20846</v>
      </c>
      <c r="C18" s="17">
        <v>311.20846</v>
      </c>
      <c r="D18" s="17">
        <v>311.20846</v>
      </c>
      <c r="E18" s="17">
        <v>311.20845999999995</v>
      </c>
      <c r="F18" s="17">
        <v>657.5037800755141</v>
      </c>
      <c r="G18" s="17">
        <v>657.5037800755141</v>
      </c>
      <c r="H18" s="17">
        <v>657.5037800755141</v>
      </c>
      <c r="I18" s="17">
        <v>656.29471825926976</v>
      </c>
      <c r="J18" s="17">
        <v>656.29471825926976</v>
      </c>
      <c r="K18" s="17">
        <v>463.09471825926971</v>
      </c>
      <c r="L18" s="17">
        <v>463.09471825926971</v>
      </c>
      <c r="M18" s="18">
        <v>0</v>
      </c>
      <c r="N18" s="19">
        <v>7.7667252424256095</v>
      </c>
      <c r="O18" s="19">
        <v>0</v>
      </c>
      <c r="P18" s="19">
        <v>-1.840390133470704E-2</v>
      </c>
      <c r="Q18" s="19">
        <v>-3.4266955629995266</v>
      </c>
      <c r="S18" s="92"/>
      <c r="T18" s="92"/>
      <c r="U18" s="92"/>
      <c r="V18" s="92"/>
      <c r="W18" s="92"/>
      <c r="X18" s="92"/>
      <c r="Y18" s="92"/>
      <c r="Z18" s="92"/>
      <c r="AA18" s="92"/>
      <c r="AB18" s="92"/>
      <c r="AC18" s="92"/>
    </row>
    <row r="19" spans="1:29" ht="12.75" customHeight="1" x14ac:dyDescent="0.25">
      <c r="A19" s="39" t="s">
        <v>70</v>
      </c>
      <c r="B19" s="17">
        <v>614.84144000000003</v>
      </c>
      <c r="C19" s="17">
        <v>645.91644000000008</v>
      </c>
      <c r="D19" s="17">
        <v>649.05144000000007</v>
      </c>
      <c r="E19" s="17">
        <v>185.39144000000002</v>
      </c>
      <c r="F19" s="17">
        <v>149.77099812635805</v>
      </c>
      <c r="G19" s="17">
        <v>152.90043335709549</v>
      </c>
      <c r="H19" s="17">
        <v>106.9213835381571</v>
      </c>
      <c r="I19" s="17">
        <v>65.198716214577487</v>
      </c>
      <c r="J19" s="17">
        <v>29.57371621457748</v>
      </c>
      <c r="K19" s="17">
        <v>29.57371621457748</v>
      </c>
      <c r="L19" s="17">
        <v>16.083716214577482</v>
      </c>
      <c r="M19" s="18">
        <v>0.54294423408536296</v>
      </c>
      <c r="N19" s="19">
        <v>-13.639557163545145</v>
      </c>
      <c r="O19" s="19">
        <v>-3.3139797009803962</v>
      </c>
      <c r="P19" s="19">
        <v>-12.06047142431742</v>
      </c>
      <c r="Q19" s="19">
        <v>-5.9090074065712432</v>
      </c>
      <c r="S19" s="92"/>
      <c r="T19" s="92"/>
      <c r="U19" s="92"/>
      <c r="V19" s="92"/>
      <c r="W19" s="92"/>
      <c r="X19" s="92"/>
      <c r="Y19" s="92"/>
      <c r="Z19" s="92"/>
      <c r="AA19" s="92"/>
      <c r="AB19" s="92"/>
      <c r="AC19" s="92"/>
    </row>
    <row r="20" spans="1:29" ht="12.75" customHeight="1" x14ac:dyDescent="0.25">
      <c r="A20" s="39" t="s">
        <v>69</v>
      </c>
      <c r="B20" s="17">
        <v>781.30809999999997</v>
      </c>
      <c r="C20" s="17">
        <v>919.20809999999994</v>
      </c>
      <c r="D20" s="17">
        <v>1030.8830999999998</v>
      </c>
      <c r="E20" s="17">
        <v>1706.3831</v>
      </c>
      <c r="F20" s="17">
        <v>1393.0794628138528</v>
      </c>
      <c r="G20" s="17">
        <v>1246.3830890038437</v>
      </c>
      <c r="H20" s="17">
        <v>1166.1927658001107</v>
      </c>
      <c r="I20" s="17">
        <v>958.23900841098236</v>
      </c>
      <c r="J20" s="17">
        <v>829.29513496416791</v>
      </c>
      <c r="K20" s="17">
        <v>857.40005266113405</v>
      </c>
      <c r="L20" s="17">
        <v>999.48760104573228</v>
      </c>
      <c r="M20" s="18">
        <v>2.8107930853057406</v>
      </c>
      <c r="N20" s="19">
        <v>3.0567985411426246</v>
      </c>
      <c r="O20" s="19">
        <v>-1.7620151282174867</v>
      </c>
      <c r="P20" s="19">
        <v>-3.3517760937057717</v>
      </c>
      <c r="Q20" s="19">
        <v>1.8841975676506362</v>
      </c>
      <c r="S20" s="92"/>
      <c r="T20" s="92"/>
      <c r="U20" s="92"/>
      <c r="V20" s="92"/>
      <c r="W20" s="92"/>
      <c r="X20" s="92"/>
      <c r="Y20" s="92"/>
      <c r="Z20" s="92"/>
      <c r="AA20" s="92"/>
      <c r="AB20" s="92"/>
      <c r="AC20" s="92"/>
    </row>
    <row r="21" spans="1:29" ht="12.75" customHeight="1" x14ac:dyDescent="0.25">
      <c r="A21" s="47" t="s">
        <v>6</v>
      </c>
      <c r="B21" s="17">
        <v>781.30809999999997</v>
      </c>
      <c r="C21" s="17">
        <v>919.20809999999994</v>
      </c>
      <c r="D21" s="17">
        <v>1030.8830999999998</v>
      </c>
      <c r="E21" s="17">
        <v>1706.3831</v>
      </c>
      <c r="F21" s="17">
        <v>1393.0794628138528</v>
      </c>
      <c r="G21" s="17">
        <v>1246.3830890038437</v>
      </c>
      <c r="H21" s="17">
        <v>1166.1927658001107</v>
      </c>
      <c r="I21" s="17">
        <v>958.23900841098236</v>
      </c>
      <c r="J21" s="17">
        <v>829.29513496416791</v>
      </c>
      <c r="K21" s="17">
        <v>857.40005266113405</v>
      </c>
      <c r="L21" s="17">
        <v>999.48760104573228</v>
      </c>
      <c r="M21" s="18">
        <v>2.8107930853057406</v>
      </c>
      <c r="N21" s="19">
        <v>3.0567985411426246</v>
      </c>
      <c r="O21" s="19">
        <v>-1.7620151282174867</v>
      </c>
      <c r="P21" s="19">
        <v>-3.3517760937057717</v>
      </c>
      <c r="Q21" s="19">
        <v>1.8841975676506362</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v>
      </c>
      <c r="C23" s="17">
        <v>2.9536499999999997</v>
      </c>
      <c r="D23" s="17">
        <v>4.8517499999999991</v>
      </c>
      <c r="E23" s="17">
        <v>12.64175</v>
      </c>
      <c r="F23" s="17">
        <v>23.968927703132671</v>
      </c>
      <c r="G23" s="17">
        <v>25.503903894292442</v>
      </c>
      <c r="H23" s="17">
        <v>28.640940413707206</v>
      </c>
      <c r="I23" s="17">
        <v>29.037519783391868</v>
      </c>
      <c r="J23" s="17">
        <v>56.548320969620256</v>
      </c>
      <c r="K23" s="17">
        <v>65.712124790806442</v>
      </c>
      <c r="L23" s="17">
        <v>84.516430404941048</v>
      </c>
      <c r="M23" s="18">
        <v>0</v>
      </c>
      <c r="N23" s="19">
        <v>17.32080090729642</v>
      </c>
      <c r="O23" s="19">
        <v>1.7967392297794982</v>
      </c>
      <c r="P23" s="19">
        <v>7.0392959991540716</v>
      </c>
      <c r="Q23" s="19">
        <v>4.1003388538645602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223.95365000000001</v>
      </c>
      <c r="D27" s="13">
        <v>270.7081</v>
      </c>
      <c r="E27" s="13">
        <v>741.25581999999974</v>
      </c>
      <c r="F27" s="13">
        <v>865.67806871885784</v>
      </c>
      <c r="G27" s="13">
        <v>721.78019720128032</v>
      </c>
      <c r="H27" s="13">
        <v>408.07726366489305</v>
      </c>
      <c r="I27" s="13">
        <v>186.15392172544392</v>
      </c>
      <c r="J27" s="13">
        <v>710.45342886733511</v>
      </c>
      <c r="K27" s="13">
        <v>1665.9181357897426</v>
      </c>
      <c r="L27" s="13">
        <v>1913.9488504872988</v>
      </c>
      <c r="M27" s="14">
        <v>0</v>
      </c>
      <c r="N27" s="15">
        <v>12.327350830071948</v>
      </c>
      <c r="O27" s="15">
        <v>-7.2447290635378359</v>
      </c>
      <c r="P27" s="15">
        <v>5.7010549052145754</v>
      </c>
      <c r="Q27" s="15">
        <v>10.417896968329421</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24</v>
      </c>
      <c r="D29" s="17">
        <v>154</v>
      </c>
      <c r="E29" s="17">
        <v>497.0658199999998</v>
      </c>
      <c r="F29" s="17">
        <v>0</v>
      </c>
      <c r="G29" s="17">
        <v>525.3936595893922</v>
      </c>
      <c r="H29" s="17">
        <v>365.29925016814957</v>
      </c>
      <c r="I29" s="17">
        <v>6</v>
      </c>
      <c r="J29" s="17">
        <v>515.71150112792111</v>
      </c>
      <c r="K29" s="17">
        <v>1386.0898100533593</v>
      </c>
      <c r="L29" s="17">
        <v>1604.825688795971</v>
      </c>
      <c r="M29" s="18">
        <v>0</v>
      </c>
      <c r="N29" s="19">
        <v>0</v>
      </c>
      <c r="O29" s="19">
        <v>0</v>
      </c>
      <c r="P29" s="19">
        <v>3.5084496135126875</v>
      </c>
      <c r="Q29" s="19">
        <v>12.021686068686055</v>
      </c>
      <c r="S29" s="92"/>
      <c r="T29" s="92"/>
      <c r="U29" s="92"/>
      <c r="V29" s="92"/>
      <c r="W29" s="92"/>
      <c r="X29" s="92"/>
      <c r="Y29" s="92"/>
      <c r="Z29" s="92"/>
      <c r="AA29" s="92"/>
      <c r="AB29" s="92"/>
      <c r="AC29" s="92"/>
    </row>
    <row r="30" spans="1:29" ht="12.75" customHeight="1" x14ac:dyDescent="0.25">
      <c r="A30" s="39" t="s">
        <v>19</v>
      </c>
      <c r="B30" s="17"/>
      <c r="C30" s="17">
        <v>18</v>
      </c>
      <c r="D30" s="17">
        <v>80.999999999999986</v>
      </c>
      <c r="E30" s="17">
        <v>97.999999999999858</v>
      </c>
      <c r="F30" s="17">
        <v>0</v>
      </c>
      <c r="G30" s="17">
        <v>0</v>
      </c>
      <c r="H30" s="17">
        <v>0</v>
      </c>
      <c r="I30" s="17">
        <v>0</v>
      </c>
      <c r="J30" s="17">
        <v>45.823069510268112</v>
      </c>
      <c r="K30" s="17">
        <v>49.569007109004886</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9.8483412322275399</v>
      </c>
      <c r="D31" s="207">
        <v>80.999999999999986</v>
      </c>
      <c r="E31" s="207">
        <v>97.999999999999858</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8.1516587677724601</v>
      </c>
      <c r="D32" s="17">
        <v>0</v>
      </c>
      <c r="E32" s="17">
        <v>0</v>
      </c>
      <c r="F32" s="17">
        <v>0</v>
      </c>
      <c r="G32" s="17">
        <v>0</v>
      </c>
      <c r="H32" s="17">
        <v>0</v>
      </c>
      <c r="I32" s="17">
        <v>0</v>
      </c>
      <c r="J32" s="17">
        <v>45.823069510268112</v>
      </c>
      <c r="K32" s="17">
        <v>49.569007109004886</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6</v>
      </c>
      <c r="D33" s="17">
        <v>73</v>
      </c>
      <c r="E33" s="17">
        <v>343.7</v>
      </c>
      <c r="F33" s="17">
        <v>0</v>
      </c>
      <c r="G33" s="17">
        <v>0</v>
      </c>
      <c r="H33" s="17">
        <v>259.56796246533997</v>
      </c>
      <c r="I33" s="17">
        <v>6</v>
      </c>
      <c r="J33" s="17">
        <v>366.74377259585509</v>
      </c>
      <c r="K33" s="17">
        <v>450.8165298776097</v>
      </c>
      <c r="L33" s="17">
        <v>549.91999999999996</v>
      </c>
      <c r="M33" s="18">
        <v>0</v>
      </c>
      <c r="N33" s="19">
        <v>0</v>
      </c>
      <c r="O33" s="19">
        <v>0</v>
      </c>
      <c r="P33" s="19">
        <v>3.5168781240393132</v>
      </c>
      <c r="Q33" s="19">
        <v>4.1342699450235942</v>
      </c>
      <c r="S33" s="92"/>
      <c r="T33" s="92"/>
      <c r="U33" s="92"/>
      <c r="V33" s="92"/>
      <c r="W33" s="92"/>
      <c r="X33" s="92"/>
      <c r="Y33" s="92"/>
      <c r="Z33" s="92"/>
      <c r="AA33" s="92"/>
      <c r="AB33" s="92"/>
      <c r="AC33" s="92"/>
    </row>
    <row r="34" spans="1:29" ht="12.75" customHeight="1" x14ac:dyDescent="0.25">
      <c r="A34" s="47" t="s">
        <v>190</v>
      </c>
      <c r="B34" s="17"/>
      <c r="C34" s="17">
        <v>6</v>
      </c>
      <c r="D34" s="17">
        <v>73</v>
      </c>
      <c r="E34" s="17">
        <v>343.7</v>
      </c>
      <c r="F34" s="17">
        <v>0</v>
      </c>
      <c r="G34" s="17">
        <v>0</v>
      </c>
      <c r="H34" s="17">
        <v>259.56796246533997</v>
      </c>
      <c r="I34" s="17">
        <v>6</v>
      </c>
      <c r="J34" s="17">
        <v>366.74377259585509</v>
      </c>
      <c r="K34" s="17">
        <v>450.8165298776097</v>
      </c>
      <c r="L34" s="17">
        <v>549.91999999999996</v>
      </c>
      <c r="M34" s="18">
        <v>0</v>
      </c>
      <c r="N34" s="19">
        <v>0</v>
      </c>
      <c r="O34" s="19">
        <v>0</v>
      </c>
      <c r="P34" s="19">
        <v>3.5168781240393132</v>
      </c>
      <c r="Q34" s="19">
        <v>4.1342699450235942</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0</v>
      </c>
      <c r="E36" s="17">
        <v>55.365820000000014</v>
      </c>
      <c r="F36" s="17">
        <v>0</v>
      </c>
      <c r="G36" s="17">
        <v>525.3936595893922</v>
      </c>
      <c r="H36" s="17">
        <v>105.7312877028096</v>
      </c>
      <c r="I36" s="17">
        <v>0</v>
      </c>
      <c r="J36" s="17">
        <v>103.14465902179792</v>
      </c>
      <c r="K36" s="17">
        <v>885.7042730667448</v>
      </c>
      <c r="L36" s="17">
        <v>1054.9056887959712</v>
      </c>
      <c r="M36" s="18">
        <v>0</v>
      </c>
      <c r="N36" s="19">
        <v>0</v>
      </c>
      <c r="O36" s="19">
        <v>0</v>
      </c>
      <c r="P36" s="19">
        <v>-0.24737746047870379</v>
      </c>
      <c r="Q36" s="19">
        <v>26.175980706573874</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199.95365000000001</v>
      </c>
      <c r="D38" s="17">
        <v>116.7081</v>
      </c>
      <c r="E38" s="17">
        <v>244.18999999999997</v>
      </c>
      <c r="F38" s="17">
        <v>865.67806871885784</v>
      </c>
      <c r="G38" s="17">
        <v>196.38653761188812</v>
      </c>
      <c r="H38" s="17">
        <v>42.778013496743434</v>
      </c>
      <c r="I38" s="17">
        <v>180.15392172544392</v>
      </c>
      <c r="J38" s="17">
        <v>194.74192773941402</v>
      </c>
      <c r="K38" s="17">
        <v>279.82832573638319</v>
      </c>
      <c r="L38" s="17">
        <v>309.12316169132782</v>
      </c>
      <c r="M38" s="18">
        <v>0</v>
      </c>
      <c r="N38" s="19">
        <v>22.187151848959431</v>
      </c>
      <c r="O38" s="19">
        <v>-25.97363575898153</v>
      </c>
      <c r="P38" s="19">
        <v>16.365404941691388</v>
      </c>
      <c r="Q38" s="19">
        <v>4.7290606441604766</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464.30378007551423</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59.1</v>
      </c>
      <c r="D40" s="17">
        <v>3.1350000000000002</v>
      </c>
      <c r="E40" s="17">
        <v>0</v>
      </c>
      <c r="F40" s="17">
        <v>8.8557481263580424</v>
      </c>
      <c r="G40" s="17">
        <v>37.547935230737437</v>
      </c>
      <c r="H40" s="17">
        <v>0.84170018106161781</v>
      </c>
      <c r="I40" s="17">
        <v>16.549080802778427</v>
      </c>
      <c r="J40" s="17">
        <v>0</v>
      </c>
      <c r="K40" s="17">
        <v>0</v>
      </c>
      <c r="L40" s="17">
        <v>0</v>
      </c>
      <c r="M40" s="18">
        <v>0</v>
      </c>
      <c r="N40" s="19">
        <v>10.942710225310393</v>
      </c>
      <c r="O40" s="19">
        <v>-20.969775348400198</v>
      </c>
      <c r="P40" s="19">
        <v>0</v>
      </c>
      <c r="Q40" s="19">
        <v>0</v>
      </c>
      <c r="S40" s="92"/>
      <c r="T40" s="92"/>
      <c r="U40" s="92"/>
      <c r="V40" s="92"/>
      <c r="W40" s="92"/>
      <c r="X40" s="92"/>
      <c r="Y40" s="92"/>
      <c r="Z40" s="92"/>
      <c r="AA40" s="92"/>
      <c r="AB40" s="92"/>
      <c r="AC40" s="92"/>
    </row>
    <row r="41" spans="1:29" ht="12.75" customHeight="1" x14ac:dyDescent="0.25">
      <c r="A41" s="39" t="s">
        <v>69</v>
      </c>
      <c r="B41" s="17"/>
      <c r="C41" s="17">
        <v>137.9</v>
      </c>
      <c r="D41" s="17">
        <v>111.675</v>
      </c>
      <c r="E41" s="17">
        <v>236.39999999999998</v>
      </c>
      <c r="F41" s="17">
        <v>381.19136281385295</v>
      </c>
      <c r="G41" s="17">
        <v>157.30362618999089</v>
      </c>
      <c r="H41" s="17">
        <v>38.799276796267051</v>
      </c>
      <c r="I41" s="17">
        <v>163.20826155298082</v>
      </c>
      <c r="J41" s="17">
        <v>167.23112655318565</v>
      </c>
      <c r="K41" s="17">
        <v>267.710871915197</v>
      </c>
      <c r="L41" s="17">
        <v>279.98754838459797</v>
      </c>
      <c r="M41" s="18">
        <v>0</v>
      </c>
      <c r="N41" s="19">
        <v>13.062532502363467</v>
      </c>
      <c r="O41" s="19">
        <v>-20.426573804892524</v>
      </c>
      <c r="P41" s="19">
        <v>15.730904792445699</v>
      </c>
      <c r="Q41" s="19">
        <v>5.2887961884046542</v>
      </c>
      <c r="S41" s="92"/>
      <c r="T41" s="92"/>
      <c r="U41" s="92"/>
      <c r="V41" s="92"/>
      <c r="W41" s="92"/>
      <c r="X41" s="92"/>
      <c r="Y41" s="92"/>
      <c r="Z41" s="92"/>
      <c r="AA41" s="92"/>
      <c r="AB41" s="92"/>
      <c r="AC41" s="92"/>
    </row>
    <row r="42" spans="1:29" ht="12.75" customHeight="1" x14ac:dyDescent="0.25">
      <c r="A42" s="47" t="s">
        <v>6</v>
      </c>
      <c r="B42" s="17"/>
      <c r="C42" s="17">
        <v>137.9</v>
      </c>
      <c r="D42" s="17">
        <v>111.675</v>
      </c>
      <c r="E42" s="17">
        <v>236.39999999999998</v>
      </c>
      <c r="F42" s="17">
        <v>381.19136281385295</v>
      </c>
      <c r="G42" s="17">
        <v>157.30362618999089</v>
      </c>
      <c r="H42" s="17">
        <v>38.799276796267051</v>
      </c>
      <c r="I42" s="17">
        <v>163.20826155298082</v>
      </c>
      <c r="J42" s="17">
        <v>167.23112655318565</v>
      </c>
      <c r="K42" s="17">
        <v>267.710871915197</v>
      </c>
      <c r="L42" s="17">
        <v>279.98754838459797</v>
      </c>
      <c r="M42" s="18">
        <v>0</v>
      </c>
      <c r="N42" s="19">
        <v>13.062532502363467</v>
      </c>
      <c r="O42" s="19">
        <v>-20.426573804892524</v>
      </c>
      <c r="P42" s="19">
        <v>15.730904792445699</v>
      </c>
      <c r="Q42" s="19">
        <v>5.2887961884046542</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2.9536499999999997</v>
      </c>
      <c r="D44" s="17">
        <v>1.8980999999999999</v>
      </c>
      <c r="E44" s="17">
        <v>7.79</v>
      </c>
      <c r="F44" s="17">
        <v>11.327177703132673</v>
      </c>
      <c r="G44" s="17">
        <v>1.5349761911597737</v>
      </c>
      <c r="H44" s="17">
        <v>3.1370365194147629</v>
      </c>
      <c r="I44" s="17">
        <v>0.39657936968466329</v>
      </c>
      <c r="J44" s="17">
        <v>27.510801186228381</v>
      </c>
      <c r="K44" s="17">
        <v>12.11745382118619</v>
      </c>
      <c r="L44" s="17">
        <v>29.135613306729848</v>
      </c>
      <c r="M44" s="18">
        <v>0</v>
      </c>
      <c r="N44" s="19">
        <v>19.558446261366711</v>
      </c>
      <c r="O44" s="19">
        <v>-12.049201637774887</v>
      </c>
      <c r="P44" s="19">
        <v>24.250563318846584</v>
      </c>
      <c r="Q44" s="19">
        <v>0.57547506153545758</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10803.920570264769</v>
      </c>
      <c r="C48" s="13">
        <v>12354</v>
      </c>
      <c r="D48" s="13">
        <v>13999</v>
      </c>
      <c r="E48" s="13">
        <v>11995.211976900513</v>
      </c>
      <c r="F48" s="13">
        <v>14108.108397122838</v>
      </c>
      <c r="G48" s="13">
        <v>14588.465708175479</v>
      </c>
      <c r="H48" s="13">
        <v>14116.615626277418</v>
      </c>
      <c r="I48" s="13">
        <v>15760.669698562429</v>
      </c>
      <c r="J48" s="13">
        <v>16811.080074326954</v>
      </c>
      <c r="K48" s="13">
        <v>16669.037369893631</v>
      </c>
      <c r="L48" s="13">
        <v>18458.043351280659</v>
      </c>
      <c r="M48" s="14">
        <v>2.6246202535823659</v>
      </c>
      <c r="N48" s="15">
        <v>7.7668118389273566E-2</v>
      </c>
      <c r="O48" s="15">
        <v>6.0283925732429466E-3</v>
      </c>
      <c r="P48" s="15">
        <v>1.7622035796847513</v>
      </c>
      <c r="Q48" s="15">
        <v>0.9390015366908866</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5993.9205702647669</v>
      </c>
      <c r="C50" s="17">
        <v>6343.0000000000009</v>
      </c>
      <c r="D50" s="17">
        <v>8468</v>
      </c>
      <c r="E50" s="17">
        <v>6917.3032789212948</v>
      </c>
      <c r="F50" s="17">
        <v>7041.9360765503752</v>
      </c>
      <c r="G50" s="17">
        <v>7858.528691478391</v>
      </c>
      <c r="H50" s="17">
        <v>8610.0547180864414</v>
      </c>
      <c r="I50" s="17">
        <v>8612.5759901693691</v>
      </c>
      <c r="J50" s="17">
        <v>9522.7956284187821</v>
      </c>
      <c r="K50" s="17">
        <v>11272.769107716133</v>
      </c>
      <c r="L50" s="17">
        <v>12511.13341596082</v>
      </c>
      <c r="M50" s="18">
        <v>3.5158819358316107</v>
      </c>
      <c r="N50" s="19">
        <v>-1.8272123957948083</v>
      </c>
      <c r="O50" s="19">
        <v>2.0308214812378989</v>
      </c>
      <c r="P50" s="19">
        <v>1.0126710630840918</v>
      </c>
      <c r="Q50" s="19">
        <v>2.7668912600768092</v>
      </c>
      <c r="S50" s="92"/>
      <c r="T50" s="92"/>
      <c r="U50" s="92"/>
      <c r="V50" s="92"/>
      <c r="W50" s="92"/>
      <c r="X50" s="92"/>
      <c r="Y50" s="92"/>
      <c r="Z50" s="92"/>
      <c r="AA50" s="92"/>
      <c r="AB50" s="92"/>
      <c r="AC50" s="92"/>
    </row>
    <row r="51" spans="1:29" ht="12.75" customHeight="1" x14ac:dyDescent="0.25">
      <c r="A51" s="39" t="s">
        <v>19</v>
      </c>
      <c r="B51" s="207">
        <v>5993.9205702647669</v>
      </c>
      <c r="C51" s="207">
        <v>6333.0000000000009</v>
      </c>
      <c r="D51" s="207">
        <v>8329</v>
      </c>
      <c r="E51" s="207">
        <v>6199.2145929969647</v>
      </c>
      <c r="F51" s="207">
        <v>6323.8473906260451</v>
      </c>
      <c r="G51" s="207">
        <v>6387.2186911015096</v>
      </c>
      <c r="H51" s="207">
        <v>6392.8085687155335</v>
      </c>
      <c r="I51" s="207">
        <v>6394.5922892368926</v>
      </c>
      <c r="J51" s="207">
        <v>6540.0871640680143</v>
      </c>
      <c r="K51" s="207">
        <v>6714.0749173362683</v>
      </c>
      <c r="L51" s="207">
        <v>6758.12125116897</v>
      </c>
      <c r="M51" s="194">
        <v>3.3446949976302598</v>
      </c>
      <c r="N51" s="19">
        <v>-2.716575060869153</v>
      </c>
      <c r="O51" s="19">
        <v>0.10851793985806601</v>
      </c>
      <c r="P51" s="194">
        <v>0.22802754598674202</v>
      </c>
      <c r="Q51" s="194">
        <v>0.32848269368497274</v>
      </c>
      <c r="S51" s="92"/>
      <c r="T51" s="92"/>
      <c r="U51" s="92"/>
      <c r="V51" s="92"/>
      <c r="W51" s="92"/>
      <c r="X51" s="92"/>
      <c r="Y51" s="92"/>
      <c r="Z51" s="92"/>
      <c r="AA51" s="92"/>
      <c r="AB51" s="92"/>
      <c r="AC51" s="92"/>
    </row>
    <row r="52" spans="1:29" ht="12.75" customHeight="1" x14ac:dyDescent="0.25">
      <c r="A52" s="47" t="s">
        <v>188</v>
      </c>
      <c r="B52" s="17">
        <v>2940.1458721440918</v>
      </c>
      <c r="C52" s="17">
        <v>3106.4715639810433</v>
      </c>
      <c r="D52" s="17">
        <v>3903.1918164007143</v>
      </c>
      <c r="E52" s="17">
        <v>3029.1219158196427</v>
      </c>
      <c r="F52" s="17">
        <v>3153.7547134487231</v>
      </c>
      <c r="G52" s="17">
        <v>3217.1260139241872</v>
      </c>
      <c r="H52" s="17">
        <v>3222.7158915382111</v>
      </c>
      <c r="I52" s="17">
        <v>3224.4996120595697</v>
      </c>
      <c r="J52" s="17">
        <v>3212.7721352970675</v>
      </c>
      <c r="K52" s="17">
        <v>3216.684947119234</v>
      </c>
      <c r="L52" s="17">
        <v>3215.7957030815323</v>
      </c>
      <c r="M52" s="18">
        <v>2.8738756471243798</v>
      </c>
      <c r="N52" s="19">
        <v>-2.1094425168750375</v>
      </c>
      <c r="O52" s="19">
        <v>0.21654144416016763</v>
      </c>
      <c r="P52" s="19">
        <v>-3.0898131782308713E-2</v>
      </c>
      <c r="Q52" s="19">
        <v>9.4071037167076099E-3</v>
      </c>
      <c r="S52" s="92"/>
      <c r="T52" s="92"/>
      <c r="U52" s="92"/>
      <c r="V52" s="92"/>
      <c r="W52" s="92"/>
      <c r="X52" s="92"/>
      <c r="Y52" s="92"/>
      <c r="Z52" s="92"/>
      <c r="AA52" s="92"/>
      <c r="AB52" s="92"/>
      <c r="AC52" s="92"/>
    </row>
    <row r="53" spans="1:29" ht="12.75" customHeight="1" x14ac:dyDescent="0.25">
      <c r="A53" s="47" t="s">
        <v>189</v>
      </c>
      <c r="B53" s="17">
        <v>3053.7746981206747</v>
      </c>
      <c r="C53" s="17">
        <v>3226.5284360189571</v>
      </c>
      <c r="D53" s="17">
        <v>4425.8081835992853</v>
      </c>
      <c r="E53" s="17">
        <v>3170.0926771773225</v>
      </c>
      <c r="F53" s="17">
        <v>3170.0926771773225</v>
      </c>
      <c r="G53" s="17">
        <v>3170.0926771773229</v>
      </c>
      <c r="H53" s="17">
        <v>3170.0926771773229</v>
      </c>
      <c r="I53" s="17">
        <v>3170.0926771773229</v>
      </c>
      <c r="J53" s="17">
        <v>3327.3150287709477</v>
      </c>
      <c r="K53" s="17">
        <v>3497.3899702170347</v>
      </c>
      <c r="L53" s="17">
        <v>3542.3255480874382</v>
      </c>
      <c r="M53" s="18">
        <v>3.7804523912068122</v>
      </c>
      <c r="N53" s="19">
        <v>-3.2818597352161749</v>
      </c>
      <c r="O53" s="19">
        <v>0</v>
      </c>
      <c r="P53" s="19">
        <v>0.48522198694642693</v>
      </c>
      <c r="Q53" s="19">
        <v>0.62814223924110291</v>
      </c>
      <c r="S53" s="92"/>
      <c r="T53" s="92"/>
      <c r="U53" s="92"/>
      <c r="V53" s="92"/>
      <c r="W53" s="92"/>
      <c r="X53" s="92"/>
      <c r="Y53" s="92"/>
      <c r="Z53" s="92"/>
      <c r="AA53" s="92"/>
      <c r="AB53" s="92"/>
      <c r="AC53" s="92"/>
    </row>
    <row r="54" spans="1:29" ht="12.75" customHeight="1" x14ac:dyDescent="0.25">
      <c r="A54" s="39" t="s">
        <v>192</v>
      </c>
      <c r="B54" s="17">
        <v>0</v>
      </c>
      <c r="C54" s="17">
        <v>10</v>
      </c>
      <c r="D54" s="17">
        <v>139</v>
      </c>
      <c r="E54" s="17">
        <v>650.18804388981357</v>
      </c>
      <c r="F54" s="17">
        <v>650.18804388981357</v>
      </c>
      <c r="G54" s="17">
        <v>650.18804388981357</v>
      </c>
      <c r="H54" s="17">
        <v>1242.9252137387127</v>
      </c>
      <c r="I54" s="17">
        <v>1243.6627653002822</v>
      </c>
      <c r="J54" s="17">
        <v>1935.9260719373929</v>
      </c>
      <c r="K54" s="17">
        <v>2216.0648209457204</v>
      </c>
      <c r="L54" s="17">
        <v>2620.2036888830166</v>
      </c>
      <c r="M54" s="18">
        <v>0</v>
      </c>
      <c r="N54" s="19">
        <v>16.681611316397692</v>
      </c>
      <c r="O54" s="19">
        <v>6.6941485321057481</v>
      </c>
      <c r="P54" s="19">
        <v>4.530824763738206</v>
      </c>
      <c r="Q54" s="19">
        <v>3.072931618937047</v>
      </c>
      <c r="S54" s="92"/>
      <c r="T54" s="92"/>
      <c r="U54" s="92"/>
      <c r="V54" s="92"/>
      <c r="W54" s="92"/>
      <c r="X54" s="92"/>
      <c r="Y54" s="92"/>
      <c r="Z54" s="92"/>
      <c r="AA54" s="92"/>
      <c r="AB54" s="92"/>
      <c r="AC54" s="92"/>
    </row>
    <row r="55" spans="1:29" ht="12.75" customHeight="1" x14ac:dyDescent="0.25">
      <c r="A55" s="47" t="s">
        <v>190</v>
      </c>
      <c r="B55" s="17">
        <v>0</v>
      </c>
      <c r="C55" s="17">
        <v>10</v>
      </c>
      <c r="D55" s="17">
        <v>139</v>
      </c>
      <c r="E55" s="17">
        <v>650.18804388981357</v>
      </c>
      <c r="F55" s="17">
        <v>650.18804388981357</v>
      </c>
      <c r="G55" s="17">
        <v>650.18804388981357</v>
      </c>
      <c r="H55" s="17">
        <v>1242.9252137387127</v>
      </c>
      <c r="I55" s="17">
        <v>1243.6627653002822</v>
      </c>
      <c r="J55" s="17">
        <v>1935.9260719373929</v>
      </c>
      <c r="K55" s="17">
        <v>2216.0648209457204</v>
      </c>
      <c r="L55" s="17">
        <v>2620.2036888830166</v>
      </c>
      <c r="M55" s="18">
        <v>0</v>
      </c>
      <c r="N55" s="19">
        <v>16.681611316397692</v>
      </c>
      <c r="O55" s="19">
        <v>6.6941485321057481</v>
      </c>
      <c r="P55" s="19">
        <v>4.530824763738206</v>
      </c>
      <c r="Q55" s="19">
        <v>3.072931618937047</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0</v>
      </c>
      <c r="E57" s="17">
        <v>67.900642034516409</v>
      </c>
      <c r="F57" s="17">
        <v>67.900642034516409</v>
      </c>
      <c r="G57" s="17">
        <v>821.12195648706836</v>
      </c>
      <c r="H57" s="17">
        <v>974.32093563219439</v>
      </c>
      <c r="I57" s="17">
        <v>974.32093563219439</v>
      </c>
      <c r="J57" s="17">
        <v>1046.7823924133763</v>
      </c>
      <c r="K57" s="17">
        <v>2342.6293694341434</v>
      </c>
      <c r="L57" s="17">
        <v>3132.8084759088324</v>
      </c>
      <c r="M57" s="18">
        <v>0</v>
      </c>
      <c r="N57" s="19">
        <v>0</v>
      </c>
      <c r="O57" s="19">
        <v>30.521728156166738</v>
      </c>
      <c r="P57" s="19">
        <v>0.71993514209558462</v>
      </c>
      <c r="Q57" s="19">
        <v>11.585494819366016</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4810.0000000000009</v>
      </c>
      <c r="C59" s="17">
        <v>6011</v>
      </c>
      <c r="D59" s="17">
        <v>5531</v>
      </c>
      <c r="E59" s="17">
        <v>5077.9086979792164</v>
      </c>
      <c r="F59" s="17">
        <v>7066.1723205724638</v>
      </c>
      <c r="G59" s="17">
        <v>6729.9370166970893</v>
      </c>
      <c r="H59" s="17">
        <v>5506.5609081909761</v>
      </c>
      <c r="I59" s="17">
        <v>7148.0937083930576</v>
      </c>
      <c r="J59" s="17">
        <v>7288.2844459081689</v>
      </c>
      <c r="K59" s="17">
        <v>5396.2682621774966</v>
      </c>
      <c r="L59" s="17">
        <v>5946.9099353198417</v>
      </c>
      <c r="M59" s="18">
        <v>1.4065151106723794</v>
      </c>
      <c r="N59" s="19">
        <v>2.479749835460443</v>
      </c>
      <c r="O59" s="19">
        <v>-2.462948639952478</v>
      </c>
      <c r="P59" s="19">
        <v>2.8429407595052192</v>
      </c>
      <c r="Q59" s="19">
        <v>-2.0134189005311831</v>
      </c>
      <c r="S59" s="92"/>
      <c r="T59" s="92"/>
      <c r="U59" s="92"/>
      <c r="V59" s="92"/>
      <c r="W59" s="92"/>
      <c r="X59" s="92"/>
      <c r="Y59" s="92"/>
      <c r="Z59" s="92"/>
      <c r="AA59" s="92"/>
      <c r="AB59" s="92"/>
      <c r="AC59" s="92"/>
    </row>
    <row r="60" spans="1:29" ht="12.75" customHeight="1" x14ac:dyDescent="0.25">
      <c r="A60" s="39" t="s">
        <v>68</v>
      </c>
      <c r="B60" s="17">
        <v>1562.7962892526148</v>
      </c>
      <c r="C60" s="17">
        <v>2359.7324954182714</v>
      </c>
      <c r="D60" s="17">
        <v>2461.8519530699659</v>
      </c>
      <c r="E60" s="17">
        <v>2671.0815775069527</v>
      </c>
      <c r="F60" s="17">
        <v>2865.2630983040926</v>
      </c>
      <c r="G60" s="17">
        <v>972.99564292926618</v>
      </c>
      <c r="H60" s="17">
        <v>920.26315355400607</v>
      </c>
      <c r="I60" s="17">
        <v>912.87469263921878</v>
      </c>
      <c r="J60" s="17">
        <v>913.37169150595264</v>
      </c>
      <c r="K60" s="17">
        <v>17.897717966600968</v>
      </c>
      <c r="L60" s="17">
        <v>28.367395071077773</v>
      </c>
      <c r="M60" s="18">
        <v>4.6492104642624987</v>
      </c>
      <c r="N60" s="19">
        <v>1.5290347731433451</v>
      </c>
      <c r="O60" s="19">
        <v>-10.736327083566287</v>
      </c>
      <c r="P60" s="19">
        <v>-7.5139334082030551E-2</v>
      </c>
      <c r="Q60" s="19">
        <v>-29.332912746882712</v>
      </c>
      <c r="S60" s="92"/>
      <c r="T60" s="92"/>
      <c r="U60" s="92"/>
      <c r="V60" s="92"/>
      <c r="W60" s="92"/>
      <c r="X60" s="92"/>
      <c r="Y60" s="92"/>
      <c r="Z60" s="92"/>
      <c r="AA60" s="92"/>
      <c r="AB60" s="92"/>
      <c r="AC60" s="92"/>
    </row>
    <row r="61" spans="1:29" ht="12.75" customHeight="1" x14ac:dyDescent="0.25">
      <c r="A61" s="39" t="s">
        <v>70</v>
      </c>
      <c r="B61" s="17">
        <v>1816.4059646968476</v>
      </c>
      <c r="C61" s="17">
        <v>1982.3308551562709</v>
      </c>
      <c r="D61" s="17">
        <v>721.23353200105396</v>
      </c>
      <c r="E61" s="17">
        <v>0.40606171306539235</v>
      </c>
      <c r="F61" s="17">
        <v>24.921282054374476</v>
      </c>
      <c r="G61" s="17">
        <v>185.90212025995896</v>
      </c>
      <c r="H61" s="17">
        <v>190.93944665371023</v>
      </c>
      <c r="I61" s="17">
        <v>185.72568835580029</v>
      </c>
      <c r="J61" s="17">
        <v>107.82569146438415</v>
      </c>
      <c r="K61" s="17">
        <v>108.17321905534277</v>
      </c>
      <c r="L61" s="17">
        <v>65.837028219896112</v>
      </c>
      <c r="M61" s="18">
        <v>-8.8227899377644867</v>
      </c>
      <c r="N61" s="19">
        <v>-28.575131899479832</v>
      </c>
      <c r="O61" s="19">
        <v>22.583644167062378</v>
      </c>
      <c r="P61" s="19">
        <v>-5.5541979144861475</v>
      </c>
      <c r="Q61" s="19">
        <v>-4.8136230447045065</v>
      </c>
      <c r="S61" s="92"/>
      <c r="T61" s="92"/>
      <c r="U61" s="92"/>
      <c r="V61" s="92"/>
      <c r="W61" s="92"/>
      <c r="X61" s="92"/>
      <c r="Y61" s="92"/>
      <c r="Z61" s="92"/>
      <c r="AA61" s="92"/>
      <c r="AB61" s="92"/>
      <c r="AC61" s="92"/>
    </row>
    <row r="62" spans="1:29" ht="12.75" customHeight="1" x14ac:dyDescent="0.25">
      <c r="A62" s="39" t="s">
        <v>69</v>
      </c>
      <c r="B62" s="17">
        <v>1429.7970204937319</v>
      </c>
      <c r="C62" s="17">
        <v>1656.8127888833628</v>
      </c>
      <c r="D62" s="17">
        <v>2339.1548641596964</v>
      </c>
      <c r="E62" s="17">
        <v>2383.0756861915843</v>
      </c>
      <c r="F62" s="17">
        <v>4124.3847141344322</v>
      </c>
      <c r="G62" s="17">
        <v>5482.2707643606091</v>
      </c>
      <c r="H62" s="17">
        <v>4241.890200474556</v>
      </c>
      <c r="I62" s="17">
        <v>5928.8348158899225</v>
      </c>
      <c r="J62" s="17">
        <v>5924.8737509892917</v>
      </c>
      <c r="K62" s="17">
        <v>4861.4018876770606</v>
      </c>
      <c r="L62" s="17">
        <v>5418.6237374351349</v>
      </c>
      <c r="M62" s="18">
        <v>5.0457433704705901</v>
      </c>
      <c r="N62" s="19">
        <v>5.8351718512140938</v>
      </c>
      <c r="O62" s="19">
        <v>0.28131618796018998</v>
      </c>
      <c r="P62" s="19">
        <v>3.3979593816323206</v>
      </c>
      <c r="Q62" s="19">
        <v>-0.88919822683098948</v>
      </c>
      <c r="S62" s="92"/>
      <c r="T62" s="92"/>
      <c r="U62" s="92"/>
      <c r="V62" s="92"/>
      <c r="W62" s="92"/>
      <c r="X62" s="92"/>
      <c r="Y62" s="92"/>
      <c r="Z62" s="92"/>
      <c r="AA62" s="92"/>
      <c r="AB62" s="92"/>
      <c r="AC62" s="92"/>
    </row>
    <row r="63" spans="1:29" ht="12.75" customHeight="1" x14ac:dyDescent="0.25">
      <c r="A63" s="47" t="s">
        <v>6</v>
      </c>
      <c r="B63" s="207">
        <v>1429.7970204937319</v>
      </c>
      <c r="C63" s="207">
        <v>1656.8127888833628</v>
      </c>
      <c r="D63" s="207">
        <v>2339.1548641596964</v>
      </c>
      <c r="E63" s="207">
        <v>2383.0756861915843</v>
      </c>
      <c r="F63" s="207">
        <v>4124.3847141344322</v>
      </c>
      <c r="G63" s="207">
        <v>5482.2707643606091</v>
      </c>
      <c r="H63" s="207">
        <v>4241.890200474556</v>
      </c>
      <c r="I63" s="207">
        <v>5928.8348158899225</v>
      </c>
      <c r="J63" s="207">
        <v>5924.8737509892917</v>
      </c>
      <c r="K63" s="207">
        <v>4861.4018876770606</v>
      </c>
      <c r="L63" s="207">
        <v>5418.6237374351349</v>
      </c>
      <c r="M63" s="194">
        <v>5.0457433704705901</v>
      </c>
      <c r="N63" s="19">
        <v>5.8351718512140938</v>
      </c>
      <c r="O63" s="19">
        <v>0.28131618796018998</v>
      </c>
      <c r="P63" s="194">
        <v>3.3979593816323206</v>
      </c>
      <c r="Q63" s="194">
        <v>-0.88919822683098948</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1.0007255568054929</v>
      </c>
      <c r="C65" s="17">
        <v>12.123860542095244</v>
      </c>
      <c r="D65" s="17">
        <v>8.7596507692835619</v>
      </c>
      <c r="E65" s="17">
        <v>23.345372567612721</v>
      </c>
      <c r="F65" s="17">
        <v>51.603226079564493</v>
      </c>
      <c r="G65" s="17">
        <v>88.768489147255082</v>
      </c>
      <c r="H65" s="17">
        <v>153.46810750870389</v>
      </c>
      <c r="I65" s="17">
        <v>120.65851150811665</v>
      </c>
      <c r="J65" s="17">
        <v>342.21331194854105</v>
      </c>
      <c r="K65" s="17">
        <v>408.79543747849232</v>
      </c>
      <c r="L65" s="17">
        <v>434.08177459373263</v>
      </c>
      <c r="M65" s="18">
        <v>24.227338295692526</v>
      </c>
      <c r="N65" s="19">
        <v>19.404035837367694</v>
      </c>
      <c r="O65" s="19">
        <v>11.515215616626072</v>
      </c>
      <c r="P65" s="19">
        <v>8.3497406653249904</v>
      </c>
      <c r="Q65" s="19">
        <v>2.4064863148391735</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10282.140529531571</v>
      </c>
      <c r="C69" s="13">
        <v>11890.55452003728</v>
      </c>
      <c r="D69" s="13">
        <v>13530.382335506816</v>
      </c>
      <c r="E69" s="13">
        <v>11695.134574666579</v>
      </c>
      <c r="F69" s="13">
        <v>13736.8424799445</v>
      </c>
      <c r="G69" s="13">
        <v>14331.363967075771</v>
      </c>
      <c r="H69" s="13">
        <v>13883.786456190794</v>
      </c>
      <c r="I69" s="13">
        <v>15494.853575252635</v>
      </c>
      <c r="J69" s="13">
        <v>16527.296904541836</v>
      </c>
      <c r="K69" s="13">
        <v>16472.628578007854</v>
      </c>
      <c r="L69" s="13">
        <v>18249.607072521259</v>
      </c>
      <c r="M69" s="14">
        <v>2.7833227595394527</v>
      </c>
      <c r="N69" s="15">
        <v>0.15155227752849942</v>
      </c>
      <c r="O69" s="15">
        <v>0.10645924648040594</v>
      </c>
      <c r="P69" s="15">
        <v>1.7581939639244037</v>
      </c>
      <c r="Q69" s="15">
        <v>0.99623144899854132</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5828.140529531569</v>
      </c>
      <c r="C71" s="17">
        <v>6309.5545200372799</v>
      </c>
      <c r="D71" s="17">
        <v>8359.3823355068162</v>
      </c>
      <c r="E71" s="17">
        <v>6862.814999200431</v>
      </c>
      <c r="F71" s="17">
        <v>6988.8520401518599</v>
      </c>
      <c r="G71" s="17">
        <v>7804.8534315849893</v>
      </c>
      <c r="H71" s="17">
        <v>8556.3527273029486</v>
      </c>
      <c r="I71" s="17">
        <v>8559.0654160145696</v>
      </c>
      <c r="J71" s="17">
        <v>9469.164706005995</v>
      </c>
      <c r="K71" s="17">
        <v>11218.998285710077</v>
      </c>
      <c r="L71" s="17">
        <v>12457.738217324584</v>
      </c>
      <c r="M71" s="18">
        <v>3.6727019524174898</v>
      </c>
      <c r="N71" s="19">
        <v>-1.774744828178898</v>
      </c>
      <c r="O71" s="19">
        <v>2.044190148000502</v>
      </c>
      <c r="P71" s="19">
        <v>1.0188218355723588</v>
      </c>
      <c r="Q71" s="19">
        <v>2.7809796887082294</v>
      </c>
      <c r="S71" s="92"/>
      <c r="T71" s="92"/>
      <c r="U71" s="92"/>
      <c r="V71" s="92"/>
      <c r="W71" s="92"/>
      <c r="X71" s="92"/>
      <c r="Y71" s="92"/>
      <c r="Z71" s="92"/>
      <c r="AA71" s="92"/>
      <c r="AB71" s="92"/>
      <c r="AC71" s="92"/>
    </row>
    <row r="72" spans="1:29" ht="12.75" customHeight="1" x14ac:dyDescent="0.25">
      <c r="A72" s="39" t="s">
        <v>19</v>
      </c>
      <c r="B72" s="207">
        <v>5828.140529531569</v>
      </c>
      <c r="C72" s="207">
        <v>6299.5545200372799</v>
      </c>
      <c r="D72" s="207">
        <v>8220.3823355068162</v>
      </c>
      <c r="E72" s="207">
        <v>6144.7263132761009</v>
      </c>
      <c r="F72" s="207">
        <v>6270.7633542275298</v>
      </c>
      <c r="G72" s="207">
        <v>6333.5434312081079</v>
      </c>
      <c r="H72" s="207">
        <v>6339.1065779320415</v>
      </c>
      <c r="I72" s="207">
        <v>6341.0817150820922</v>
      </c>
      <c r="J72" s="207">
        <v>6486.4562416552271</v>
      </c>
      <c r="K72" s="207">
        <v>6660.3040953302134</v>
      </c>
      <c r="L72" s="207">
        <v>6704.7260525327347</v>
      </c>
      <c r="M72" s="194">
        <v>3.4990110910321226</v>
      </c>
      <c r="N72" s="19">
        <v>-2.6708704280785533</v>
      </c>
      <c r="O72" s="19">
        <v>0.10845623019895001</v>
      </c>
      <c r="P72" s="194">
        <v>0.23004928554144488</v>
      </c>
      <c r="Q72" s="194">
        <v>0.33151139525930962</v>
      </c>
      <c r="S72" s="92"/>
      <c r="T72" s="92"/>
      <c r="U72" s="92"/>
      <c r="V72" s="92"/>
      <c r="W72" s="92"/>
      <c r="X72" s="92"/>
      <c r="Y72" s="92"/>
      <c r="Z72" s="92"/>
      <c r="AA72" s="92"/>
      <c r="AB72" s="92"/>
      <c r="AC72" s="92"/>
    </row>
    <row r="73" spans="1:29" ht="12.75" customHeight="1" x14ac:dyDescent="0.25">
      <c r="A73" s="47" t="s">
        <v>188</v>
      </c>
      <c r="B73" s="17">
        <v>2858.8272265711726</v>
      </c>
      <c r="C73" s="17">
        <v>3090.0658427671019</v>
      </c>
      <c r="D73" s="17">
        <v>3852.2906783089443</v>
      </c>
      <c r="E73" s="17">
        <v>2991.2276415130273</v>
      </c>
      <c r="F73" s="17">
        <v>3117.2646824644562</v>
      </c>
      <c r="G73" s="17">
        <v>3180.0447594450338</v>
      </c>
      <c r="H73" s="17">
        <v>3185.6079061689675</v>
      </c>
      <c r="I73" s="17">
        <v>3187.5830433190181</v>
      </c>
      <c r="J73" s="17">
        <v>3175.7352182985287</v>
      </c>
      <c r="K73" s="17">
        <v>3179.5081305274275</v>
      </c>
      <c r="L73" s="17">
        <v>3179.2077149149786</v>
      </c>
      <c r="M73" s="18">
        <v>3.0274887048951538</v>
      </c>
      <c r="N73" s="19">
        <v>-2.0948667263983145</v>
      </c>
      <c r="O73" s="19">
        <v>0.21710757009982817</v>
      </c>
      <c r="P73" s="19">
        <v>-3.1034841343791086E-2</v>
      </c>
      <c r="Q73" s="19">
        <v>1.0929088588929048E-2</v>
      </c>
      <c r="S73" s="92"/>
      <c r="T73" s="92"/>
      <c r="U73" s="92"/>
      <c r="V73" s="92"/>
      <c r="W73" s="92"/>
      <c r="X73" s="92"/>
      <c r="Y73" s="92"/>
      <c r="Z73" s="92"/>
      <c r="AA73" s="92"/>
      <c r="AB73" s="92"/>
      <c r="AC73" s="92"/>
    </row>
    <row r="74" spans="1:29" ht="12.75" customHeight="1" x14ac:dyDescent="0.25">
      <c r="A74" s="47" t="s">
        <v>189</v>
      </c>
      <c r="B74" s="17">
        <v>2969.313302960396</v>
      </c>
      <c r="C74" s="17">
        <v>3209.4886772701775</v>
      </c>
      <c r="D74" s="17">
        <v>4368.0916571978714</v>
      </c>
      <c r="E74" s="17">
        <v>3153.4986717630736</v>
      </c>
      <c r="F74" s="17">
        <v>3153.4986717630736</v>
      </c>
      <c r="G74" s="17">
        <v>3153.4986717630741</v>
      </c>
      <c r="H74" s="17">
        <v>3153.4986717630741</v>
      </c>
      <c r="I74" s="17">
        <v>3153.4986717630741</v>
      </c>
      <c r="J74" s="17">
        <v>3310.7210233566989</v>
      </c>
      <c r="K74" s="17">
        <v>3480.7959648027859</v>
      </c>
      <c r="L74" s="17">
        <v>3525.5183376177556</v>
      </c>
      <c r="M74" s="18">
        <v>3.9354191651167492</v>
      </c>
      <c r="N74" s="19">
        <v>-3.205631457201541</v>
      </c>
      <c r="O74" s="19">
        <v>0</v>
      </c>
      <c r="P74" s="19">
        <v>0.48772021769363239</v>
      </c>
      <c r="Q74" s="19">
        <v>0.63059466989492385</v>
      </c>
      <c r="S74" s="92"/>
      <c r="T74" s="92"/>
      <c r="U74" s="92"/>
      <c r="V74" s="92"/>
      <c r="W74" s="92"/>
      <c r="X74" s="92"/>
      <c r="Y74" s="92"/>
      <c r="Z74" s="92"/>
      <c r="AA74" s="92"/>
      <c r="AB74" s="92"/>
      <c r="AC74" s="92"/>
    </row>
    <row r="75" spans="1:29" ht="12.75" customHeight="1" x14ac:dyDescent="0.25">
      <c r="A75" s="39" t="s">
        <v>192</v>
      </c>
      <c r="B75" s="17">
        <v>0</v>
      </c>
      <c r="C75" s="17">
        <v>10</v>
      </c>
      <c r="D75" s="17">
        <v>139</v>
      </c>
      <c r="E75" s="17">
        <v>650.18804388981357</v>
      </c>
      <c r="F75" s="17">
        <v>650.18804388981357</v>
      </c>
      <c r="G75" s="17">
        <v>650.18804388981357</v>
      </c>
      <c r="H75" s="17">
        <v>1242.9252137387127</v>
      </c>
      <c r="I75" s="17">
        <v>1243.6627653002822</v>
      </c>
      <c r="J75" s="17">
        <v>1935.9260719373929</v>
      </c>
      <c r="K75" s="17">
        <v>2216.0648209457204</v>
      </c>
      <c r="L75" s="17">
        <v>2620.2036888830166</v>
      </c>
      <c r="M75" s="18">
        <v>0</v>
      </c>
      <c r="N75" s="19">
        <v>16.681611316397692</v>
      </c>
      <c r="O75" s="19">
        <v>6.6941485321057481</v>
      </c>
      <c r="P75" s="19">
        <v>4.530824763738206</v>
      </c>
      <c r="Q75" s="19">
        <v>3.072931618937047</v>
      </c>
      <c r="S75" s="92"/>
      <c r="T75" s="92"/>
      <c r="U75" s="92"/>
      <c r="V75" s="92"/>
      <c r="W75" s="92"/>
      <c r="X75" s="92"/>
      <c r="Y75" s="92"/>
      <c r="Z75" s="92"/>
      <c r="AA75" s="92"/>
      <c r="AB75" s="92"/>
      <c r="AC75" s="92"/>
    </row>
    <row r="76" spans="1:29" ht="12.75" customHeight="1" x14ac:dyDescent="0.25">
      <c r="A76" s="47" t="s">
        <v>190</v>
      </c>
      <c r="B76" s="17">
        <v>0</v>
      </c>
      <c r="C76" s="17">
        <v>10</v>
      </c>
      <c r="D76" s="17">
        <v>139</v>
      </c>
      <c r="E76" s="17">
        <v>650.18804388981357</v>
      </c>
      <c r="F76" s="17">
        <v>650.18804388981357</v>
      </c>
      <c r="G76" s="17">
        <v>650.18804388981357</v>
      </c>
      <c r="H76" s="17">
        <v>1242.9252137387127</v>
      </c>
      <c r="I76" s="17">
        <v>1243.6627653002822</v>
      </c>
      <c r="J76" s="17">
        <v>1935.9260719373929</v>
      </c>
      <c r="K76" s="17">
        <v>2216.0648209457204</v>
      </c>
      <c r="L76" s="17">
        <v>2620.2036888830166</v>
      </c>
      <c r="M76" s="18">
        <v>0</v>
      </c>
      <c r="N76" s="19">
        <v>16.681611316397692</v>
      </c>
      <c r="O76" s="19">
        <v>6.6941485321057481</v>
      </c>
      <c r="P76" s="19">
        <v>4.530824763738206</v>
      </c>
      <c r="Q76" s="19">
        <v>3.072931618937047</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0</v>
      </c>
      <c r="E78" s="17">
        <v>67.900642034516409</v>
      </c>
      <c r="F78" s="17">
        <v>67.900642034516409</v>
      </c>
      <c r="G78" s="17">
        <v>821.12195648706836</v>
      </c>
      <c r="H78" s="17">
        <v>974.32093563219439</v>
      </c>
      <c r="I78" s="17">
        <v>974.32093563219439</v>
      </c>
      <c r="J78" s="17">
        <v>1046.7823924133763</v>
      </c>
      <c r="K78" s="17">
        <v>2342.6293694341434</v>
      </c>
      <c r="L78" s="17">
        <v>3132.8084759088324</v>
      </c>
      <c r="M78" s="18">
        <v>0</v>
      </c>
      <c r="N78" s="19">
        <v>0</v>
      </c>
      <c r="O78" s="19">
        <v>30.521728156166738</v>
      </c>
      <c r="P78" s="19">
        <v>0.71993514209558462</v>
      </c>
      <c r="Q78" s="19">
        <v>11.585494819366016</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4454.0000000000009</v>
      </c>
      <c r="C80" s="17">
        <v>5581</v>
      </c>
      <c r="D80" s="17">
        <v>5171</v>
      </c>
      <c r="E80" s="17">
        <v>4832.3195754661465</v>
      </c>
      <c r="F80" s="17">
        <v>6747.9904397926375</v>
      </c>
      <c r="G80" s="17">
        <v>6526.510535490781</v>
      </c>
      <c r="H80" s="17">
        <v>5327.4337288878442</v>
      </c>
      <c r="I80" s="17">
        <v>6935.7881592380636</v>
      </c>
      <c r="J80" s="17">
        <v>7058.13219853584</v>
      </c>
      <c r="K80" s="17">
        <v>5253.6302922977775</v>
      </c>
      <c r="L80" s="17">
        <v>5791.8688551966734</v>
      </c>
      <c r="M80" s="18">
        <v>1.5038306786446132</v>
      </c>
      <c r="N80" s="19">
        <v>2.6975285034808616</v>
      </c>
      <c r="O80" s="19">
        <v>-2.3360332526358274</v>
      </c>
      <c r="P80" s="19">
        <v>2.8530496382810577</v>
      </c>
      <c r="Q80" s="19">
        <v>-1.957834955674731</v>
      </c>
      <c r="S80" s="92"/>
      <c r="T80" s="92"/>
      <c r="U80" s="92"/>
      <c r="V80" s="92"/>
      <c r="W80" s="92"/>
      <c r="X80" s="92"/>
      <c r="Y80" s="92"/>
      <c r="Z80" s="92"/>
      <c r="AA80" s="92"/>
      <c r="AB80" s="92"/>
      <c r="AC80" s="92"/>
    </row>
    <row r="81" spans="1:29" ht="12.75" customHeight="1" x14ac:dyDescent="0.25">
      <c r="A81" s="39" t="s">
        <v>68</v>
      </c>
      <c r="B81" s="17">
        <v>1434.4424657749362</v>
      </c>
      <c r="C81" s="17">
        <v>2112.2697954816413</v>
      </c>
      <c r="D81" s="17">
        <v>2184.7420627599258</v>
      </c>
      <c r="E81" s="17">
        <v>2475.7231144766988</v>
      </c>
      <c r="F81" s="17">
        <v>2640.2541608180804</v>
      </c>
      <c r="G81" s="17">
        <v>901.70865209949852</v>
      </c>
      <c r="H81" s="17">
        <v>852.82867251873438</v>
      </c>
      <c r="I81" s="17">
        <v>846.21599999999978</v>
      </c>
      <c r="J81" s="17">
        <v>846.67670769230756</v>
      </c>
      <c r="K81" s="17">
        <v>16.340616503506684</v>
      </c>
      <c r="L81" s="17">
        <v>25.899431699894006</v>
      </c>
      <c r="M81" s="18">
        <v>4.2969728844219235</v>
      </c>
      <c r="N81" s="19">
        <v>1.9118197674461435</v>
      </c>
      <c r="O81" s="19">
        <v>-10.685575179632533</v>
      </c>
      <c r="P81" s="19">
        <v>-7.2371236524093607E-2</v>
      </c>
      <c r="Q81" s="19">
        <v>-29.440212819095844</v>
      </c>
      <c r="S81" s="92"/>
      <c r="T81" s="92"/>
      <c r="U81" s="92"/>
      <c r="V81" s="92"/>
      <c r="W81" s="92"/>
      <c r="X81" s="92"/>
      <c r="Y81" s="92"/>
      <c r="Z81" s="92"/>
      <c r="AA81" s="92"/>
      <c r="AB81" s="92"/>
      <c r="AC81" s="92"/>
    </row>
    <row r="82" spans="1:29" ht="12.75" customHeight="1" x14ac:dyDescent="0.25">
      <c r="A82" s="39" t="s">
        <v>70</v>
      </c>
      <c r="B82" s="17">
        <v>1688.6671593818451</v>
      </c>
      <c r="C82" s="17">
        <v>1840.7034188151611</v>
      </c>
      <c r="D82" s="17">
        <v>677.14187994189388</v>
      </c>
      <c r="E82" s="17">
        <v>0.3910385977806432</v>
      </c>
      <c r="F82" s="17">
        <v>24.04196561922538</v>
      </c>
      <c r="G82" s="17">
        <v>179.51862210777909</v>
      </c>
      <c r="H82" s="17">
        <v>184.41527473796179</v>
      </c>
      <c r="I82" s="17">
        <v>179.49672693289119</v>
      </c>
      <c r="J82" s="17">
        <v>104.59092072045263</v>
      </c>
      <c r="K82" s="17">
        <v>104.92802248368248</v>
      </c>
      <c r="L82" s="17">
        <v>63.861917373299228</v>
      </c>
      <c r="M82" s="18">
        <v>-8.7330448676347423</v>
      </c>
      <c r="N82" s="19">
        <v>-28.380871878522008</v>
      </c>
      <c r="O82" s="19">
        <v>22.597804210814211</v>
      </c>
      <c r="P82" s="19">
        <v>-5.5135113975806167</v>
      </c>
      <c r="Q82" s="19">
        <v>-4.8136230447045065</v>
      </c>
      <c r="S82" s="92"/>
      <c r="T82" s="92"/>
      <c r="U82" s="92"/>
      <c r="V82" s="92"/>
      <c r="W82" s="92"/>
      <c r="X82" s="92"/>
      <c r="Y82" s="92"/>
      <c r="Z82" s="92"/>
      <c r="AA82" s="92"/>
      <c r="AB82" s="92"/>
      <c r="AC82" s="92"/>
    </row>
    <row r="83" spans="1:29" ht="12.75" customHeight="1" x14ac:dyDescent="0.25">
      <c r="A83" s="39" t="s">
        <v>69</v>
      </c>
      <c r="B83" s="17">
        <v>1329.9200656169337</v>
      </c>
      <c r="C83" s="17">
        <v>1616.1791646380227</v>
      </c>
      <c r="D83" s="17">
        <v>2300.6124749041114</v>
      </c>
      <c r="E83" s="17">
        <v>2333.3146348916671</v>
      </c>
      <c r="F83" s="17">
        <v>4034.2587059470852</v>
      </c>
      <c r="G83" s="17">
        <v>5361.0020377638584</v>
      </c>
      <c r="H83" s="17">
        <v>4145.3582646131663</v>
      </c>
      <c r="I83" s="17">
        <v>5797.1481827947691</v>
      </c>
      <c r="J83" s="17">
        <v>5794.6175163562984</v>
      </c>
      <c r="K83" s="17">
        <v>4759.9508914854896</v>
      </c>
      <c r="L83" s="17">
        <v>5307.5776918570155</v>
      </c>
      <c r="M83" s="18">
        <v>5.6335300346933792</v>
      </c>
      <c r="N83" s="19">
        <v>5.7771904298222099</v>
      </c>
      <c r="O83" s="19">
        <v>0.27203583744572768</v>
      </c>
      <c r="P83" s="19">
        <v>3.4061265651750716</v>
      </c>
      <c r="Q83" s="19">
        <v>-0.87409656382833045</v>
      </c>
      <c r="S83" s="92"/>
      <c r="T83" s="92"/>
      <c r="U83" s="92"/>
      <c r="V83" s="92"/>
      <c r="W83" s="92"/>
      <c r="X83" s="92"/>
      <c r="Y83" s="92"/>
      <c r="Z83" s="92"/>
      <c r="AA83" s="92"/>
      <c r="AB83" s="92"/>
      <c r="AC83" s="92"/>
    </row>
    <row r="84" spans="1:29" ht="12.75" customHeight="1" x14ac:dyDescent="0.25">
      <c r="A84" s="47" t="s">
        <v>6</v>
      </c>
      <c r="B84" s="207">
        <v>1329.9200656169337</v>
      </c>
      <c r="C84" s="207">
        <v>1616.1791646380227</v>
      </c>
      <c r="D84" s="207">
        <v>2300.6124749041114</v>
      </c>
      <c r="E84" s="207">
        <v>2333.3146348916671</v>
      </c>
      <c r="F84" s="207">
        <v>4034.2587059470852</v>
      </c>
      <c r="G84" s="207">
        <v>5361.0020377638584</v>
      </c>
      <c r="H84" s="207">
        <v>4145.3582646131663</v>
      </c>
      <c r="I84" s="207">
        <v>5797.1481827947691</v>
      </c>
      <c r="J84" s="207">
        <v>5794.6175163562984</v>
      </c>
      <c r="K84" s="207">
        <v>4759.9508914854896</v>
      </c>
      <c r="L84" s="207">
        <v>5307.5776918570155</v>
      </c>
      <c r="M84" s="194">
        <v>5.6335300346933792</v>
      </c>
      <c r="N84" s="19">
        <v>5.7771904298222099</v>
      </c>
      <c r="O84" s="19">
        <v>0.27203583744572768</v>
      </c>
      <c r="P84" s="194">
        <v>3.4061265651750716</v>
      </c>
      <c r="Q84" s="194">
        <v>-0.87409656382833045</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0.97030922628492167</v>
      </c>
      <c r="C86" s="17">
        <v>11.847621065175106</v>
      </c>
      <c r="D86" s="17">
        <v>8.5035823940688928</v>
      </c>
      <c r="E86" s="17">
        <v>22.890787499999995</v>
      </c>
      <c r="F86" s="17">
        <v>49.435607408247336</v>
      </c>
      <c r="G86" s="17">
        <v>84.281223519645337</v>
      </c>
      <c r="H86" s="17">
        <v>144.83151701798241</v>
      </c>
      <c r="I86" s="17">
        <v>112.92724951040347</v>
      </c>
      <c r="J86" s="17">
        <v>312.24705376678151</v>
      </c>
      <c r="K86" s="17">
        <v>372.41076182509886</v>
      </c>
      <c r="L86" s="17">
        <v>394.52981426646511</v>
      </c>
      <c r="M86" s="18">
        <v>24.242212393843122</v>
      </c>
      <c r="N86" s="19">
        <v>19.245993167679455</v>
      </c>
      <c r="O86" s="19">
        <v>11.347974292422624</v>
      </c>
      <c r="P86" s="19">
        <v>7.9850234567453215</v>
      </c>
      <c r="Q86" s="19">
        <v>2.3665691202676031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557.64290101718325</v>
      </c>
      <c r="C92" s="207">
        <v>515.20635297213187</v>
      </c>
      <c r="D92" s="207">
        <v>486.09038680766145</v>
      </c>
      <c r="E92" s="207">
        <v>298.09910819487465</v>
      </c>
      <c r="F92" s="207">
        <v>593.68482027092864</v>
      </c>
      <c r="G92" s="207">
        <v>942.57455627074785</v>
      </c>
      <c r="H92" s="207">
        <v>685.32518313701996</v>
      </c>
      <c r="I92" s="207">
        <v>811.96606532415535</v>
      </c>
      <c r="J92" s="207">
        <v>666.60178344193912</v>
      </c>
      <c r="K92" s="207">
        <v>798.04955014918585</v>
      </c>
      <c r="L92" s="207">
        <v>943.22830946777185</v>
      </c>
      <c r="M92" s="194">
        <v>-1.3638561189987297</v>
      </c>
      <c r="N92" s="19">
        <v>2.0196645605911723</v>
      </c>
      <c r="O92" s="19">
        <v>1.4458007645435034</v>
      </c>
      <c r="P92" s="194">
        <v>-0.27662273453220587</v>
      </c>
      <c r="Q92" s="194">
        <v>3.5321029625950295</v>
      </c>
      <c r="S92" s="92"/>
      <c r="T92" s="92"/>
      <c r="U92" s="92"/>
      <c r="V92" s="92"/>
      <c r="W92" s="92"/>
      <c r="X92" s="92"/>
      <c r="Y92" s="92"/>
      <c r="Z92" s="92"/>
      <c r="AA92" s="92"/>
      <c r="AB92" s="92"/>
      <c r="AC92" s="92"/>
    </row>
    <row r="93" spans="1:29" ht="12.75" customHeight="1" x14ac:dyDescent="0.25">
      <c r="A93" s="16" t="s">
        <v>197</v>
      </c>
      <c r="B93" s="17">
        <v>1273.3080923123091</v>
      </c>
      <c r="C93" s="17">
        <v>1292.1243999142723</v>
      </c>
      <c r="D93" s="17">
        <v>1720</v>
      </c>
      <c r="E93" s="17">
        <v>652.35744234516278</v>
      </c>
      <c r="F93" s="17">
        <v>1358.1596101804366</v>
      </c>
      <c r="G93" s="17">
        <v>1957.4701622138182</v>
      </c>
      <c r="H93" s="17">
        <v>1328.6654726435218</v>
      </c>
      <c r="I93" s="17">
        <v>1524.5004254845819</v>
      </c>
      <c r="J93" s="17">
        <v>1195.9300825109408</v>
      </c>
      <c r="K93" s="17">
        <v>1289.6488693833408</v>
      </c>
      <c r="L93" s="17">
        <v>1507.1050290544822</v>
      </c>
      <c r="M93" s="18">
        <v>3.0527284536563393</v>
      </c>
      <c r="N93" s="19">
        <v>-2.3342619331759518</v>
      </c>
      <c r="O93" s="19">
        <v>-0.2193143642479467</v>
      </c>
      <c r="P93" s="19">
        <v>-1.0469889124512299</v>
      </c>
      <c r="Q93" s="19">
        <v>2.3396135963801301</v>
      </c>
      <c r="S93" s="92"/>
      <c r="T93" s="92"/>
      <c r="U93" s="92"/>
      <c r="V93" s="92"/>
      <c r="W93" s="92"/>
      <c r="X93" s="92"/>
      <c r="Y93" s="92"/>
      <c r="Z93" s="92"/>
      <c r="AA93" s="92"/>
      <c r="AB93" s="92"/>
      <c r="AC93" s="92"/>
    </row>
    <row r="94" spans="1:29" ht="12.75" customHeight="1" x14ac:dyDescent="0.25">
      <c r="A94" s="74" t="s">
        <v>198</v>
      </c>
      <c r="B94" s="17">
        <v>740.15530814652925</v>
      </c>
      <c r="C94" s="17">
        <v>900.56705135950085</v>
      </c>
      <c r="D94" s="17">
        <v>788.18260451049707</v>
      </c>
      <c r="E94" s="17">
        <v>794.38555055908228</v>
      </c>
      <c r="F94" s="17">
        <v>770.73678851503587</v>
      </c>
      <c r="G94" s="17">
        <v>674.06774832090343</v>
      </c>
      <c r="H94" s="17">
        <v>619.22549239644343</v>
      </c>
      <c r="I94" s="17">
        <v>539.99764893014117</v>
      </c>
      <c r="J94" s="17">
        <v>539.05604076199461</v>
      </c>
      <c r="K94" s="17">
        <v>544.55764185539078</v>
      </c>
      <c r="L94" s="17">
        <v>457.48065136411219</v>
      </c>
      <c r="M94" s="18">
        <v>0.63067799692926307</v>
      </c>
      <c r="N94" s="19">
        <v>-0.22357838119596574</v>
      </c>
      <c r="O94" s="19">
        <v>-2.1649944883992966</v>
      </c>
      <c r="P94" s="19">
        <v>-1.3769319054218299</v>
      </c>
      <c r="Q94" s="19">
        <v>-1.627460849429252</v>
      </c>
      <c r="S94" s="92"/>
      <c r="T94" s="92"/>
      <c r="U94" s="92"/>
      <c r="V94" s="92"/>
      <c r="W94" s="92"/>
      <c r="X94" s="92"/>
      <c r="Y94" s="92"/>
      <c r="Z94" s="92"/>
      <c r="AA94" s="92"/>
      <c r="AB94" s="92"/>
      <c r="AC94" s="92"/>
    </row>
    <row r="95" spans="1:29" ht="12.75" customHeight="1" x14ac:dyDescent="0.25">
      <c r="A95" s="16" t="s">
        <v>269</v>
      </c>
      <c r="B95" s="17">
        <v>125.38759689922482</v>
      </c>
      <c r="C95" s="17">
        <v>161.04651162790697</v>
      </c>
      <c r="D95" s="17">
        <v>159.71785356634527</v>
      </c>
      <c r="E95" s="17">
        <v>236.02042101674957</v>
      </c>
      <c r="F95" s="17">
        <v>199.06498062616731</v>
      </c>
      <c r="G95" s="17">
        <v>165.66721115896931</v>
      </c>
      <c r="H95" s="17">
        <v>147.58061050444044</v>
      </c>
      <c r="I95" s="17">
        <v>137.14277308192908</v>
      </c>
      <c r="J95" s="17">
        <v>138.57062790683594</v>
      </c>
      <c r="K95" s="17">
        <v>152.86804889821462</v>
      </c>
      <c r="L95" s="17">
        <v>132.4575476330223</v>
      </c>
      <c r="M95" s="18">
        <v>2.4495107143216233</v>
      </c>
      <c r="N95" s="19">
        <v>2.226652595285894</v>
      </c>
      <c r="O95" s="19">
        <v>-2.9482337235325007</v>
      </c>
      <c r="P95" s="19">
        <v>-0.62796395252571191</v>
      </c>
      <c r="Q95" s="19">
        <v>-0.45016317016447482</v>
      </c>
      <c r="S95" s="92"/>
      <c r="T95" s="92"/>
      <c r="U95" s="92"/>
      <c r="V95" s="92"/>
      <c r="W95" s="92"/>
      <c r="X95" s="92"/>
      <c r="Y95" s="92"/>
      <c r="Z95" s="92"/>
      <c r="AA95" s="92"/>
      <c r="AB95" s="92"/>
      <c r="AC95" s="92"/>
    </row>
    <row r="96" spans="1:29" ht="12.75" customHeight="1" x14ac:dyDescent="0.25">
      <c r="A96" s="16" t="s">
        <v>270</v>
      </c>
      <c r="B96" s="17">
        <v>614.76771124730442</v>
      </c>
      <c r="C96" s="17">
        <v>739.52053973159389</v>
      </c>
      <c r="D96" s="17">
        <v>628.46475094415177</v>
      </c>
      <c r="E96" s="17">
        <v>558.36512954233274</v>
      </c>
      <c r="F96" s="17">
        <v>571.67180788886856</v>
      </c>
      <c r="G96" s="17">
        <v>508.4005371619341</v>
      </c>
      <c r="H96" s="17">
        <v>471.64488189200301</v>
      </c>
      <c r="I96" s="17">
        <v>402.85487584821215</v>
      </c>
      <c r="J96" s="17">
        <v>400.4854128551587</v>
      </c>
      <c r="K96" s="17">
        <v>391.68959295717622</v>
      </c>
      <c r="L96" s="17">
        <v>325.02310373108992</v>
      </c>
      <c r="M96" s="18">
        <v>0.22059746769096389</v>
      </c>
      <c r="N96" s="19">
        <v>-0.94267745138251202</v>
      </c>
      <c r="O96" s="19">
        <v>-1.9050082359472253</v>
      </c>
      <c r="P96" s="19">
        <v>-1.622188377974132</v>
      </c>
      <c r="Q96" s="19">
        <v>-2.0661668737915084</v>
      </c>
      <c r="S96" s="92"/>
      <c r="T96" s="92"/>
      <c r="U96" s="92"/>
      <c r="V96" s="92"/>
      <c r="W96" s="92"/>
      <c r="X96" s="92"/>
      <c r="Y96" s="92"/>
      <c r="Z96" s="92"/>
      <c r="AA96" s="92"/>
      <c r="AB96" s="92"/>
      <c r="AC96" s="92"/>
    </row>
    <row r="97" spans="1:29" ht="12.75" customHeight="1" x14ac:dyDescent="0.25">
      <c r="A97" s="74" t="s">
        <v>199</v>
      </c>
      <c r="B97" s="17">
        <v>2013.4634004588384</v>
      </c>
      <c r="C97" s="17">
        <v>2192.6914512737731</v>
      </c>
      <c r="D97" s="17">
        <v>2508.1826045104972</v>
      </c>
      <c r="E97" s="17">
        <v>1446.7429929042451</v>
      </c>
      <c r="F97" s="17">
        <v>2128.8963986954723</v>
      </c>
      <c r="G97" s="17">
        <v>2631.5379105347215</v>
      </c>
      <c r="H97" s="17">
        <v>1947.8909650399651</v>
      </c>
      <c r="I97" s="17">
        <v>2064.4980744147233</v>
      </c>
      <c r="J97" s="17">
        <v>1734.9861232729354</v>
      </c>
      <c r="K97" s="17">
        <v>1834.2065112387315</v>
      </c>
      <c r="L97" s="17">
        <v>1964.5856804185944</v>
      </c>
      <c r="M97" s="18">
        <v>2.2213332779237094</v>
      </c>
      <c r="N97" s="19">
        <v>-1.6261796435552367</v>
      </c>
      <c r="O97" s="19">
        <v>-0.88462884762976479</v>
      </c>
      <c r="P97" s="19">
        <v>-1.1508051488889337</v>
      </c>
      <c r="Q97" s="19">
        <v>1.2505746783120664</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0</v>
      </c>
      <c r="D101" s="17">
        <v>8.3581000000000003</v>
      </c>
      <c r="E101" s="17">
        <v>7.79</v>
      </c>
      <c r="F101" s="17">
        <v>272.96075086207412</v>
      </c>
      <c r="G101" s="17">
        <v>195.50198534639247</v>
      </c>
      <c r="H101" s="17">
        <v>41.933621162750839</v>
      </c>
      <c r="I101" s="17">
        <v>179.63217507297134</v>
      </c>
      <c r="J101" s="17">
        <v>194.22752630524593</v>
      </c>
      <c r="K101" s="17">
        <v>260.71467450269392</v>
      </c>
      <c r="L101" s="17">
        <v>296.56875931858593</v>
      </c>
      <c r="M101" s="18">
        <v>0</v>
      </c>
      <c r="N101" s="19">
        <v>41.709597375356445</v>
      </c>
      <c r="O101" s="19">
        <v>-17.08249677777949</v>
      </c>
      <c r="P101" s="19">
        <v>16.566791092042155</v>
      </c>
      <c r="Q101" s="19">
        <v>4.323335007835194</v>
      </c>
      <c r="S101" s="92"/>
      <c r="T101" s="92"/>
      <c r="U101" s="92"/>
      <c r="V101" s="92"/>
      <c r="W101" s="92"/>
      <c r="X101" s="92"/>
      <c r="Y101" s="92"/>
      <c r="Z101" s="92"/>
      <c r="AA101" s="92"/>
      <c r="AB101" s="92"/>
      <c r="AC101" s="92"/>
    </row>
    <row r="102" spans="1:29" ht="12.75" customHeight="1" x14ac:dyDescent="0.25">
      <c r="A102" s="16" t="s">
        <v>197</v>
      </c>
      <c r="B102" s="17"/>
      <c r="C102" s="17">
        <v>0</v>
      </c>
      <c r="D102" s="17">
        <v>29.574606678424882</v>
      </c>
      <c r="E102" s="17">
        <v>15.2</v>
      </c>
      <c r="F102" s="17">
        <v>178.81871171277558</v>
      </c>
      <c r="G102" s="17">
        <v>417.1817341630188</v>
      </c>
      <c r="H102" s="17">
        <v>69.203670771085115</v>
      </c>
      <c r="I102" s="17">
        <v>295.34080113875279</v>
      </c>
      <c r="J102" s="17">
        <v>329.81979573032652</v>
      </c>
      <c r="K102" s="17">
        <v>384.5749440050671</v>
      </c>
      <c r="L102" s="17">
        <v>462.63473109971301</v>
      </c>
      <c r="M102" s="18">
        <v>0</v>
      </c>
      <c r="N102" s="19">
        <v>19.715228394515162</v>
      </c>
      <c r="O102" s="19">
        <v>-9.0565098917946951</v>
      </c>
      <c r="P102" s="19">
        <v>16.900066630945364</v>
      </c>
      <c r="Q102" s="19">
        <v>3.4418196134969437</v>
      </c>
      <c r="S102" s="92"/>
      <c r="T102" s="92"/>
      <c r="U102" s="92"/>
      <c r="V102" s="92"/>
      <c r="W102" s="92"/>
      <c r="X102" s="92"/>
      <c r="Y102" s="92"/>
      <c r="Z102" s="92"/>
      <c r="AA102" s="92"/>
      <c r="AB102" s="92"/>
      <c r="AC102" s="92"/>
    </row>
    <row r="103" spans="1:29" ht="12.75" customHeight="1" x14ac:dyDescent="0.25">
      <c r="A103" s="74" t="s">
        <v>437</v>
      </c>
      <c r="B103" s="17"/>
      <c r="C103" s="17">
        <v>308.44280484227744</v>
      </c>
      <c r="D103" s="17">
        <v>67.728963422896371</v>
      </c>
      <c r="E103" s="17">
        <v>190.40357934174102</v>
      </c>
      <c r="F103" s="17">
        <v>151.14717817800664</v>
      </c>
      <c r="G103" s="17">
        <v>78.126900027920613</v>
      </c>
      <c r="H103" s="17">
        <v>119.95368429759269</v>
      </c>
      <c r="I103" s="17">
        <v>131.08612930355832</v>
      </c>
      <c r="J103" s="17">
        <v>123.99604426773166</v>
      </c>
      <c r="K103" s="17">
        <v>81.589277882104113</v>
      </c>
      <c r="L103" s="17">
        <v>57.016910991956138</v>
      </c>
      <c r="M103" s="18">
        <v>0</v>
      </c>
      <c r="N103" s="19">
        <v>8.3583944546150803</v>
      </c>
      <c r="O103" s="19">
        <v>-2.2849733519552773</v>
      </c>
      <c r="P103" s="19">
        <v>0.33198946774153359</v>
      </c>
      <c r="Q103" s="19">
        <v>-7.474895252099989</v>
      </c>
      <c r="S103" s="92"/>
      <c r="T103" s="92"/>
      <c r="U103" s="92"/>
      <c r="V103" s="92"/>
      <c r="W103" s="92"/>
      <c r="X103" s="92"/>
      <c r="Y103" s="92"/>
      <c r="Z103" s="92"/>
      <c r="AA103" s="92"/>
      <c r="AB103" s="92"/>
      <c r="AC103" s="92"/>
    </row>
    <row r="104" spans="1:29" ht="12.75" customHeight="1" x14ac:dyDescent="0.25">
      <c r="A104" s="16" t="s">
        <v>269</v>
      </c>
      <c r="B104" s="17"/>
      <c r="C104" s="17">
        <v>247.70637073375036</v>
      </c>
      <c r="D104" s="17">
        <v>36.848319158876656</v>
      </c>
      <c r="E104" s="17">
        <v>79.216921767718333</v>
      </c>
      <c r="F104" s="17">
        <v>12.14754964264036</v>
      </c>
      <c r="G104" s="17">
        <v>15.705220566024607</v>
      </c>
      <c r="H104" s="17">
        <v>31.016389378693699</v>
      </c>
      <c r="I104" s="17">
        <v>38.665152610711239</v>
      </c>
      <c r="J104" s="17">
        <v>41.036315708766018</v>
      </c>
      <c r="K104" s="17">
        <v>15.710964418633344</v>
      </c>
      <c r="L104" s="17">
        <v>17.384926467899195</v>
      </c>
      <c r="M104" s="18">
        <v>0</v>
      </c>
      <c r="N104" s="19">
        <v>-10.503283905269855</v>
      </c>
      <c r="O104" s="19">
        <v>9.8272870386269204</v>
      </c>
      <c r="P104" s="19">
        <v>2.8389685728852809</v>
      </c>
      <c r="Q104" s="19">
        <v>-8.2300596161669741</v>
      </c>
      <c r="S104" s="92"/>
      <c r="T104" s="92"/>
      <c r="U104" s="92"/>
      <c r="V104" s="92"/>
      <c r="W104" s="92"/>
      <c r="X104" s="92"/>
      <c r="Y104" s="92"/>
      <c r="Z104" s="92"/>
      <c r="AA104" s="92"/>
      <c r="AB104" s="92"/>
      <c r="AC104" s="92"/>
    </row>
    <row r="105" spans="1:29" ht="12.75" customHeight="1" x14ac:dyDescent="0.25">
      <c r="A105" s="16" t="s">
        <v>270</v>
      </c>
      <c r="B105" s="17"/>
      <c r="C105" s="17">
        <v>60.736434108527071</v>
      </c>
      <c r="D105" s="17">
        <v>30.880644264019715</v>
      </c>
      <c r="E105" s="17">
        <v>111.18665757402269</v>
      </c>
      <c r="F105" s="17">
        <v>138.99962853536627</v>
      </c>
      <c r="G105" s="17">
        <v>62.421679461895998</v>
      </c>
      <c r="H105" s="17">
        <v>88.937294918898985</v>
      </c>
      <c r="I105" s="17">
        <v>92.420976692847077</v>
      </c>
      <c r="J105" s="17">
        <v>82.959728558965651</v>
      </c>
      <c r="K105" s="17">
        <v>65.878313463470775</v>
      </c>
      <c r="L105" s="17">
        <v>39.631984524056939</v>
      </c>
      <c r="M105" s="18">
        <v>0</v>
      </c>
      <c r="N105" s="19">
        <v>16.233878260358225</v>
      </c>
      <c r="O105" s="19">
        <v>-4.3671656235293232</v>
      </c>
      <c r="P105" s="19">
        <v>-0.6933479543114851</v>
      </c>
      <c r="Q105" s="19">
        <v>-7.1209318020816648</v>
      </c>
      <c r="S105" s="92"/>
      <c r="T105" s="92"/>
      <c r="U105" s="92"/>
      <c r="V105" s="92"/>
      <c r="W105" s="92"/>
      <c r="X105" s="92"/>
      <c r="Y105" s="92"/>
      <c r="Z105" s="92"/>
      <c r="AA105" s="92"/>
      <c r="AB105" s="92"/>
      <c r="AC105" s="92"/>
    </row>
    <row r="106" spans="1:29" ht="12.75" customHeight="1" x14ac:dyDescent="0.25">
      <c r="A106" s="74" t="s">
        <v>438</v>
      </c>
      <c r="B106" s="17"/>
      <c r="C106" s="17">
        <v>308.44280484227744</v>
      </c>
      <c r="D106" s="17">
        <v>97.303570101321256</v>
      </c>
      <c r="E106" s="17">
        <v>205.60357934174101</v>
      </c>
      <c r="F106" s="17">
        <v>329.96588989078225</v>
      </c>
      <c r="G106" s="17">
        <v>495.30863419093942</v>
      </c>
      <c r="H106" s="17">
        <v>189.15735506867782</v>
      </c>
      <c r="I106" s="17">
        <v>426.42693044231112</v>
      </c>
      <c r="J106" s="17">
        <v>453.81583999805821</v>
      </c>
      <c r="K106" s="17">
        <v>466.16422188717121</v>
      </c>
      <c r="L106" s="17">
        <v>519.65164209166915</v>
      </c>
      <c r="M106" s="18">
        <v>0</v>
      </c>
      <c r="N106" s="19">
        <v>12.988443828964979</v>
      </c>
      <c r="O106" s="19">
        <v>-5.4121359349149412</v>
      </c>
      <c r="P106" s="19">
        <v>9.145451505696256</v>
      </c>
      <c r="Q106" s="19">
        <v>1.3638891645615825</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0.35250729150768739</v>
      </c>
      <c r="C109" s="242">
        <v>0.35250729150768739</v>
      </c>
      <c r="D109" s="242">
        <v>0.35250729150768739</v>
      </c>
      <c r="E109" s="242">
        <v>0.35250729150768756</v>
      </c>
      <c r="F109" s="242">
        <v>0.37877483860329353</v>
      </c>
      <c r="G109" s="242">
        <v>0.37877483860329353</v>
      </c>
      <c r="H109" s="242">
        <v>0.37877483860329353</v>
      </c>
      <c r="I109" s="242">
        <v>0.37896066323739025</v>
      </c>
      <c r="J109" s="242">
        <v>0.37896066323739025</v>
      </c>
      <c r="K109" s="242">
        <v>0.37649674079647422</v>
      </c>
      <c r="L109" s="242">
        <v>0.37649674079647422</v>
      </c>
      <c r="M109" s="244">
        <v>0</v>
      </c>
      <c r="N109" s="244">
        <v>0.72129517181744873</v>
      </c>
      <c r="O109" s="244">
        <v>0</v>
      </c>
      <c r="P109" s="244">
        <v>4.904856498066934E-3</v>
      </c>
      <c r="Q109" s="244">
        <v>-6.5208911202219166E-2</v>
      </c>
      <c r="S109" s="92"/>
      <c r="T109" s="92"/>
      <c r="U109" s="92"/>
      <c r="V109" s="92"/>
      <c r="W109" s="92"/>
      <c r="X109" s="92"/>
      <c r="Y109" s="92"/>
      <c r="Z109" s="92"/>
      <c r="AA109" s="92"/>
      <c r="AB109" s="92"/>
      <c r="AC109" s="92"/>
    </row>
    <row r="110" spans="1:29" ht="16.5" customHeight="1" x14ac:dyDescent="0.25">
      <c r="A110" s="240" t="s">
        <v>485</v>
      </c>
      <c r="B110" s="242">
        <v>0.31205262900194469</v>
      </c>
      <c r="C110" s="242">
        <v>0.31205262900194469</v>
      </c>
      <c r="D110" s="242">
        <v>0.31205262900194469</v>
      </c>
      <c r="E110" s="242">
        <v>0.31205262900194447</v>
      </c>
      <c r="F110" s="242">
        <v>0.30719400331282698</v>
      </c>
      <c r="G110" s="242">
        <v>0.31650972505449126</v>
      </c>
      <c r="H110" s="242">
        <v>0.33273201041047479</v>
      </c>
      <c r="I110" s="242">
        <v>0.36423688913715502</v>
      </c>
      <c r="J110" s="242">
        <v>0.43498511710142651</v>
      </c>
      <c r="K110" s="242">
        <v>0.4400974963717732</v>
      </c>
      <c r="L110" s="242">
        <v>0.45805880692538614</v>
      </c>
      <c r="M110" s="244">
        <v>0</v>
      </c>
      <c r="N110" s="244">
        <v>-0.15680069570965793</v>
      </c>
      <c r="O110" s="244">
        <v>0.80177626613180397</v>
      </c>
      <c r="P110" s="244">
        <v>2.715972273415912</v>
      </c>
      <c r="Q110" s="244">
        <v>0.51819559630748024</v>
      </c>
      <c r="S110" s="92"/>
      <c r="T110" s="92"/>
      <c r="U110" s="92"/>
      <c r="V110" s="92"/>
      <c r="W110" s="92"/>
      <c r="X110" s="92"/>
      <c r="Y110" s="92"/>
      <c r="Z110" s="92"/>
      <c r="AA110" s="92"/>
      <c r="AB110" s="92"/>
      <c r="AC110" s="92"/>
    </row>
    <row r="111" spans="1:29" ht="16.5" customHeight="1" x14ac:dyDescent="0.25">
      <c r="A111" s="240" t="s">
        <v>486</v>
      </c>
      <c r="B111" s="242">
        <v>0.41980952380952341</v>
      </c>
      <c r="C111" s="242">
        <v>0.47490650813985602</v>
      </c>
      <c r="D111" s="242">
        <v>0.48910098631688831</v>
      </c>
      <c r="E111" s="242">
        <v>0.50719835469812369</v>
      </c>
      <c r="F111" s="242">
        <v>0.53120025424002226</v>
      </c>
      <c r="G111" s="242">
        <v>0.53120025424002226</v>
      </c>
      <c r="H111" s="242">
        <v>0.53120025424002226</v>
      </c>
      <c r="I111" s="242">
        <v>0.53120025424002226</v>
      </c>
      <c r="J111" s="242">
        <v>0.53662589697110386</v>
      </c>
      <c r="K111" s="242">
        <v>0.56434541648428826</v>
      </c>
      <c r="L111" s="242">
        <v>0.59285274485497708</v>
      </c>
      <c r="M111" s="244">
        <v>1.5394075682025665</v>
      </c>
      <c r="N111" s="244">
        <v>0.82911923834405599</v>
      </c>
      <c r="O111" s="244">
        <v>0</v>
      </c>
      <c r="P111" s="244">
        <v>0.10167286456150837</v>
      </c>
      <c r="Q111" s="244">
        <v>1.0014295564964248</v>
      </c>
      <c r="S111" s="92"/>
      <c r="T111" s="92"/>
      <c r="U111" s="92"/>
      <c r="V111" s="92"/>
      <c r="W111" s="92"/>
      <c r="X111" s="92"/>
      <c r="Y111" s="92"/>
      <c r="Z111" s="92"/>
      <c r="AA111" s="92"/>
      <c r="AB111" s="92"/>
      <c r="AC111" s="92"/>
    </row>
    <row r="112" spans="1:29" ht="16.5" customHeight="1" thickBot="1" x14ac:dyDescent="0.3">
      <c r="A112" s="240" t="s">
        <v>487</v>
      </c>
      <c r="B112" s="242">
        <v>0.31867893983695078</v>
      </c>
      <c r="C112" s="242">
        <v>0.31867893983695078</v>
      </c>
      <c r="D112" s="242">
        <v>0.31867893983695078</v>
      </c>
      <c r="E112" s="242">
        <v>0.32825696028388668</v>
      </c>
      <c r="F112" s="242">
        <v>0.34804338958827052</v>
      </c>
      <c r="G112" s="242">
        <v>0.34844971241733103</v>
      </c>
      <c r="H112" s="242">
        <v>0.35168374680089354</v>
      </c>
      <c r="I112" s="242">
        <v>0.35192964625003498</v>
      </c>
      <c r="J112" s="242">
        <v>0.36388708928646585</v>
      </c>
      <c r="K112" s="242">
        <v>0.36589023723385378</v>
      </c>
      <c r="L112" s="242">
        <v>0.37020831098215018</v>
      </c>
      <c r="M112" s="244">
        <v>0</v>
      </c>
      <c r="N112" s="244">
        <v>0.88532620377430593</v>
      </c>
      <c r="O112" s="244">
        <v>0.104105856941894</v>
      </c>
      <c r="P112" s="244">
        <v>0.34169545332125573</v>
      </c>
      <c r="Q112" s="244">
        <v>0.17237063385968643</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1426.4467441128422</v>
      </c>
      <c r="C6" s="13">
        <v>1698.014327940833</v>
      </c>
      <c r="D6" s="13">
        <v>1768.3376153720628</v>
      </c>
      <c r="E6" s="13">
        <v>1591.1307419903292</v>
      </c>
      <c r="F6" s="13">
        <v>1801.7492957468216</v>
      </c>
      <c r="G6" s="13">
        <v>1962.8872635897869</v>
      </c>
      <c r="H6" s="13">
        <v>2043.6753021657178</v>
      </c>
      <c r="I6" s="13">
        <v>2149.5718837168906</v>
      </c>
      <c r="J6" s="13">
        <v>2310.4551948938397</v>
      </c>
      <c r="K6" s="13">
        <v>2406.7228161235862</v>
      </c>
      <c r="L6" s="13">
        <v>2581.9034932248892</v>
      </c>
      <c r="M6" s="14">
        <v>2.1717806448335431</v>
      </c>
      <c r="N6" s="15">
        <v>0.18735648379144543</v>
      </c>
      <c r="O6" s="15">
        <v>1.2678882193138952</v>
      </c>
      <c r="P6" s="15">
        <v>1.2345054159692781</v>
      </c>
      <c r="Q6" s="15">
        <v>1.1170161109451016</v>
      </c>
      <c r="S6" s="92"/>
      <c r="T6" s="92"/>
      <c r="U6" s="92"/>
      <c r="V6" s="92"/>
      <c r="W6" s="92"/>
      <c r="X6" s="92"/>
      <c r="Y6" s="92"/>
      <c r="Z6" s="92"/>
      <c r="AA6" s="92"/>
      <c r="AB6" s="92"/>
      <c r="AC6" s="92"/>
    </row>
    <row r="7" spans="1:29" ht="12.75" customHeight="1" x14ac:dyDescent="0.25">
      <c r="A7" s="16" t="s">
        <v>248</v>
      </c>
      <c r="B7" s="17">
        <v>581.12886868665316</v>
      </c>
      <c r="C7" s="17">
        <v>523.15037684421236</v>
      </c>
      <c r="D7" s="17">
        <v>461.6226649444726</v>
      </c>
      <c r="E7" s="17">
        <v>268.32995344496743</v>
      </c>
      <c r="F7" s="17">
        <v>324.03501420962795</v>
      </c>
      <c r="G7" s="17">
        <v>368.96984199094084</v>
      </c>
      <c r="H7" s="17">
        <v>412.65591407179079</v>
      </c>
      <c r="I7" s="17">
        <v>333.82243222749565</v>
      </c>
      <c r="J7" s="17">
        <v>372.46321913634659</v>
      </c>
      <c r="K7" s="17">
        <v>414.41289206944538</v>
      </c>
      <c r="L7" s="17">
        <v>392.68635108754376</v>
      </c>
      <c r="M7" s="18">
        <v>-2.2759477257420002</v>
      </c>
      <c r="N7" s="19">
        <v>-3.477073314866963</v>
      </c>
      <c r="O7" s="19">
        <v>2.447086797790976</v>
      </c>
      <c r="P7" s="19">
        <v>-1.0195253982123398</v>
      </c>
      <c r="Q7" s="19">
        <v>0.53012935935081718</v>
      </c>
      <c r="S7" s="92"/>
      <c r="T7" s="92"/>
      <c r="U7" s="92"/>
      <c r="V7" s="92"/>
      <c r="W7" s="92"/>
      <c r="X7" s="92"/>
      <c r="Y7" s="92"/>
      <c r="Z7" s="92"/>
      <c r="AA7" s="92"/>
      <c r="AB7" s="92"/>
      <c r="AC7" s="92"/>
    </row>
    <row r="8" spans="1:29" ht="12.75" customHeight="1" x14ac:dyDescent="0.25">
      <c r="A8" s="16" t="s">
        <v>250</v>
      </c>
      <c r="B8" s="17">
        <v>62.667969383469888</v>
      </c>
      <c r="C8" s="17">
        <v>76.934477532025923</v>
      </c>
      <c r="D8" s="17">
        <v>90.199919887263391</v>
      </c>
      <c r="E8" s="17">
        <v>236.1363269145136</v>
      </c>
      <c r="F8" s="17">
        <v>240.17306482477778</v>
      </c>
      <c r="G8" s="17">
        <v>261.48129098696427</v>
      </c>
      <c r="H8" s="17">
        <v>295.79973919796623</v>
      </c>
      <c r="I8" s="17">
        <v>331.83458737765045</v>
      </c>
      <c r="J8" s="17">
        <v>383.55512835597057</v>
      </c>
      <c r="K8" s="17">
        <v>435.71256843513891</v>
      </c>
      <c r="L8" s="17">
        <v>522.55931870959103</v>
      </c>
      <c r="M8" s="18">
        <v>3.708905977121546</v>
      </c>
      <c r="N8" s="19">
        <v>10.288902451309978</v>
      </c>
      <c r="O8" s="19">
        <v>2.1050797020188083</v>
      </c>
      <c r="P8" s="19">
        <v>2.6320492930976602</v>
      </c>
      <c r="Q8" s="19">
        <v>3.140867602891606</v>
      </c>
      <c r="S8" s="92"/>
      <c r="T8" s="92"/>
      <c r="U8" s="92"/>
      <c r="V8" s="92"/>
      <c r="W8" s="92"/>
      <c r="X8" s="92"/>
      <c r="Y8" s="92"/>
      <c r="Z8" s="92"/>
      <c r="AA8" s="92"/>
      <c r="AB8" s="92"/>
      <c r="AC8" s="92"/>
    </row>
    <row r="9" spans="1:29" ht="12.75" customHeight="1" x14ac:dyDescent="0.25">
      <c r="A9" s="16" t="s">
        <v>249</v>
      </c>
      <c r="B9" s="207">
        <v>15.00750304835613</v>
      </c>
      <c r="C9" s="207">
        <v>18.305532790545417</v>
      </c>
      <c r="D9" s="207">
        <v>15.883673817171108</v>
      </c>
      <c r="E9" s="207">
        <v>14.695701388136962</v>
      </c>
      <c r="F9" s="207">
        <v>19.612179984071439</v>
      </c>
      <c r="G9" s="207">
        <v>19.096243562072306</v>
      </c>
      <c r="H9" s="207">
        <v>16.840667337945284</v>
      </c>
      <c r="I9" s="207">
        <v>20.685881126662405</v>
      </c>
      <c r="J9" s="207">
        <v>22.064893809452045</v>
      </c>
      <c r="K9" s="207">
        <v>17.39127950780302</v>
      </c>
      <c r="L9" s="207">
        <v>18.374465511110127</v>
      </c>
      <c r="M9" s="194">
        <v>0.56902783273915514</v>
      </c>
      <c r="N9" s="19">
        <v>2.1309780752952756</v>
      </c>
      <c r="O9" s="19">
        <v>-1.5119944687969955</v>
      </c>
      <c r="P9" s="194">
        <v>2.7387445598291427</v>
      </c>
      <c r="Q9" s="194">
        <v>-1.81361121619521</v>
      </c>
      <c r="R9" s="192"/>
      <c r="S9" s="92"/>
      <c r="T9" s="92"/>
      <c r="U9" s="92"/>
      <c r="V9" s="92"/>
      <c r="W9" s="92"/>
      <c r="X9" s="92"/>
      <c r="Y9" s="92"/>
      <c r="Z9" s="92"/>
      <c r="AA9" s="92"/>
      <c r="AB9" s="92"/>
      <c r="AC9" s="92"/>
    </row>
    <row r="10" spans="1:29" ht="12.75" customHeight="1" x14ac:dyDescent="0.25">
      <c r="A10" s="16" t="s">
        <v>251</v>
      </c>
      <c r="B10" s="17">
        <v>388.23442502868795</v>
      </c>
      <c r="C10" s="17">
        <v>550.38472606383198</v>
      </c>
      <c r="D10" s="17">
        <v>573.10188753862849</v>
      </c>
      <c r="E10" s="17">
        <v>319.60949980118568</v>
      </c>
      <c r="F10" s="17">
        <v>474.48508575377042</v>
      </c>
      <c r="G10" s="17">
        <v>583.85784945040746</v>
      </c>
      <c r="H10" s="17">
        <v>533.84134686095933</v>
      </c>
      <c r="I10" s="17">
        <v>647.1865164603546</v>
      </c>
      <c r="J10" s="17">
        <v>680.60113895050984</v>
      </c>
      <c r="K10" s="17">
        <v>567.99389101867655</v>
      </c>
      <c r="L10" s="17">
        <v>590.09278743021707</v>
      </c>
      <c r="M10" s="18">
        <v>3.9713731377384542</v>
      </c>
      <c r="N10" s="19">
        <v>-1.8706159733950956</v>
      </c>
      <c r="O10" s="19">
        <v>1.1856589203552481</v>
      </c>
      <c r="P10" s="19">
        <v>2.4585124834723304</v>
      </c>
      <c r="Q10" s="19">
        <v>-1.4168335303857971</v>
      </c>
      <c r="S10" s="92"/>
      <c r="T10" s="92"/>
      <c r="U10" s="92"/>
      <c r="V10" s="92"/>
      <c r="W10" s="92"/>
      <c r="X10" s="92"/>
      <c r="Y10" s="92"/>
      <c r="Z10" s="92"/>
      <c r="AA10" s="92"/>
      <c r="AB10" s="92"/>
      <c r="AC10" s="92"/>
    </row>
    <row r="11" spans="1:29" ht="12.75" customHeight="1" x14ac:dyDescent="0.25">
      <c r="A11" s="16" t="s">
        <v>271</v>
      </c>
      <c r="B11" s="17">
        <v>6.4599884877298147E-3</v>
      </c>
      <c r="C11" s="17">
        <v>2.414728654552779E-2</v>
      </c>
      <c r="D11" s="17">
        <v>29.542693591986339</v>
      </c>
      <c r="E11" s="17">
        <v>52.944448605815388</v>
      </c>
      <c r="F11" s="17">
        <v>65.738768117099454</v>
      </c>
      <c r="G11" s="17">
        <v>89.273993530652973</v>
      </c>
      <c r="H11" s="17">
        <v>109.53088993051723</v>
      </c>
      <c r="I11" s="17">
        <v>153.8213006184881</v>
      </c>
      <c r="J11" s="17">
        <v>170.06951728413767</v>
      </c>
      <c r="K11" s="17">
        <v>137.07687698351145</v>
      </c>
      <c r="L11" s="17">
        <v>168.40174023291712</v>
      </c>
      <c r="M11" s="18">
        <v>132.28535773066588</v>
      </c>
      <c r="N11" s="19">
        <v>8.3271075425336516</v>
      </c>
      <c r="O11" s="19">
        <v>5.2377381863043304</v>
      </c>
      <c r="P11" s="19">
        <v>4.4982424836220058</v>
      </c>
      <c r="Q11" s="19">
        <v>-9.8499886826619587E-2</v>
      </c>
      <c r="S11" s="92"/>
      <c r="T11" s="92"/>
      <c r="U11" s="92"/>
      <c r="V11" s="92"/>
      <c r="W11" s="92"/>
      <c r="X11" s="92"/>
      <c r="Y11" s="92"/>
      <c r="Z11" s="92"/>
      <c r="AA11" s="92"/>
      <c r="AB11" s="92"/>
      <c r="AC11" s="92"/>
    </row>
    <row r="12" spans="1:29" ht="12.75" customHeight="1" x14ac:dyDescent="0.25">
      <c r="A12" s="16" t="s">
        <v>261</v>
      </c>
      <c r="B12" s="17">
        <v>379.40151797718715</v>
      </c>
      <c r="C12" s="17">
        <v>529.21506742367183</v>
      </c>
      <c r="D12" s="17">
        <v>597.98677559254088</v>
      </c>
      <c r="E12" s="17">
        <v>699.41481183571</v>
      </c>
      <c r="F12" s="17">
        <v>677.70518285747471</v>
      </c>
      <c r="G12" s="17">
        <v>640.20804406874913</v>
      </c>
      <c r="H12" s="17">
        <v>675.00674476653876</v>
      </c>
      <c r="I12" s="17">
        <v>662.22116590623932</v>
      </c>
      <c r="J12" s="17">
        <v>681.70129735742285</v>
      </c>
      <c r="K12" s="17">
        <v>834.13530810901057</v>
      </c>
      <c r="L12" s="17">
        <v>889.78883025351024</v>
      </c>
      <c r="M12" s="18">
        <v>4.654823971621691</v>
      </c>
      <c r="N12" s="19">
        <v>1.2593004475064395</v>
      </c>
      <c r="O12" s="19">
        <v>-3.9888809897958843E-2</v>
      </c>
      <c r="P12" s="19">
        <v>9.8737697785233891E-2</v>
      </c>
      <c r="Q12" s="19">
        <v>2.6997255268462306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881.82476069819552</v>
      </c>
      <c r="C14" s="13">
        <v>923.32271050151803</v>
      </c>
      <c r="D14" s="13">
        <v>937.11306282948931</v>
      </c>
      <c r="E14" s="13">
        <v>713.06771156737852</v>
      </c>
      <c r="F14" s="13">
        <v>948.90355207901405</v>
      </c>
      <c r="G14" s="13">
        <v>1151.7630892477839</v>
      </c>
      <c r="H14" s="13">
        <v>1200.6321609212991</v>
      </c>
      <c r="I14" s="13">
        <v>1328.4821204669956</v>
      </c>
      <c r="J14" s="13">
        <v>1469.7040716510412</v>
      </c>
      <c r="K14" s="13">
        <v>1412.2639674118118</v>
      </c>
      <c r="L14" s="13">
        <v>1538.7458834199524</v>
      </c>
      <c r="M14" s="14">
        <v>0.60995859150261289</v>
      </c>
      <c r="N14" s="15">
        <v>0.12511042460288113</v>
      </c>
      <c r="O14" s="15">
        <v>2.3808639381136754</v>
      </c>
      <c r="P14" s="15">
        <v>2.042712024716975</v>
      </c>
      <c r="Q14" s="15">
        <v>0.46012186987571813</v>
      </c>
      <c r="S14" s="92"/>
      <c r="T14" s="92"/>
      <c r="U14" s="92"/>
      <c r="V14" s="92"/>
      <c r="W14" s="92"/>
      <c r="X14" s="92"/>
      <c r="Y14" s="92"/>
      <c r="Z14" s="92"/>
      <c r="AA14" s="92"/>
      <c r="AB14" s="92"/>
      <c r="AC14" s="92"/>
    </row>
    <row r="15" spans="1:29" ht="12.75" customHeight="1" x14ac:dyDescent="0.25">
      <c r="A15" s="39" t="s">
        <v>248</v>
      </c>
      <c r="B15" s="17">
        <v>565.63402109956883</v>
      </c>
      <c r="C15" s="17">
        <v>491.33631416925181</v>
      </c>
      <c r="D15" s="17">
        <v>433.61939299600328</v>
      </c>
      <c r="E15" s="17">
        <v>252.42775285460479</v>
      </c>
      <c r="F15" s="17">
        <v>308.61551516795765</v>
      </c>
      <c r="G15" s="17">
        <v>360.83547801574161</v>
      </c>
      <c r="H15" s="17">
        <v>399.25884693677011</v>
      </c>
      <c r="I15" s="17">
        <v>315.88917402301956</v>
      </c>
      <c r="J15" s="17">
        <v>352.02971648848307</v>
      </c>
      <c r="K15" s="17">
        <v>392.89032002344265</v>
      </c>
      <c r="L15" s="17">
        <v>370.96871015007821</v>
      </c>
      <c r="M15" s="18">
        <v>-2.6227921973509316</v>
      </c>
      <c r="N15" s="19">
        <v>-3.3435354131738371</v>
      </c>
      <c r="O15" s="19">
        <v>2.6085804233745513</v>
      </c>
      <c r="P15" s="19">
        <v>-1.2510519761104733</v>
      </c>
      <c r="Q15" s="19">
        <v>0.52539665235817878</v>
      </c>
      <c r="S15" s="92"/>
      <c r="T15" s="92"/>
      <c r="U15" s="92"/>
      <c r="V15" s="92"/>
      <c r="W15" s="92"/>
      <c r="X15" s="92"/>
      <c r="Y15" s="92"/>
      <c r="Z15" s="92"/>
      <c r="AA15" s="92"/>
      <c r="AB15" s="92"/>
      <c r="AC15" s="92"/>
    </row>
    <row r="16" spans="1:29" ht="12.75" customHeight="1" x14ac:dyDescent="0.25">
      <c r="A16" s="39" t="s">
        <v>250</v>
      </c>
      <c r="B16" s="207">
        <v>59.675879121756061</v>
      </c>
      <c r="C16" s="207">
        <v>72.044210966529093</v>
      </c>
      <c r="D16" s="207">
        <v>84.440695651878343</v>
      </c>
      <c r="E16" s="207">
        <v>234.01082613626394</v>
      </c>
      <c r="F16" s="207">
        <v>237.77707216284526</v>
      </c>
      <c r="G16" s="207">
        <v>259.11027676802343</v>
      </c>
      <c r="H16" s="207">
        <v>293.7245471265154</v>
      </c>
      <c r="I16" s="207">
        <v>330.67231814108504</v>
      </c>
      <c r="J16" s="207">
        <v>381.96647198652693</v>
      </c>
      <c r="K16" s="207">
        <v>433.68375355447773</v>
      </c>
      <c r="L16" s="207">
        <v>520.52909642792679</v>
      </c>
      <c r="M16" s="194">
        <v>3.532165451158864</v>
      </c>
      <c r="N16" s="19">
        <v>10.907730200030352</v>
      </c>
      <c r="O16" s="19">
        <v>2.1355723083241962</v>
      </c>
      <c r="P16" s="194">
        <v>2.6617114593403768</v>
      </c>
      <c r="Q16" s="194">
        <v>3.1435266848279797</v>
      </c>
      <c r="R16" s="192"/>
      <c r="S16" s="92"/>
      <c r="T16" s="92"/>
      <c r="U16" s="92"/>
      <c r="V16" s="92"/>
      <c r="W16" s="92"/>
      <c r="X16" s="92"/>
      <c r="Y16" s="92"/>
      <c r="Z16" s="92"/>
      <c r="AA16" s="92"/>
      <c r="AB16" s="92"/>
      <c r="AC16" s="92"/>
    </row>
    <row r="17" spans="1:29" ht="12.75" customHeight="1" x14ac:dyDescent="0.25">
      <c r="A17" s="39" t="s">
        <v>249</v>
      </c>
      <c r="B17" s="17">
        <v>12.078087768584199</v>
      </c>
      <c r="C17" s="17">
        <v>14.555794623248648</v>
      </c>
      <c r="D17" s="17">
        <v>13.37040884895473</v>
      </c>
      <c r="E17" s="17">
        <v>13.092475982700083</v>
      </c>
      <c r="F17" s="17">
        <v>17.659653897641444</v>
      </c>
      <c r="G17" s="17">
        <v>17.077780637376883</v>
      </c>
      <c r="H17" s="17">
        <v>14.660248166929854</v>
      </c>
      <c r="I17" s="17">
        <v>18.44097252269351</v>
      </c>
      <c r="J17" s="17">
        <v>19.541638847178255</v>
      </c>
      <c r="K17" s="17">
        <v>14.701923098267747</v>
      </c>
      <c r="L17" s="17">
        <v>15.552376163231781</v>
      </c>
      <c r="M17" s="18">
        <v>1.0216948977977314</v>
      </c>
      <c r="N17" s="19">
        <v>2.8214561499474433</v>
      </c>
      <c r="O17" s="19">
        <v>-1.8442121176996062</v>
      </c>
      <c r="P17" s="19">
        <v>2.9157790878970635</v>
      </c>
      <c r="Q17" s="19">
        <v>-2.2574698516452996</v>
      </c>
      <c r="S17" s="92"/>
      <c r="T17" s="92"/>
      <c r="U17" s="92"/>
      <c r="V17" s="92"/>
      <c r="W17" s="92"/>
      <c r="X17" s="92"/>
      <c r="Y17" s="92"/>
      <c r="Z17" s="92"/>
      <c r="AA17" s="92"/>
      <c r="AB17" s="92"/>
      <c r="AC17" s="92"/>
    </row>
    <row r="18" spans="1:29" ht="12.75" customHeight="1" x14ac:dyDescent="0.25">
      <c r="A18" s="39" t="s">
        <v>251</v>
      </c>
      <c r="B18" s="17">
        <v>244.43658683100912</v>
      </c>
      <c r="C18" s="17">
        <v>345.38462758846964</v>
      </c>
      <c r="D18" s="17">
        <v>401.78159568132276</v>
      </c>
      <c r="E18" s="17">
        <v>185.0479675746588</v>
      </c>
      <c r="F18" s="17">
        <v>326.25304727584609</v>
      </c>
      <c r="G18" s="17">
        <v>435.37147073268744</v>
      </c>
      <c r="H18" s="17">
        <v>394.25597853495356</v>
      </c>
      <c r="I18" s="17">
        <v>519.13152918339881</v>
      </c>
      <c r="J18" s="17">
        <v>555.25038428741254</v>
      </c>
      <c r="K18" s="17">
        <v>444.15608911615061</v>
      </c>
      <c r="L18" s="17">
        <v>472.46896001016688</v>
      </c>
      <c r="M18" s="18">
        <v>5.0950794487633733</v>
      </c>
      <c r="N18" s="19">
        <v>-2.0608222088674077</v>
      </c>
      <c r="O18" s="19">
        <v>1.9113069289738105</v>
      </c>
      <c r="P18" s="19">
        <v>3.4834878679310011</v>
      </c>
      <c r="Q18" s="19">
        <v>-1.6015083019936371</v>
      </c>
      <c r="S18" s="92"/>
      <c r="T18" s="92"/>
      <c r="U18" s="92"/>
      <c r="V18" s="92"/>
      <c r="W18" s="92"/>
      <c r="X18" s="92"/>
      <c r="Y18" s="92"/>
      <c r="Z18" s="92"/>
      <c r="AA18" s="92"/>
      <c r="AB18" s="92"/>
      <c r="AC18" s="92"/>
    </row>
    <row r="19" spans="1:29" ht="12.75" customHeight="1" x14ac:dyDescent="0.25">
      <c r="A19" s="39" t="s">
        <v>271</v>
      </c>
      <c r="B19" s="17">
        <v>1.8587727728473105E-4</v>
      </c>
      <c r="C19" s="17">
        <v>1.763154018817545E-3</v>
      </c>
      <c r="D19" s="17">
        <v>3.9009696513300902</v>
      </c>
      <c r="E19" s="17">
        <v>28.488689019150943</v>
      </c>
      <c r="F19" s="17">
        <v>58.598263574723532</v>
      </c>
      <c r="G19" s="17">
        <v>79.368083093954453</v>
      </c>
      <c r="H19" s="17">
        <v>98.732540156130256</v>
      </c>
      <c r="I19" s="17">
        <v>144.34812659679875</v>
      </c>
      <c r="J19" s="17">
        <v>160.91586004144051</v>
      </c>
      <c r="K19" s="17">
        <v>126.83188161947275</v>
      </c>
      <c r="L19" s="17">
        <v>159.22674066854876</v>
      </c>
      <c r="M19" s="18">
        <v>170.51704012570804</v>
      </c>
      <c r="N19" s="19">
        <v>31.120687451631966</v>
      </c>
      <c r="O19" s="19">
        <v>5.3555834100182498</v>
      </c>
      <c r="P19" s="19">
        <v>5.0059368535660731</v>
      </c>
      <c r="Q19" s="19">
        <v>-0.10546825919653946</v>
      </c>
      <c r="S19" s="92"/>
      <c r="T19" s="92"/>
      <c r="U19" s="92"/>
      <c r="V19" s="92"/>
      <c r="W19" s="92"/>
      <c r="X19" s="92"/>
      <c r="Y19" s="92"/>
      <c r="Z19" s="92"/>
      <c r="AA19" s="92"/>
      <c r="AB19" s="92"/>
      <c r="AC19" s="92"/>
    </row>
    <row r="20" spans="1:29" ht="12.75" customHeight="1" x14ac:dyDescent="0.25">
      <c r="A20" s="89" t="s">
        <v>258</v>
      </c>
      <c r="B20" s="13">
        <v>801.00556017629697</v>
      </c>
      <c r="C20" s="13">
        <v>819.21942207551581</v>
      </c>
      <c r="D20" s="13">
        <v>764.74006809475213</v>
      </c>
      <c r="E20" s="13">
        <v>408.27264440022998</v>
      </c>
      <c r="F20" s="13">
        <v>634.03517909150185</v>
      </c>
      <c r="G20" s="13">
        <v>681.70390124221808</v>
      </c>
      <c r="H20" s="13">
        <v>675.20726238530085</v>
      </c>
      <c r="I20" s="13">
        <v>777.08364600340178</v>
      </c>
      <c r="J20" s="13">
        <v>884.66559969222283</v>
      </c>
      <c r="K20" s="13">
        <v>753.12775197293399</v>
      </c>
      <c r="L20" s="13">
        <v>794.35355508445207</v>
      </c>
      <c r="M20" s="14">
        <v>-0.46224726125155824</v>
      </c>
      <c r="N20" s="15">
        <v>-1.8568594906820279</v>
      </c>
      <c r="O20" s="15">
        <v>0.63113590910546247</v>
      </c>
      <c r="P20" s="15">
        <v>2.7387325096946968</v>
      </c>
      <c r="Q20" s="15">
        <v>-1.0710338922322316</v>
      </c>
      <c r="S20" s="92"/>
      <c r="T20" s="92"/>
      <c r="U20" s="92"/>
      <c r="V20" s="92"/>
      <c r="W20" s="92"/>
      <c r="X20" s="92"/>
      <c r="Y20" s="92"/>
      <c r="Z20" s="92"/>
      <c r="AA20" s="92"/>
      <c r="AB20" s="92"/>
      <c r="AC20" s="92"/>
    </row>
    <row r="21" spans="1:29" ht="12.75" customHeight="1" x14ac:dyDescent="0.25">
      <c r="A21" s="39" t="s">
        <v>248</v>
      </c>
      <c r="B21" s="17">
        <v>551.86525815621167</v>
      </c>
      <c r="C21" s="17">
        <v>481.00974196173394</v>
      </c>
      <c r="D21" s="17">
        <v>426.45576147396935</v>
      </c>
      <c r="E21" s="17">
        <v>160.48227366369426</v>
      </c>
      <c r="F21" s="17">
        <v>240.20975039918244</v>
      </c>
      <c r="G21" s="17">
        <v>286.90675481732399</v>
      </c>
      <c r="H21" s="17">
        <v>323.47381544628541</v>
      </c>
      <c r="I21" s="17">
        <v>252.90867124086756</v>
      </c>
      <c r="J21" s="17">
        <v>309.69307349765222</v>
      </c>
      <c r="K21" s="17">
        <v>328.43937657257726</v>
      </c>
      <c r="L21" s="17">
        <v>294.16649584238729</v>
      </c>
      <c r="M21" s="18">
        <v>-2.5450073293300179</v>
      </c>
      <c r="N21" s="19">
        <v>-5.5783327795377646</v>
      </c>
      <c r="O21" s="19">
        <v>3.0207838417801947</v>
      </c>
      <c r="P21" s="19">
        <v>-0.43441813972006083</v>
      </c>
      <c r="Q21" s="19">
        <v>-0.51303746518911453</v>
      </c>
      <c r="S21" s="92"/>
      <c r="T21" s="92"/>
      <c r="U21" s="92"/>
      <c r="V21" s="92"/>
      <c r="W21" s="92"/>
      <c r="X21" s="92"/>
      <c r="Y21" s="92"/>
      <c r="Z21" s="92"/>
      <c r="AA21" s="92"/>
      <c r="AB21" s="92"/>
      <c r="AC21" s="92"/>
    </row>
    <row r="22" spans="1:29" ht="12.75" customHeight="1" x14ac:dyDescent="0.25">
      <c r="A22" s="39" t="s">
        <v>250</v>
      </c>
      <c r="B22" s="207">
        <v>44.461844671332308</v>
      </c>
      <c r="C22" s="207">
        <v>54.680461982750032</v>
      </c>
      <c r="D22" s="207">
        <v>64.318890136307985</v>
      </c>
      <c r="E22" s="207">
        <v>151.53303769259082</v>
      </c>
      <c r="F22" s="207">
        <v>176.13254534708841</v>
      </c>
      <c r="G22" s="207">
        <v>208.80941486666075</v>
      </c>
      <c r="H22" s="207">
        <v>249.12930177514164</v>
      </c>
      <c r="I22" s="207">
        <v>293.07233170590143</v>
      </c>
      <c r="J22" s="207">
        <v>348.73510042553335</v>
      </c>
      <c r="K22" s="207">
        <v>408.7122344318052</v>
      </c>
      <c r="L22" s="207">
        <v>489.9077570497596</v>
      </c>
      <c r="M22" s="194">
        <v>3.7612288464899279</v>
      </c>
      <c r="N22" s="19">
        <v>10.598721579609993</v>
      </c>
      <c r="O22" s="19">
        <v>3.528165856578469</v>
      </c>
      <c r="P22" s="194">
        <v>3.4206076326341872</v>
      </c>
      <c r="Q22" s="194">
        <v>3.4574727840934738</v>
      </c>
      <c r="R22" s="192"/>
      <c r="S22" s="92"/>
      <c r="T22" s="92"/>
      <c r="U22" s="92"/>
      <c r="V22" s="92"/>
      <c r="W22" s="92"/>
      <c r="X22" s="92"/>
      <c r="Y22" s="92"/>
      <c r="Z22" s="92"/>
      <c r="AA22" s="92"/>
      <c r="AB22" s="92"/>
      <c r="AC22" s="92"/>
    </row>
    <row r="23" spans="1:29" ht="12.75" customHeight="1" x14ac:dyDescent="0.25">
      <c r="A23" s="39" t="s">
        <v>249</v>
      </c>
      <c r="B23" s="17">
        <v>9.4467217842189815</v>
      </c>
      <c r="C23" s="17">
        <v>11.932146607594174</v>
      </c>
      <c r="D23" s="17">
        <v>10.518649593474123</v>
      </c>
      <c r="E23" s="17">
        <v>8.4243078371718561</v>
      </c>
      <c r="F23" s="17">
        <v>10.843874173390105</v>
      </c>
      <c r="G23" s="17">
        <v>9.4558832019587271</v>
      </c>
      <c r="H23" s="17">
        <v>5.8854988502122598</v>
      </c>
      <c r="I23" s="17">
        <v>8.8959530106623674</v>
      </c>
      <c r="J23" s="17">
        <v>8.9540303136746768</v>
      </c>
      <c r="K23" s="17">
        <v>2.717058748000138</v>
      </c>
      <c r="L23" s="17">
        <v>2.3657797327374279</v>
      </c>
      <c r="M23" s="18">
        <v>1.0806174786920142</v>
      </c>
      <c r="N23" s="19">
        <v>0.30496903524630525</v>
      </c>
      <c r="O23" s="19">
        <v>-5.9281075246972676</v>
      </c>
      <c r="P23" s="19">
        <v>4.2854040445335251</v>
      </c>
      <c r="Q23" s="19">
        <v>-12.462210696090404</v>
      </c>
      <c r="S23" s="92"/>
      <c r="T23" s="92"/>
      <c r="U23" s="92"/>
      <c r="V23" s="92"/>
      <c r="W23" s="92"/>
      <c r="X23" s="92"/>
      <c r="Y23" s="92"/>
      <c r="Z23" s="92"/>
      <c r="AA23" s="92"/>
      <c r="AB23" s="92"/>
      <c r="AC23" s="92"/>
    </row>
    <row r="24" spans="1:29" ht="12.75" customHeight="1" x14ac:dyDescent="0.25">
      <c r="A24" s="39" t="s">
        <v>251</v>
      </c>
      <c r="B24" s="17">
        <v>195.23163701089425</v>
      </c>
      <c r="C24" s="17">
        <v>271.59617626690152</v>
      </c>
      <c r="D24" s="17">
        <v>261.27385610711201</v>
      </c>
      <c r="E24" s="17">
        <v>83.147002385698798</v>
      </c>
      <c r="F24" s="17">
        <v>181.3087925572809</v>
      </c>
      <c r="G24" s="17">
        <v>155.20195018855986</v>
      </c>
      <c r="H24" s="17">
        <v>82.074578988949895</v>
      </c>
      <c r="I24" s="17">
        <v>181.59612858852046</v>
      </c>
      <c r="J24" s="17">
        <v>174.4401310146539</v>
      </c>
      <c r="K24" s="17">
        <v>11.567276509425255</v>
      </c>
      <c r="L24" s="17">
        <v>5.707709305494518</v>
      </c>
      <c r="M24" s="18">
        <v>2.9566909770259775</v>
      </c>
      <c r="N24" s="19">
        <v>-3.5877338309357465</v>
      </c>
      <c r="O24" s="19">
        <v>-7.6197826316895645</v>
      </c>
      <c r="P24" s="19">
        <v>7.8310350779571936</v>
      </c>
      <c r="Q24" s="19">
        <v>-28.963501832136718</v>
      </c>
      <c r="S24" s="92"/>
      <c r="T24" s="92"/>
      <c r="U24" s="92"/>
      <c r="V24" s="92"/>
      <c r="W24" s="92"/>
      <c r="X24" s="92"/>
      <c r="Y24" s="92"/>
      <c r="Z24" s="92"/>
      <c r="AA24" s="92"/>
      <c r="AB24" s="92"/>
      <c r="AC24" s="92"/>
    </row>
    <row r="25" spans="1:29" ht="12.75" customHeight="1" x14ac:dyDescent="0.25">
      <c r="A25" s="39" t="s">
        <v>271</v>
      </c>
      <c r="B25" s="17">
        <v>9.855363971116882E-5</v>
      </c>
      <c r="C25" s="17">
        <v>8.9525653620519047E-4</v>
      </c>
      <c r="D25" s="17">
        <v>2.1729107838886677</v>
      </c>
      <c r="E25" s="17">
        <v>4.6860228210742072</v>
      </c>
      <c r="F25" s="17">
        <v>25.540216614559988</v>
      </c>
      <c r="G25" s="17">
        <v>21.329898167714745</v>
      </c>
      <c r="H25" s="17">
        <v>14.644067324711742</v>
      </c>
      <c r="I25" s="17">
        <v>40.61056145744989</v>
      </c>
      <c r="J25" s="17">
        <v>42.843264440708595</v>
      </c>
      <c r="K25" s="17">
        <v>1.6918057111261646</v>
      </c>
      <c r="L25" s="17">
        <v>2.205813154073212</v>
      </c>
      <c r="M25" s="18">
        <v>171.85474817766249</v>
      </c>
      <c r="N25" s="19">
        <v>27.943512101477495</v>
      </c>
      <c r="O25" s="19">
        <v>-5.4103291882251607</v>
      </c>
      <c r="P25" s="19">
        <v>11.332531375069044</v>
      </c>
      <c r="Q25" s="19">
        <v>-25.669232558533306</v>
      </c>
      <c r="S25" s="92"/>
      <c r="T25" s="92"/>
      <c r="U25" s="92"/>
      <c r="V25" s="92"/>
      <c r="W25" s="92"/>
      <c r="X25" s="92"/>
      <c r="Y25" s="92"/>
      <c r="Z25" s="92"/>
      <c r="AA25" s="92"/>
      <c r="AB25" s="92"/>
      <c r="AC25" s="92"/>
    </row>
    <row r="26" spans="1:29" ht="12.75" customHeight="1" x14ac:dyDescent="0.25">
      <c r="A26" s="89" t="s">
        <v>252</v>
      </c>
      <c r="B26" s="13">
        <v>80.819200521898594</v>
      </c>
      <c r="C26" s="13">
        <v>104.10328842600239</v>
      </c>
      <c r="D26" s="13">
        <v>172.37299473473701</v>
      </c>
      <c r="E26" s="13">
        <v>304.7950671671486</v>
      </c>
      <c r="F26" s="13">
        <v>314.86837298751209</v>
      </c>
      <c r="G26" s="13">
        <v>470.05918800556577</v>
      </c>
      <c r="H26" s="13">
        <v>525.42489853599818</v>
      </c>
      <c r="I26" s="13">
        <v>551.39847446359397</v>
      </c>
      <c r="J26" s="13">
        <v>585.0384719588186</v>
      </c>
      <c r="K26" s="13">
        <v>659.13621543887746</v>
      </c>
      <c r="L26" s="13">
        <v>744.39232833550045</v>
      </c>
      <c r="M26" s="14">
        <v>7.8687056905036634</v>
      </c>
      <c r="N26" s="15">
        <v>6.2101400020915465</v>
      </c>
      <c r="O26" s="15">
        <v>5.2538912917469593</v>
      </c>
      <c r="P26" s="15">
        <v>1.0804991138301245</v>
      </c>
      <c r="Q26" s="15">
        <v>2.4381546250172859</v>
      </c>
      <c r="S26" s="92"/>
      <c r="T26" s="92"/>
      <c r="U26" s="92"/>
      <c r="V26" s="92"/>
      <c r="W26" s="92"/>
      <c r="X26" s="92"/>
      <c r="Y26" s="92"/>
      <c r="Z26" s="92"/>
      <c r="AA26" s="92"/>
      <c r="AB26" s="92"/>
      <c r="AC26" s="92"/>
    </row>
    <row r="27" spans="1:29" ht="12.75" customHeight="1" x14ac:dyDescent="0.25">
      <c r="A27" s="39" t="s">
        <v>248</v>
      </c>
      <c r="B27" s="17">
        <v>13.76876294335721</v>
      </c>
      <c r="C27" s="17">
        <v>10.326572207517909</v>
      </c>
      <c r="D27" s="17">
        <v>7.1636315220338709</v>
      </c>
      <c r="E27" s="17">
        <v>91.945479190910532</v>
      </c>
      <c r="F27" s="17">
        <v>68.4057647687752</v>
      </c>
      <c r="G27" s="17">
        <v>73.928723198417657</v>
      </c>
      <c r="H27" s="17">
        <v>75.785031490484684</v>
      </c>
      <c r="I27" s="17">
        <v>62.980502782152001</v>
      </c>
      <c r="J27" s="17">
        <v>42.33664299083086</v>
      </c>
      <c r="K27" s="17">
        <v>64.450943450865381</v>
      </c>
      <c r="L27" s="17">
        <v>76.802214307690932</v>
      </c>
      <c r="M27" s="18">
        <v>-6.3249719942698786</v>
      </c>
      <c r="N27" s="19">
        <v>25.312947842454705</v>
      </c>
      <c r="O27" s="19">
        <v>1.0297023010926942</v>
      </c>
      <c r="P27" s="19">
        <v>-5.6562144604898172</v>
      </c>
      <c r="Q27" s="19">
        <v>6.1367371169082752</v>
      </c>
      <c r="S27" s="92"/>
      <c r="T27" s="92"/>
      <c r="U27" s="92"/>
      <c r="V27" s="92"/>
      <c r="W27" s="92"/>
      <c r="X27" s="92"/>
      <c r="Y27" s="92"/>
      <c r="Z27" s="92"/>
      <c r="AA27" s="92"/>
      <c r="AB27" s="92"/>
      <c r="AC27" s="92"/>
    </row>
    <row r="28" spans="1:29" ht="12.75" customHeight="1" x14ac:dyDescent="0.25">
      <c r="A28" s="39" t="s">
        <v>250</v>
      </c>
      <c r="B28" s="17">
        <v>15.214034450423739</v>
      </c>
      <c r="C28" s="17">
        <v>17.363748983779065</v>
      </c>
      <c r="D28" s="17">
        <v>20.121805515570379</v>
      </c>
      <c r="E28" s="17">
        <v>82.477788443673106</v>
      </c>
      <c r="F28" s="17">
        <v>61.644526815756834</v>
      </c>
      <c r="G28" s="17">
        <v>50.300861901362666</v>
      </c>
      <c r="H28" s="17">
        <v>44.595245351373769</v>
      </c>
      <c r="I28" s="17">
        <v>37.599986435183581</v>
      </c>
      <c r="J28" s="17">
        <v>33.23137156099358</v>
      </c>
      <c r="K28" s="17">
        <v>24.971519122672536</v>
      </c>
      <c r="L28" s="17">
        <v>30.621339378167193</v>
      </c>
      <c r="M28" s="18">
        <v>2.8353084793867112</v>
      </c>
      <c r="N28" s="19">
        <v>11.846592533778733</v>
      </c>
      <c r="O28" s="19">
        <v>-3.1857236907475217</v>
      </c>
      <c r="P28" s="19">
        <v>-2.89849283771203</v>
      </c>
      <c r="Q28" s="19">
        <v>-0.81463596067041788</v>
      </c>
      <c r="S28" s="92"/>
      <c r="T28" s="92"/>
      <c r="U28" s="92"/>
      <c r="V28" s="92"/>
      <c r="W28" s="92"/>
      <c r="X28" s="92"/>
      <c r="Y28" s="92"/>
      <c r="Z28" s="92"/>
      <c r="AA28" s="92"/>
      <c r="AB28" s="92"/>
      <c r="AC28" s="92"/>
    </row>
    <row r="29" spans="1:29" ht="12.75" customHeight="1" x14ac:dyDescent="0.25">
      <c r="A29" s="39" t="s">
        <v>249</v>
      </c>
      <c r="B29" s="17">
        <v>2.6313659843652211</v>
      </c>
      <c r="C29" s="17">
        <v>2.6236480156544766</v>
      </c>
      <c r="D29" s="17">
        <v>2.8517592554806095</v>
      </c>
      <c r="E29" s="17">
        <v>4.6681681455282273</v>
      </c>
      <c r="F29" s="17">
        <v>6.8157797242513389</v>
      </c>
      <c r="G29" s="17">
        <v>7.6218974354181546</v>
      </c>
      <c r="H29" s="17">
        <v>8.7747493167175943</v>
      </c>
      <c r="I29" s="17">
        <v>9.5450195120311427</v>
      </c>
      <c r="J29" s="17">
        <v>10.587608533503579</v>
      </c>
      <c r="K29" s="17">
        <v>11.984864350267609</v>
      </c>
      <c r="L29" s="17">
        <v>13.186596430494353</v>
      </c>
      <c r="M29" s="18">
        <v>0.80757331719163439</v>
      </c>
      <c r="N29" s="19">
        <v>9.1038983935276541</v>
      </c>
      <c r="O29" s="19">
        <v>2.5585606589824117</v>
      </c>
      <c r="P29" s="19">
        <v>1.8958075897800519</v>
      </c>
      <c r="Q29" s="19">
        <v>2.2194368432112421</v>
      </c>
      <c r="S29" s="92"/>
      <c r="T29" s="92"/>
      <c r="U29" s="92"/>
      <c r="V29" s="92"/>
      <c r="W29" s="92"/>
      <c r="X29" s="92"/>
      <c r="Y29" s="92"/>
      <c r="Z29" s="92"/>
      <c r="AA29" s="92"/>
      <c r="AB29" s="92"/>
      <c r="AC29" s="92"/>
    </row>
    <row r="30" spans="1:29" ht="12.75" customHeight="1" x14ac:dyDescent="0.25">
      <c r="A30" s="39" t="s">
        <v>251</v>
      </c>
      <c r="B30" s="17">
        <v>49.204949820114848</v>
      </c>
      <c r="C30" s="17">
        <v>73.788451321568331</v>
      </c>
      <c r="D30" s="17">
        <v>140.50773957421072</v>
      </c>
      <c r="E30" s="17">
        <v>101.90096518896</v>
      </c>
      <c r="F30" s="17">
        <v>144.94425471856519</v>
      </c>
      <c r="G30" s="17">
        <v>280.16952054412758</v>
      </c>
      <c r="H30" s="17">
        <v>312.18139954600366</v>
      </c>
      <c r="I30" s="17">
        <v>337.53540059487835</v>
      </c>
      <c r="J30" s="17">
        <v>380.81025327275864</v>
      </c>
      <c r="K30" s="17">
        <v>432.58881260672536</v>
      </c>
      <c r="L30" s="17">
        <v>466.76125070467236</v>
      </c>
      <c r="M30" s="18">
        <v>11.062934803748004</v>
      </c>
      <c r="N30" s="19">
        <v>0.31135014173027109</v>
      </c>
      <c r="O30" s="19">
        <v>7.9743508647551309</v>
      </c>
      <c r="P30" s="19">
        <v>2.0070436241572009</v>
      </c>
      <c r="Q30" s="19">
        <v>2.0560173070142795</v>
      </c>
      <c r="S30" s="92"/>
      <c r="T30" s="92"/>
      <c r="U30" s="92"/>
      <c r="V30" s="92"/>
      <c r="W30" s="92"/>
      <c r="X30" s="92"/>
      <c r="Y30" s="92"/>
      <c r="Z30" s="92"/>
      <c r="AA30" s="92"/>
      <c r="AB30" s="92"/>
      <c r="AC30" s="92"/>
    </row>
    <row r="31" spans="1:29" ht="12.75" customHeight="1" x14ac:dyDescent="0.25">
      <c r="A31" s="39" t="s">
        <v>271</v>
      </c>
      <c r="B31" s="207">
        <v>8.7323637573562214E-5</v>
      </c>
      <c r="C31" s="207">
        <v>8.6789748261235466E-4</v>
      </c>
      <c r="D31" s="207">
        <v>1.7280588674414226</v>
      </c>
      <c r="E31" s="207">
        <v>23.802666198076736</v>
      </c>
      <c r="F31" s="207">
        <v>33.058046960163544</v>
      </c>
      <c r="G31" s="207">
        <v>58.038184926239708</v>
      </c>
      <c r="H31" s="207">
        <v>84.088472831418514</v>
      </c>
      <c r="I31" s="207">
        <v>103.73756513934886</v>
      </c>
      <c r="J31" s="207">
        <v>118.07259560073192</v>
      </c>
      <c r="K31" s="207">
        <v>125.14007590834659</v>
      </c>
      <c r="L31" s="207">
        <v>157.02092751447555</v>
      </c>
      <c r="M31" s="194">
        <v>168.93211753027265</v>
      </c>
      <c r="N31" s="19">
        <v>34.329644664795381</v>
      </c>
      <c r="O31" s="19">
        <v>9.7857384185350718</v>
      </c>
      <c r="P31" s="194">
        <v>3.4525653606811479</v>
      </c>
      <c r="Q31" s="194">
        <v>2.891818457781703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165.22046543745944</v>
      </c>
      <c r="C33" s="13">
        <v>245.4765500156432</v>
      </c>
      <c r="D33" s="13">
        <v>233.2377769500327</v>
      </c>
      <c r="E33" s="13">
        <v>178.64821858724051</v>
      </c>
      <c r="F33" s="13">
        <v>175.14056081033306</v>
      </c>
      <c r="G33" s="13">
        <v>170.91613027325408</v>
      </c>
      <c r="H33" s="13">
        <v>168.03639647787992</v>
      </c>
      <c r="I33" s="13">
        <v>158.86859734365575</v>
      </c>
      <c r="J33" s="13">
        <v>159.04982588537567</v>
      </c>
      <c r="K33" s="13">
        <v>160.32354060276381</v>
      </c>
      <c r="L33" s="13">
        <v>153.36877955142663</v>
      </c>
      <c r="M33" s="14">
        <v>3.5079018203202361</v>
      </c>
      <c r="N33" s="15">
        <v>-2.8240524077807971</v>
      </c>
      <c r="O33" s="15">
        <v>-0.41322640551624268</v>
      </c>
      <c r="P33" s="15">
        <v>-0.54812307518069536</v>
      </c>
      <c r="Q33" s="15">
        <v>-0.36306111747390624</v>
      </c>
      <c r="S33" s="92"/>
      <c r="T33" s="92"/>
      <c r="U33" s="92"/>
      <c r="V33" s="92"/>
      <c r="W33" s="92"/>
      <c r="X33" s="92"/>
      <c r="Y33" s="92"/>
      <c r="Z33" s="92"/>
      <c r="AA33" s="92"/>
      <c r="AB33" s="92"/>
      <c r="AC33" s="92"/>
    </row>
    <row r="34" spans="1:29" ht="12.75" customHeight="1" x14ac:dyDescent="0.25">
      <c r="A34" s="39" t="s">
        <v>248</v>
      </c>
      <c r="B34" s="17">
        <v>15.494847587084374</v>
      </c>
      <c r="C34" s="17">
        <v>31.814062674960518</v>
      </c>
      <c r="D34" s="17">
        <v>28.003271948469347</v>
      </c>
      <c r="E34" s="17">
        <v>15.90220059036271</v>
      </c>
      <c r="F34" s="17">
        <v>15.41949904167021</v>
      </c>
      <c r="G34" s="17">
        <v>8.1343639751993351</v>
      </c>
      <c r="H34" s="17">
        <v>13.397067135020732</v>
      </c>
      <c r="I34" s="17">
        <v>17.933258204476132</v>
      </c>
      <c r="J34" s="17">
        <v>20.433502647863431</v>
      </c>
      <c r="K34" s="17">
        <v>21.522572046002669</v>
      </c>
      <c r="L34" s="17">
        <v>21.717640937465436</v>
      </c>
      <c r="M34" s="18">
        <v>6.0967661998508671</v>
      </c>
      <c r="N34" s="19">
        <v>-5.7923547432853777</v>
      </c>
      <c r="O34" s="19">
        <v>-1.3961330664681637</v>
      </c>
      <c r="P34" s="19">
        <v>4.3117684966807124</v>
      </c>
      <c r="Q34" s="19">
        <v>0.61135153460494251</v>
      </c>
      <c r="S34" s="92"/>
      <c r="T34" s="92"/>
      <c r="U34" s="92"/>
      <c r="V34" s="92"/>
      <c r="W34" s="92"/>
      <c r="X34" s="92"/>
      <c r="Y34" s="92"/>
      <c r="Z34" s="92"/>
      <c r="AA34" s="92"/>
      <c r="AB34" s="92"/>
      <c r="AC34" s="92"/>
    </row>
    <row r="35" spans="1:29" ht="12.75" customHeight="1" x14ac:dyDescent="0.25">
      <c r="A35" s="39" t="s">
        <v>250</v>
      </c>
      <c r="B35" s="17">
        <v>2.9920902617138259</v>
      </c>
      <c r="C35" s="17">
        <v>4.8902665654968249</v>
      </c>
      <c r="D35" s="17">
        <v>5.7592242353850418</v>
      </c>
      <c r="E35" s="17">
        <v>2.1255007782496094</v>
      </c>
      <c r="F35" s="17">
        <v>2.3959926619325711</v>
      </c>
      <c r="G35" s="17">
        <v>2.3710142189407319</v>
      </c>
      <c r="H35" s="17">
        <v>2.0751920714507794</v>
      </c>
      <c r="I35" s="17">
        <v>1.1622692365655036</v>
      </c>
      <c r="J35" s="17">
        <v>1.5886563694436688</v>
      </c>
      <c r="K35" s="17">
        <v>2.0288148806611765</v>
      </c>
      <c r="L35" s="17">
        <v>2.0302222816641291</v>
      </c>
      <c r="M35" s="18">
        <v>6.7674646154142648</v>
      </c>
      <c r="N35" s="19">
        <v>-8.3964827085074241</v>
      </c>
      <c r="O35" s="19">
        <v>-1.427157205679519</v>
      </c>
      <c r="P35" s="19">
        <v>-2.6362781730098872</v>
      </c>
      <c r="Q35" s="19">
        <v>2.4828895780986571</v>
      </c>
      <c r="S35" s="92"/>
      <c r="T35" s="92"/>
      <c r="U35" s="92"/>
      <c r="V35" s="92"/>
      <c r="W35" s="92"/>
      <c r="X35" s="92"/>
      <c r="Y35" s="92"/>
      <c r="Z35" s="92"/>
      <c r="AA35" s="92"/>
      <c r="AB35" s="92"/>
      <c r="AC35" s="92"/>
    </row>
    <row r="36" spans="1:29" ht="12.75" customHeight="1" x14ac:dyDescent="0.25">
      <c r="A36" s="39" t="s">
        <v>249</v>
      </c>
      <c r="B36" s="17">
        <v>2.9294152797719311</v>
      </c>
      <c r="C36" s="17">
        <v>3.7497381672967691</v>
      </c>
      <c r="D36" s="17">
        <v>2.5132649682163772</v>
      </c>
      <c r="E36" s="17">
        <v>1.6032254054368782</v>
      </c>
      <c r="F36" s="17">
        <v>1.9525260864299963</v>
      </c>
      <c r="G36" s="17">
        <v>2.0184629246954313</v>
      </c>
      <c r="H36" s="17">
        <v>2.1804191710154308</v>
      </c>
      <c r="I36" s="17">
        <v>2.2449086039688999</v>
      </c>
      <c r="J36" s="17">
        <v>2.5232549622737905</v>
      </c>
      <c r="K36" s="17">
        <v>2.6893564095352733</v>
      </c>
      <c r="L36" s="17">
        <v>2.8220893478783329</v>
      </c>
      <c r="M36" s="18">
        <v>-1.5205229940822074</v>
      </c>
      <c r="N36" s="19">
        <v>-2.492986075420911</v>
      </c>
      <c r="O36" s="19">
        <v>1.1100475649627795</v>
      </c>
      <c r="P36" s="19">
        <v>1.4710406626411876</v>
      </c>
      <c r="Q36" s="19">
        <v>1.1255652949714312</v>
      </c>
      <c r="S36" s="92"/>
      <c r="T36" s="92"/>
      <c r="U36" s="92"/>
      <c r="V36" s="92"/>
      <c r="W36" s="92"/>
      <c r="X36" s="92"/>
      <c r="Y36" s="92"/>
      <c r="Z36" s="92"/>
      <c r="AA36" s="92"/>
      <c r="AB36" s="92"/>
      <c r="AC36" s="92"/>
    </row>
    <row r="37" spans="1:29" ht="12.75" customHeight="1" x14ac:dyDescent="0.25">
      <c r="A37" s="39" t="s">
        <v>251</v>
      </c>
      <c r="B37" s="17">
        <v>143.79783819767886</v>
      </c>
      <c r="C37" s="17">
        <v>205.00009847536236</v>
      </c>
      <c r="D37" s="17">
        <v>171.32029185730568</v>
      </c>
      <c r="E37" s="17">
        <v>134.56153222652688</v>
      </c>
      <c r="F37" s="17">
        <v>148.23203847792433</v>
      </c>
      <c r="G37" s="17">
        <v>148.48637871772004</v>
      </c>
      <c r="H37" s="17">
        <v>139.58536832600598</v>
      </c>
      <c r="I37" s="17">
        <v>128.0549872769559</v>
      </c>
      <c r="J37" s="17">
        <v>125.35075466309758</v>
      </c>
      <c r="K37" s="17">
        <v>123.83780190252605</v>
      </c>
      <c r="L37" s="17">
        <v>117.62382742005033</v>
      </c>
      <c r="M37" s="18">
        <v>1.7666889912348216</v>
      </c>
      <c r="N37" s="19">
        <v>-1.4371330522935821</v>
      </c>
      <c r="O37" s="19">
        <v>-0.59922245921213424</v>
      </c>
      <c r="P37" s="19">
        <v>-1.069841334490107</v>
      </c>
      <c r="Q37" s="19">
        <v>-0.63422242507443771</v>
      </c>
      <c r="S37" s="92"/>
      <c r="T37" s="92"/>
      <c r="U37" s="92"/>
      <c r="V37" s="92"/>
      <c r="W37" s="92"/>
      <c r="X37" s="92"/>
      <c r="Y37" s="92"/>
      <c r="Z37" s="92"/>
      <c r="AA37" s="92"/>
      <c r="AB37" s="92"/>
      <c r="AC37" s="92"/>
    </row>
    <row r="38" spans="1:29" ht="12.75" customHeight="1" x14ac:dyDescent="0.25">
      <c r="A38" s="39" t="s">
        <v>271</v>
      </c>
      <c r="B38" s="17">
        <v>6.2741112104450839E-3</v>
      </c>
      <c r="C38" s="17">
        <v>2.2384132526710246E-2</v>
      </c>
      <c r="D38" s="17">
        <v>25.641723940656249</v>
      </c>
      <c r="E38" s="17">
        <v>24.455759586664442</v>
      </c>
      <c r="F38" s="17">
        <v>7.1405045423759272</v>
      </c>
      <c r="G38" s="17">
        <v>9.9059104366985409</v>
      </c>
      <c r="H38" s="17">
        <v>10.798349774387002</v>
      </c>
      <c r="I38" s="17">
        <v>9.473174021689319</v>
      </c>
      <c r="J38" s="17">
        <v>9.1536572426971983</v>
      </c>
      <c r="K38" s="17">
        <v>10.244995364038669</v>
      </c>
      <c r="L38" s="17">
        <v>9.1749995643683953</v>
      </c>
      <c r="M38" s="18">
        <v>129.68863180499829</v>
      </c>
      <c r="N38" s="19">
        <v>-12.000912669800968</v>
      </c>
      <c r="O38" s="19">
        <v>4.2228270142250057</v>
      </c>
      <c r="P38" s="19">
        <v>-1.6388210431066974</v>
      </c>
      <c r="Q38" s="19">
        <v>2.3291195735053449E-2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70.731726430420665</v>
      </c>
      <c r="C40" s="31">
        <v>74.140333128410887</v>
      </c>
      <c r="D40" s="31">
        <v>76.127834276377826</v>
      </c>
      <c r="E40" s="31">
        <v>76.268049468506348</v>
      </c>
      <c r="F40" s="31">
        <v>77.605162771171408</v>
      </c>
      <c r="G40" s="31">
        <v>82.338611092170339</v>
      </c>
      <c r="H40" s="31">
        <v>87.973174621394904</v>
      </c>
      <c r="I40" s="31">
        <v>87.712420676383076</v>
      </c>
      <c r="J40" s="31">
        <v>89.709670038151415</v>
      </c>
      <c r="K40" s="31">
        <v>93.09966780384174</v>
      </c>
      <c r="L40" s="31">
        <v>93.068052728140842</v>
      </c>
      <c r="M40" s="14">
        <v>0.73790658836883072</v>
      </c>
      <c r="N40" s="15">
        <v>0.19238480577716821</v>
      </c>
      <c r="O40" s="15">
        <v>1.2618750800697631</v>
      </c>
      <c r="P40" s="15">
        <v>0.19565749307661751</v>
      </c>
      <c r="Q40" s="15">
        <v>0.36820027638286845</v>
      </c>
      <c r="S40" s="92"/>
      <c r="T40" s="92"/>
      <c r="U40" s="92"/>
      <c r="V40" s="92"/>
      <c r="W40" s="92"/>
      <c r="X40" s="92"/>
      <c r="Y40" s="92"/>
      <c r="Z40" s="92"/>
      <c r="AA40" s="92"/>
      <c r="AB40" s="92"/>
      <c r="AC40" s="92"/>
    </row>
    <row r="41" spans="1:29" ht="12.75" customHeight="1" x14ac:dyDescent="0.25">
      <c r="A41" s="16" t="s">
        <v>203</v>
      </c>
      <c r="B41" s="32">
        <v>31.923282109958311</v>
      </c>
      <c r="C41" s="32">
        <v>26.201481505000881</v>
      </c>
      <c r="D41" s="32">
        <v>23.75624310813183</v>
      </c>
      <c r="E41" s="32">
        <v>24.180702572261747</v>
      </c>
      <c r="F41" s="32">
        <v>24.301638365356492</v>
      </c>
      <c r="G41" s="32">
        <v>26.445976604866484</v>
      </c>
      <c r="H41" s="32">
        <v>30.496572929451059</v>
      </c>
      <c r="I41" s="32">
        <v>27.161868357170849</v>
      </c>
      <c r="J41" s="32">
        <v>29.354456492475091</v>
      </c>
      <c r="K41" s="32">
        <v>32.885547697612623</v>
      </c>
      <c r="L41" s="32">
        <v>32.991214613327514</v>
      </c>
      <c r="M41" s="18">
        <v>-2.9116718810477726</v>
      </c>
      <c r="N41" s="19">
        <v>0.22724187254383743</v>
      </c>
      <c r="O41" s="19">
        <v>2.2966822000513032</v>
      </c>
      <c r="P41" s="19">
        <v>-0.38097185357917063</v>
      </c>
      <c r="Q41" s="19">
        <v>1.1748166719839137</v>
      </c>
      <c r="S41" s="92"/>
      <c r="T41" s="92"/>
      <c r="U41" s="92"/>
      <c r="V41" s="92"/>
      <c r="W41" s="92"/>
      <c r="X41" s="92"/>
      <c r="Y41" s="92"/>
      <c r="Z41" s="92"/>
      <c r="AA41" s="92"/>
      <c r="AB41" s="92"/>
      <c r="AC41" s="92"/>
    </row>
    <row r="42" spans="1:29" ht="12.75" customHeight="1" x14ac:dyDescent="0.25">
      <c r="A42" s="16" t="s">
        <v>202</v>
      </c>
      <c r="B42" s="32">
        <v>19.995457093561829</v>
      </c>
      <c r="C42" s="32">
        <v>24.831754851766835</v>
      </c>
      <c r="D42" s="32">
        <v>26.627956154184364</v>
      </c>
      <c r="E42" s="32">
        <v>18.56212985382496</v>
      </c>
      <c r="F42" s="32">
        <v>24.113325108569779</v>
      </c>
      <c r="G42" s="32">
        <v>29.037377878092826</v>
      </c>
      <c r="H42" s="32">
        <v>28.419888932809641</v>
      </c>
      <c r="I42" s="32">
        <v>33.528882597548225</v>
      </c>
      <c r="J42" s="32">
        <v>33.88631746594772</v>
      </c>
      <c r="K42" s="32">
        <v>27.947122191826846</v>
      </c>
      <c r="L42" s="32">
        <v>28.00324822725689</v>
      </c>
      <c r="M42" s="18">
        <v>2.9059887091716474</v>
      </c>
      <c r="N42" s="19">
        <v>-0.98706670437633814</v>
      </c>
      <c r="O42" s="19">
        <v>1.6568217262548091</v>
      </c>
      <c r="P42" s="19">
        <v>1.7747864735451868</v>
      </c>
      <c r="Q42" s="19">
        <v>-1.8888415951198168</v>
      </c>
      <c r="S42" s="92"/>
      <c r="T42" s="92"/>
      <c r="U42" s="92"/>
      <c r="V42" s="92"/>
      <c r="W42" s="92"/>
      <c r="X42" s="92"/>
      <c r="Y42" s="92"/>
      <c r="Z42" s="92"/>
      <c r="AA42" s="92"/>
      <c r="AB42" s="92"/>
      <c r="AC42" s="92"/>
    </row>
    <row r="43" spans="1:29" ht="12.75" customHeight="1" x14ac:dyDescent="0.25">
      <c r="A43" s="16" t="s">
        <v>261</v>
      </c>
      <c r="B43" s="32">
        <v>18.812987226900514</v>
      </c>
      <c r="C43" s="32">
        <v>23.107096771643164</v>
      </c>
      <c r="D43" s="32">
        <v>25.743635014061635</v>
      </c>
      <c r="E43" s="32">
        <v>33.525217042419641</v>
      </c>
      <c r="F43" s="32">
        <v>29.190199297245147</v>
      </c>
      <c r="G43" s="32">
        <v>26.855256609211033</v>
      </c>
      <c r="H43" s="32">
        <v>29.056712759134204</v>
      </c>
      <c r="I43" s="32">
        <v>27.02166972166399</v>
      </c>
      <c r="J43" s="32">
        <v>26.468896079728605</v>
      </c>
      <c r="K43" s="32">
        <v>32.266997914402246</v>
      </c>
      <c r="L43" s="32">
        <v>32.073589887556437</v>
      </c>
      <c r="M43" s="18">
        <v>3.1861029996496981</v>
      </c>
      <c r="N43" s="19">
        <v>1.2643825694883537</v>
      </c>
      <c r="O43" s="19">
        <v>-4.5824295252827607E-2</v>
      </c>
      <c r="P43" s="19">
        <v>-0.92845520758078059</v>
      </c>
      <c r="Q43" s="19">
        <v>1.9391890351906582</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56.074076405879886</v>
      </c>
      <c r="C45" s="31">
        <v>52.132327722370924</v>
      </c>
      <c r="D45" s="31">
        <v>47.009396429608813</v>
      </c>
      <c r="E45" s="31">
        <v>39.782126597433269</v>
      </c>
      <c r="F45" s="31">
        <v>47.097618601203834</v>
      </c>
      <c r="G45" s="31">
        <v>55.159092592976137</v>
      </c>
      <c r="H45" s="31">
        <v>58.64808848385578</v>
      </c>
      <c r="I45" s="31">
        <v>60.567713345940028</v>
      </c>
      <c r="J45" s="31">
        <v>63.401264934834181</v>
      </c>
      <c r="K45" s="31">
        <v>60.798309386581046</v>
      </c>
      <c r="L45" s="31">
        <v>61.218912496772454</v>
      </c>
      <c r="M45" s="14">
        <v>-1.7478065582970159</v>
      </c>
      <c r="N45" s="15">
        <v>1.8751092777780087E-2</v>
      </c>
      <c r="O45" s="15">
        <v>2.2175556410082731</v>
      </c>
      <c r="P45" s="15">
        <v>0.78233265675213826</v>
      </c>
      <c r="Q45" s="15">
        <v>-0.34966368168614093</v>
      </c>
      <c r="S45" s="92"/>
      <c r="T45" s="92"/>
      <c r="U45" s="92"/>
      <c r="V45" s="92"/>
      <c r="W45" s="92"/>
      <c r="X45" s="92"/>
      <c r="Y45" s="92"/>
      <c r="Z45" s="92"/>
      <c r="AA45" s="92"/>
      <c r="AB45" s="92"/>
      <c r="AC45" s="92"/>
    </row>
    <row r="46" spans="1:29" ht="12.75" customHeight="1" x14ac:dyDescent="0.25">
      <c r="A46" s="39" t="s">
        <v>203</v>
      </c>
      <c r="B46" s="32">
        <v>39.76263389860091</v>
      </c>
      <c r="C46" s="32">
        <v>31.809396470738793</v>
      </c>
      <c r="D46" s="32">
        <v>25.98799765747987</v>
      </c>
      <c r="E46" s="32">
        <v>27.13846219281762</v>
      </c>
      <c r="F46" s="32">
        <v>27.119499793471416</v>
      </c>
      <c r="G46" s="32">
        <v>29.689825633389017</v>
      </c>
      <c r="H46" s="32">
        <v>33.85062697444296</v>
      </c>
      <c r="I46" s="32">
        <v>29.477815707563099</v>
      </c>
      <c r="J46" s="32">
        <v>31.663712242686042</v>
      </c>
      <c r="K46" s="32">
        <v>35.584216135185876</v>
      </c>
      <c r="L46" s="32">
        <v>35.468186657737114</v>
      </c>
      <c r="M46" s="18">
        <v>-4.1637597815838312</v>
      </c>
      <c r="N46" s="19">
        <v>0.42709160595730822</v>
      </c>
      <c r="O46" s="19">
        <v>2.2418041041772696</v>
      </c>
      <c r="P46" s="19">
        <v>-0.66563696045727205</v>
      </c>
      <c r="Q46" s="19">
        <v>1.1411099831443838</v>
      </c>
      <c r="S46" s="92"/>
      <c r="T46" s="92"/>
      <c r="U46" s="92"/>
      <c r="V46" s="92"/>
      <c r="W46" s="92"/>
      <c r="X46" s="92"/>
      <c r="Y46" s="92"/>
      <c r="Z46" s="92"/>
      <c r="AA46" s="92"/>
      <c r="AB46" s="92"/>
      <c r="AC46" s="92"/>
    </row>
    <row r="47" spans="1:29" ht="12.75" customHeight="1" x14ac:dyDescent="0.25">
      <c r="A47" s="39" t="s">
        <v>202</v>
      </c>
      <c r="B47" s="32">
        <v>16.311442507278979</v>
      </c>
      <c r="C47" s="32">
        <v>20.322931251632134</v>
      </c>
      <c r="D47" s="32">
        <v>21.021398772128943</v>
      </c>
      <c r="E47" s="32">
        <v>12.643664404615647</v>
      </c>
      <c r="F47" s="32">
        <v>19.978118807732415</v>
      </c>
      <c r="G47" s="32">
        <v>25.46926695958712</v>
      </c>
      <c r="H47" s="32">
        <v>24.797461509412827</v>
      </c>
      <c r="I47" s="32">
        <v>31.089897638376936</v>
      </c>
      <c r="J47" s="32">
        <v>31.737552692148146</v>
      </c>
      <c r="K47" s="32">
        <v>25.214093251395163</v>
      </c>
      <c r="L47" s="32">
        <v>25.750725839035344</v>
      </c>
      <c r="M47" s="18">
        <v>2.5691895863648284</v>
      </c>
      <c r="N47" s="19">
        <v>-0.50773955323029085</v>
      </c>
      <c r="O47" s="19">
        <v>2.184556259493875</v>
      </c>
      <c r="P47" s="19">
        <v>2.4982902315840327</v>
      </c>
      <c r="Q47" s="19">
        <v>-2.0686809728109656</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37.204008316218285</v>
      </c>
      <c r="C49" s="31">
        <v>47.283667439661436</v>
      </c>
      <c r="D49" s="31">
        <v>70.808171256309706</v>
      </c>
      <c r="E49" s="31">
        <v>60.805518934003274</v>
      </c>
      <c r="F49" s="31">
        <v>57.062365367702355</v>
      </c>
      <c r="G49" s="31">
        <v>57.771987781647525</v>
      </c>
      <c r="H49" s="31">
        <v>60.907895214683137</v>
      </c>
      <c r="I49" s="31">
        <v>61.739514460587955</v>
      </c>
      <c r="J49" s="31">
        <v>61.795317662822463</v>
      </c>
      <c r="K49" s="31">
        <v>61.13703225049057</v>
      </c>
      <c r="L49" s="31">
        <v>58.830423021499627</v>
      </c>
      <c r="M49" s="14">
        <v>6.647177140497007</v>
      </c>
      <c r="N49" s="15">
        <v>-2.1351715372247115</v>
      </c>
      <c r="O49" s="15">
        <v>0.65431142143916876</v>
      </c>
      <c r="P49" s="15">
        <v>0.14475253578396519</v>
      </c>
      <c r="Q49" s="15">
        <v>-0.4904779710980911</v>
      </c>
      <c r="S49" s="92"/>
      <c r="T49" s="92"/>
      <c r="U49" s="92"/>
      <c r="V49" s="92"/>
      <c r="W49" s="92"/>
      <c r="X49" s="92"/>
      <c r="Y49" s="92"/>
      <c r="Z49" s="92"/>
      <c r="AA49" s="92"/>
      <c r="AB49" s="92"/>
      <c r="AC49" s="92"/>
    </row>
    <row r="50" spans="1:29" ht="12.75" customHeight="1" x14ac:dyDescent="0.25">
      <c r="A50" s="39" t="s">
        <v>203</v>
      </c>
      <c r="B50" s="32">
        <v>4.162851058717334</v>
      </c>
      <c r="C50" s="32">
        <v>7.0699840668733067</v>
      </c>
      <c r="D50" s="32">
        <v>10.249885945101525</v>
      </c>
      <c r="E50" s="32">
        <v>6.1359903030345988</v>
      </c>
      <c r="F50" s="32">
        <v>5.8044469658696807</v>
      </c>
      <c r="G50" s="32">
        <v>3.5509613966986708</v>
      </c>
      <c r="H50" s="32">
        <v>5.6082060924594819</v>
      </c>
      <c r="I50" s="32">
        <v>7.4209038934768712</v>
      </c>
      <c r="J50" s="32">
        <v>8.5562263556103098</v>
      </c>
      <c r="K50" s="32">
        <v>8.9809761976676796</v>
      </c>
      <c r="L50" s="32">
        <v>9.1093952962547942</v>
      </c>
      <c r="M50" s="18">
        <v>9.4290971363192977</v>
      </c>
      <c r="N50" s="19">
        <v>-5.5277668361725318</v>
      </c>
      <c r="O50" s="19">
        <v>-0.34334365547156187</v>
      </c>
      <c r="P50" s="19">
        <v>4.3147760560196424</v>
      </c>
      <c r="Q50" s="19">
        <v>0.6284372768784019</v>
      </c>
      <c r="S50" s="92"/>
      <c r="T50" s="92"/>
      <c r="U50" s="92"/>
      <c r="V50" s="92"/>
      <c r="W50" s="92"/>
      <c r="X50" s="92"/>
      <c r="Y50" s="92"/>
      <c r="Z50" s="92"/>
      <c r="AA50" s="92"/>
      <c r="AB50" s="92"/>
      <c r="AC50" s="92"/>
    </row>
    <row r="51" spans="1:29" ht="12.75" customHeight="1" x14ac:dyDescent="0.25">
      <c r="A51" s="39" t="s">
        <v>202</v>
      </c>
      <c r="B51" s="206">
        <v>33.041157257500956</v>
      </c>
      <c r="C51" s="206">
        <v>40.213683372788125</v>
      </c>
      <c r="D51" s="206">
        <v>60.558285311208188</v>
      </c>
      <c r="E51" s="206">
        <v>54.669528630968685</v>
      </c>
      <c r="F51" s="206">
        <v>51.257918401832676</v>
      </c>
      <c r="G51" s="206">
        <v>54.22102638494885</v>
      </c>
      <c r="H51" s="206">
        <v>55.299689122223654</v>
      </c>
      <c r="I51" s="206">
        <v>54.318610567111087</v>
      </c>
      <c r="J51" s="206">
        <v>53.239091307212149</v>
      </c>
      <c r="K51" s="206">
        <v>52.156056052822898</v>
      </c>
      <c r="L51" s="206">
        <v>49.721027725244838</v>
      </c>
      <c r="M51" s="194">
        <v>6.2458149234806193</v>
      </c>
      <c r="N51" s="19">
        <v>-1.6535382922899022</v>
      </c>
      <c r="O51" s="19">
        <v>0.76185924474707623</v>
      </c>
      <c r="P51" s="194">
        <v>-0.37902349905994948</v>
      </c>
      <c r="Q51" s="194">
        <v>-0.68131831878898153</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262.27879254325234</v>
      </c>
      <c r="D53" s="13">
        <v>473.19958519087817</v>
      </c>
      <c r="E53" s="13">
        <v>891.47125537298405</v>
      </c>
      <c r="F53" s="13">
        <v>978.21217299594207</v>
      </c>
      <c r="G53" s="13">
        <v>543.54144493849935</v>
      </c>
      <c r="H53" s="13">
        <v>517.46614225077496</v>
      </c>
      <c r="I53" s="13">
        <v>97.090517777021034</v>
      </c>
      <c r="J53" s="13">
        <v>668.08883690141954</v>
      </c>
      <c r="K53" s="13">
        <v>1102.5189500912527</v>
      </c>
      <c r="L53" s="13">
        <v>979.58506251489007</v>
      </c>
      <c r="M53" s="14">
        <v>0</v>
      </c>
      <c r="N53" s="15">
        <v>7.5322840976564942</v>
      </c>
      <c r="O53" s="15">
        <v>-6.1693148325505653</v>
      </c>
      <c r="P53" s="15">
        <v>2.5876845242358337</v>
      </c>
      <c r="Q53" s="15">
        <v>3.9012551317111566</v>
      </c>
      <c r="S53" s="92"/>
      <c r="T53" s="92"/>
      <c r="U53" s="92"/>
      <c r="V53" s="92"/>
      <c r="W53" s="92"/>
      <c r="X53" s="92"/>
      <c r="Y53" s="92"/>
      <c r="Z53" s="92"/>
      <c r="AA53" s="92"/>
      <c r="AB53" s="92"/>
      <c r="AC53" s="92"/>
    </row>
    <row r="54" spans="1:29" ht="12.75" customHeight="1" x14ac:dyDescent="0.25">
      <c r="A54" s="88" t="s">
        <v>254</v>
      </c>
      <c r="B54" s="38"/>
      <c r="C54" s="13">
        <v>207.87581869162108</v>
      </c>
      <c r="D54" s="13">
        <v>458.56333312320902</v>
      </c>
      <c r="E54" s="13">
        <v>877.49423792292555</v>
      </c>
      <c r="F54" s="13">
        <v>948.69324461131032</v>
      </c>
      <c r="G54" s="13">
        <v>509.87287232233552</v>
      </c>
      <c r="H54" s="13">
        <v>467.42789818484135</v>
      </c>
      <c r="I54" s="13">
        <v>49.727018161341057</v>
      </c>
      <c r="J54" s="13">
        <v>627.18484615846387</v>
      </c>
      <c r="K54" s="13">
        <v>1062.0153522673077</v>
      </c>
      <c r="L54" s="13">
        <v>938.41255181279337</v>
      </c>
      <c r="M54" s="14">
        <v>0</v>
      </c>
      <c r="N54" s="15">
        <v>7.5406478064790505</v>
      </c>
      <c r="O54" s="15">
        <v>-6.8336927391817959</v>
      </c>
      <c r="P54" s="15">
        <v>2.9836055267207229</v>
      </c>
      <c r="Q54" s="15">
        <v>4.1117688478697012</v>
      </c>
      <c r="S54" s="92"/>
      <c r="T54" s="92"/>
      <c r="U54" s="92"/>
      <c r="V54" s="92"/>
      <c r="W54" s="92"/>
      <c r="X54" s="92"/>
      <c r="Y54" s="92"/>
      <c r="Z54" s="92"/>
      <c r="AA54" s="92"/>
      <c r="AB54" s="92"/>
      <c r="AC54" s="92"/>
    </row>
    <row r="55" spans="1:29" ht="12.75" customHeight="1" x14ac:dyDescent="0.25">
      <c r="A55" s="156" t="s">
        <v>253</v>
      </c>
      <c r="B55" s="38"/>
      <c r="C55" s="38">
        <v>207.87581869162108</v>
      </c>
      <c r="D55" s="38">
        <v>441.20602051835857</v>
      </c>
      <c r="E55" s="38">
        <v>851.36135384264924</v>
      </c>
      <c r="F55" s="38">
        <v>813.24303632744227</v>
      </c>
      <c r="G55" s="38">
        <v>408.10224129180347</v>
      </c>
      <c r="H55" s="38">
        <v>417.81877071943802</v>
      </c>
      <c r="I55" s="38">
        <v>-3.3629714221319631</v>
      </c>
      <c r="J55" s="38">
        <v>516.25931721364384</v>
      </c>
      <c r="K55" s="38">
        <v>795.26547824313798</v>
      </c>
      <c r="L55" s="38">
        <v>627.36611082888999</v>
      </c>
      <c r="M55" s="18">
        <v>0</v>
      </c>
      <c r="N55" s="19">
        <v>6.3060281875473079</v>
      </c>
      <c r="O55" s="19">
        <v>-6.442898295977928</v>
      </c>
      <c r="P55" s="19">
        <v>2.1381519367495105</v>
      </c>
      <c r="Q55" s="19">
        <v>1.9683320207905863</v>
      </c>
      <c r="S55" s="92"/>
      <c r="T55" s="92"/>
      <c r="U55" s="92"/>
      <c r="V55" s="92"/>
      <c r="W55" s="92"/>
      <c r="X55" s="92"/>
      <c r="Y55" s="92"/>
      <c r="Z55" s="92"/>
      <c r="AA55" s="92"/>
      <c r="AB55" s="92"/>
      <c r="AC55" s="92"/>
    </row>
    <row r="56" spans="1:29" ht="12.75" customHeight="1" x14ac:dyDescent="0.25">
      <c r="A56" s="156" t="s">
        <v>255</v>
      </c>
      <c r="B56" s="38"/>
      <c r="C56" s="38">
        <v>0</v>
      </c>
      <c r="D56" s="38">
        <v>17.357312604850467</v>
      </c>
      <c r="E56" s="38">
        <v>26.132884080276273</v>
      </c>
      <c r="F56" s="38">
        <v>135.45020828386802</v>
      </c>
      <c r="G56" s="38">
        <v>101.77063103053206</v>
      </c>
      <c r="H56" s="38">
        <v>49.609127465403333</v>
      </c>
      <c r="I56" s="38">
        <v>53.08998958347302</v>
      </c>
      <c r="J56" s="38">
        <v>110.92552894482003</v>
      </c>
      <c r="K56" s="38">
        <v>266.74987402416969</v>
      </c>
      <c r="L56" s="38">
        <v>311.04644098390338</v>
      </c>
      <c r="M56" s="18">
        <v>0</v>
      </c>
      <c r="N56" s="19">
        <v>22.808865443782533</v>
      </c>
      <c r="O56" s="19">
        <v>-9.5563269958847119</v>
      </c>
      <c r="P56" s="19">
        <v>8.3794622844174391</v>
      </c>
      <c r="Q56" s="19">
        <v>10.861148329009573</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57.42417061611377</v>
      </c>
      <c r="D59" s="38">
        <v>359.94352051835853</v>
      </c>
      <c r="E59" s="38">
        <v>670.36065358207361</v>
      </c>
      <c r="F59" s="38">
        <v>0</v>
      </c>
      <c r="G59" s="38">
        <v>409.80705447972593</v>
      </c>
      <c r="H59" s="38">
        <v>426.36705766139386</v>
      </c>
      <c r="I59" s="38">
        <v>0.3</v>
      </c>
      <c r="J59" s="38">
        <v>518.27091623274782</v>
      </c>
      <c r="K59" s="38">
        <v>819.64878631557713</v>
      </c>
      <c r="L59" s="38">
        <v>652.43693770105017</v>
      </c>
      <c r="M59" s="18">
        <v>0</v>
      </c>
      <c r="N59" s="19">
        <v>-100</v>
      </c>
      <c r="O59" s="19">
        <v>0</v>
      </c>
      <c r="P59" s="19">
        <v>1.9711505645389371</v>
      </c>
      <c r="Q59" s="19">
        <v>2.3288680969670628</v>
      </c>
      <c r="S59" s="92"/>
      <c r="T59" s="92"/>
      <c r="U59" s="92"/>
      <c r="V59" s="92"/>
      <c r="W59" s="92"/>
      <c r="X59" s="92"/>
      <c r="Y59" s="92"/>
      <c r="Z59" s="92"/>
      <c r="AA59" s="92"/>
      <c r="AB59" s="92"/>
      <c r="AC59" s="92"/>
    </row>
    <row r="60" spans="1:29" ht="12.75" customHeight="1" x14ac:dyDescent="0.25">
      <c r="A60" s="39" t="s">
        <v>19</v>
      </c>
      <c r="B60" s="38"/>
      <c r="C60" s="38">
        <v>49.92417061611377</v>
      </c>
      <c r="D60" s="38">
        <v>243</v>
      </c>
      <c r="E60" s="38">
        <v>170.20344660874034</v>
      </c>
      <c r="F60" s="38">
        <v>0</v>
      </c>
      <c r="G60" s="38">
        <v>0</v>
      </c>
      <c r="H60" s="38">
        <v>0</v>
      </c>
      <c r="I60" s="38">
        <v>0</v>
      </c>
      <c r="J60" s="38">
        <v>107.68421334913006</v>
      </c>
      <c r="K60" s="38">
        <v>115.24794152843636</v>
      </c>
      <c r="L60" s="38">
        <v>0</v>
      </c>
      <c r="M60" s="18">
        <v>0</v>
      </c>
      <c r="N60" s="19">
        <v>-100</v>
      </c>
      <c r="O60" s="19">
        <v>0</v>
      </c>
      <c r="P60" s="19">
        <v>0</v>
      </c>
      <c r="Q60" s="19">
        <v>-100</v>
      </c>
      <c r="S60" s="92"/>
      <c r="T60" s="92"/>
      <c r="U60" s="92"/>
      <c r="V60" s="92"/>
      <c r="W60" s="92"/>
      <c r="X60" s="92"/>
      <c r="Y60" s="92"/>
      <c r="Z60" s="92"/>
      <c r="AA60" s="92"/>
      <c r="AB60" s="92"/>
      <c r="AC60" s="92"/>
    </row>
    <row r="61" spans="1:29" ht="12.75" customHeight="1" x14ac:dyDescent="0.25">
      <c r="A61" s="39" t="s">
        <v>181</v>
      </c>
      <c r="B61" s="38"/>
      <c r="C61" s="38">
        <v>7.5</v>
      </c>
      <c r="D61" s="38">
        <v>116.94352051835853</v>
      </c>
      <c r="E61" s="38">
        <v>420.68879999999996</v>
      </c>
      <c r="F61" s="38">
        <v>0</v>
      </c>
      <c r="G61" s="38">
        <v>0</v>
      </c>
      <c r="H61" s="38">
        <v>350.41674932820899</v>
      </c>
      <c r="I61" s="38">
        <v>0.3</v>
      </c>
      <c r="J61" s="38">
        <v>376.48841049412209</v>
      </c>
      <c r="K61" s="38">
        <v>138.28819691864643</v>
      </c>
      <c r="L61" s="38">
        <v>311.90774999999996</v>
      </c>
      <c r="M61" s="18">
        <v>0</v>
      </c>
      <c r="N61" s="19">
        <v>-100</v>
      </c>
      <c r="O61" s="19">
        <v>0</v>
      </c>
      <c r="P61" s="19">
        <v>0.72022227470107669</v>
      </c>
      <c r="Q61" s="19">
        <v>-1.8642026600221295</v>
      </c>
      <c r="S61" s="92"/>
      <c r="T61" s="92"/>
      <c r="U61" s="92"/>
      <c r="V61" s="92"/>
      <c r="W61" s="92"/>
      <c r="X61" s="92"/>
      <c r="Y61" s="92"/>
      <c r="Z61" s="92"/>
      <c r="AA61" s="92"/>
      <c r="AB61" s="92"/>
      <c r="AC61" s="92"/>
    </row>
    <row r="62" spans="1:29" ht="12.75" customHeight="1" x14ac:dyDescent="0.25">
      <c r="A62" s="39" t="s">
        <v>182</v>
      </c>
      <c r="B62" s="38"/>
      <c r="C62" s="38">
        <v>0</v>
      </c>
      <c r="D62" s="38">
        <v>0</v>
      </c>
      <c r="E62" s="38">
        <v>79.468406973333344</v>
      </c>
      <c r="F62" s="38">
        <v>0</v>
      </c>
      <c r="G62" s="38">
        <v>409.80705447972593</v>
      </c>
      <c r="H62" s="38">
        <v>75.950308333184879</v>
      </c>
      <c r="I62" s="38">
        <v>0</v>
      </c>
      <c r="J62" s="38">
        <v>34.098292389495612</v>
      </c>
      <c r="K62" s="38">
        <v>566.11264786849438</v>
      </c>
      <c r="L62" s="38">
        <v>340.5291877010502</v>
      </c>
      <c r="M62" s="18">
        <v>0</v>
      </c>
      <c r="N62" s="19">
        <v>0</v>
      </c>
      <c r="O62" s="19">
        <v>0</v>
      </c>
      <c r="P62" s="19">
        <v>-7.6960452059023137</v>
      </c>
      <c r="Q62" s="19">
        <v>25.875778980462115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150.45164807550731</v>
      </c>
      <c r="D64" s="38">
        <v>98.619812604850466</v>
      </c>
      <c r="E64" s="38">
        <v>207.13358434085191</v>
      </c>
      <c r="F64" s="38">
        <v>948.69324461131032</v>
      </c>
      <c r="G64" s="38">
        <v>100.06581784260958</v>
      </c>
      <c r="H64" s="38">
        <v>41.060840523447489</v>
      </c>
      <c r="I64" s="38">
        <v>49.42701816134106</v>
      </c>
      <c r="J64" s="38">
        <v>108.91392992571613</v>
      </c>
      <c r="K64" s="38">
        <v>242.36656595173042</v>
      </c>
      <c r="L64" s="38">
        <v>285.97561411174314</v>
      </c>
      <c r="M64" s="18">
        <v>0</v>
      </c>
      <c r="N64" s="19">
        <v>25.405378558541301</v>
      </c>
      <c r="O64" s="19">
        <v>-26.948320895654298</v>
      </c>
      <c r="P64" s="19">
        <v>10.246690027282423</v>
      </c>
      <c r="Q64" s="19">
        <v>10.13479740427119</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751.57719565568152</v>
      </c>
      <c r="G65" s="38">
        <v>0</v>
      </c>
      <c r="H65" s="38">
        <v>0</v>
      </c>
      <c r="I65" s="38">
        <v>0</v>
      </c>
      <c r="J65" s="38">
        <v>0</v>
      </c>
      <c r="K65" s="38">
        <v>0</v>
      </c>
      <c r="L65" s="38">
        <v>0</v>
      </c>
      <c r="M65" s="18">
        <v>0</v>
      </c>
      <c r="N65" s="19">
        <v>0</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44.325000000000003</v>
      </c>
      <c r="D66" s="38">
        <v>7.7495128882212461</v>
      </c>
      <c r="E66" s="38">
        <v>0</v>
      </c>
      <c r="F66" s="38">
        <v>1.7711496252716086</v>
      </c>
      <c r="G66" s="38">
        <v>16.142621959409095</v>
      </c>
      <c r="H66" s="38">
        <v>0.97144338126260932</v>
      </c>
      <c r="I66" s="38">
        <v>6.2286203627738841</v>
      </c>
      <c r="J66" s="38">
        <v>0</v>
      </c>
      <c r="K66" s="38">
        <v>0</v>
      </c>
      <c r="L66" s="38">
        <v>0</v>
      </c>
      <c r="M66" s="18">
        <v>0</v>
      </c>
      <c r="N66" s="19">
        <v>-13.722394254333114</v>
      </c>
      <c r="O66" s="19">
        <v>-5.8292077299755718</v>
      </c>
      <c r="P66" s="19">
        <v>-100</v>
      </c>
      <c r="Q66" s="19">
        <v>0</v>
      </c>
      <c r="S66" s="92"/>
      <c r="T66" s="92"/>
      <c r="U66" s="92"/>
      <c r="V66" s="92"/>
      <c r="W66" s="92"/>
      <c r="X66" s="92"/>
      <c r="Y66" s="92"/>
      <c r="Z66" s="92"/>
      <c r="AA66" s="92"/>
      <c r="AB66" s="92"/>
      <c r="AC66" s="92"/>
    </row>
    <row r="67" spans="1:29" ht="12.75" customHeight="1" x14ac:dyDescent="0.25">
      <c r="A67" s="39" t="s">
        <v>69</v>
      </c>
      <c r="B67" s="38"/>
      <c r="C67" s="38">
        <v>103.425</v>
      </c>
      <c r="D67" s="38">
        <v>85.451972466776581</v>
      </c>
      <c r="E67" s="38">
        <v>181.00070026057563</v>
      </c>
      <c r="F67" s="38">
        <v>180.06125205944394</v>
      </c>
      <c r="G67" s="38">
        <v>80.25677888920319</v>
      </c>
      <c r="H67" s="38">
        <v>33.255523421900527</v>
      </c>
      <c r="I67" s="38">
        <v>42.346649708633052</v>
      </c>
      <c r="J67" s="38">
        <v>52.826472515929822</v>
      </c>
      <c r="K67" s="38">
        <v>222.52784969715259</v>
      </c>
      <c r="L67" s="38">
        <v>243.42600340034323</v>
      </c>
      <c r="M67" s="18">
        <v>0</v>
      </c>
      <c r="N67" s="19">
        <v>7.738225289015821</v>
      </c>
      <c r="O67" s="19">
        <v>-15.541307820402094</v>
      </c>
      <c r="P67" s="19">
        <v>4.7366749619089488</v>
      </c>
      <c r="Q67" s="19">
        <v>16.506870210077995</v>
      </c>
      <c r="S67" s="92"/>
      <c r="T67" s="92"/>
      <c r="U67" s="92"/>
      <c r="V67" s="92"/>
      <c r="W67" s="92"/>
      <c r="X67" s="92"/>
      <c r="Y67" s="92"/>
      <c r="Z67" s="92"/>
      <c r="AA67" s="92"/>
      <c r="AB67" s="92"/>
      <c r="AC67" s="92"/>
    </row>
    <row r="68" spans="1:29" ht="12.75" customHeight="1" x14ac:dyDescent="0.25">
      <c r="A68" s="39" t="s">
        <v>71</v>
      </c>
      <c r="B68" s="38"/>
      <c r="C68" s="38">
        <v>2.7016480755073125</v>
      </c>
      <c r="D68" s="38">
        <v>5.4183272498526422</v>
      </c>
      <c r="E68" s="38">
        <v>26.132884080276273</v>
      </c>
      <c r="F68" s="38">
        <v>15.283647270913262</v>
      </c>
      <c r="G68" s="38">
        <v>3.6664169939972933</v>
      </c>
      <c r="H68" s="38">
        <v>6.8338737202843491</v>
      </c>
      <c r="I68" s="38">
        <v>0.85174808993412376</v>
      </c>
      <c r="J68" s="38">
        <v>56.08745740978631</v>
      </c>
      <c r="K68" s="38">
        <v>19.838716254577847</v>
      </c>
      <c r="L68" s="38">
        <v>42.549610711399922</v>
      </c>
      <c r="M68" s="18">
        <v>0</v>
      </c>
      <c r="N68" s="19">
        <v>10.926721523859339</v>
      </c>
      <c r="O68" s="19">
        <v>-7.73351109875271</v>
      </c>
      <c r="P68" s="19">
        <v>23.429758804494849</v>
      </c>
      <c r="Q68" s="19">
        <v>-2.7246092918897014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54.402973851631302</v>
      </c>
      <c r="D71" s="211">
        <v>14.636252067669178</v>
      </c>
      <c r="E71" s="211">
        <v>13.977017450058499</v>
      </c>
      <c r="F71" s="211">
        <v>29.518928384631618</v>
      </c>
      <c r="G71" s="211">
        <v>33.668572616163829</v>
      </c>
      <c r="H71" s="211">
        <v>50.038244065933483</v>
      </c>
      <c r="I71" s="211">
        <v>47.363499615679984</v>
      </c>
      <c r="J71" s="211">
        <v>40.903990742955699</v>
      </c>
      <c r="K71" s="211">
        <v>40.503597823945064</v>
      </c>
      <c r="L71" s="211">
        <v>41.172510702096695</v>
      </c>
      <c r="M71" s="193">
        <v>0</v>
      </c>
      <c r="N71" s="15">
        <v>7.2672312047639798</v>
      </c>
      <c r="O71" s="15">
        <v>5.4193046756371377</v>
      </c>
      <c r="P71" s="193">
        <v>-1.9954222124654808</v>
      </c>
      <c r="Q71" s="193">
        <v>6.5453273643889531E-2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492.63812739127366</v>
      </c>
      <c r="D73" s="13">
        <v>1285.8276615537668</v>
      </c>
      <c r="E73" s="13">
        <v>941.50330660786312</v>
      </c>
      <c r="F73" s="13">
        <v>818.14671161259446</v>
      </c>
      <c r="G73" s="13">
        <v>446.59143270318737</v>
      </c>
      <c r="H73" s="13">
        <v>866.43695127394983</v>
      </c>
      <c r="I73" s="13">
        <v>158.49420926795935</v>
      </c>
      <c r="J73" s="13">
        <v>573.82673816726879</v>
      </c>
      <c r="K73" s="13">
        <v>517.10898789695034</v>
      </c>
      <c r="L73" s="13">
        <v>402.52500996036161</v>
      </c>
      <c r="M73" s="14">
        <v>0</v>
      </c>
      <c r="N73" s="15">
        <v>-4.4204805906365552</v>
      </c>
      <c r="O73" s="15">
        <v>0.57512421963086258</v>
      </c>
      <c r="P73" s="15">
        <v>-4.0368751359764694</v>
      </c>
      <c r="Q73" s="15">
        <v>-3.4835790601220662</v>
      </c>
      <c r="S73" s="92"/>
      <c r="T73" s="92"/>
      <c r="U73" s="92"/>
      <c r="V73" s="92"/>
      <c r="W73" s="92"/>
      <c r="X73" s="92"/>
      <c r="Y73" s="92"/>
      <c r="Z73" s="92"/>
      <c r="AA73" s="92"/>
      <c r="AB73" s="92"/>
      <c r="AC73" s="92"/>
    </row>
    <row r="74" spans="1:29" ht="12.75" customHeight="1" x14ac:dyDescent="0.25">
      <c r="A74" s="88" t="s">
        <v>254</v>
      </c>
      <c r="B74" s="13"/>
      <c r="C74" s="13">
        <v>928.20911242849172</v>
      </c>
      <c r="D74" s="13">
        <v>1693.9402002496749</v>
      </c>
      <c r="E74" s="13">
        <v>1183.7940617085824</v>
      </c>
      <c r="F74" s="13">
        <v>1095.8961291641695</v>
      </c>
      <c r="G74" s="13">
        <v>706.41017071316116</v>
      </c>
      <c r="H74" s="13">
        <v>1145.4396993033313</v>
      </c>
      <c r="I74" s="13">
        <v>267.12850151329502</v>
      </c>
      <c r="J74" s="13">
        <v>882.7951568315674</v>
      </c>
      <c r="K74" s="13">
        <v>637.4955224098394</v>
      </c>
      <c r="L74" s="13">
        <v>490.30179232525984</v>
      </c>
      <c r="M74" s="14">
        <v>0</v>
      </c>
      <c r="N74" s="15">
        <v>-4.2613869090834307</v>
      </c>
      <c r="O74" s="15">
        <v>0.4431406648982783</v>
      </c>
      <c r="P74" s="15">
        <v>-2.5708819849817655</v>
      </c>
      <c r="Q74" s="15">
        <v>-5.7111467376239506</v>
      </c>
      <c r="S74" s="92"/>
      <c r="T74" s="92"/>
      <c r="U74" s="92"/>
      <c r="V74" s="92"/>
      <c r="W74" s="92"/>
      <c r="X74" s="92"/>
      <c r="Y74" s="92"/>
      <c r="Z74" s="92"/>
      <c r="AA74" s="92"/>
      <c r="AB74" s="92"/>
      <c r="AC74" s="92"/>
    </row>
    <row r="75" spans="1:29" ht="12.75" customHeight="1" x14ac:dyDescent="0.25">
      <c r="A75" s="156" t="s">
        <v>253</v>
      </c>
      <c r="B75" s="38"/>
      <c r="C75" s="38">
        <v>928.20911242849172</v>
      </c>
      <c r="D75" s="38">
        <v>1681.7458376914753</v>
      </c>
      <c r="E75" s="38">
        <v>1160.7375976192723</v>
      </c>
      <c r="F75" s="38">
        <v>1372.058841250094</v>
      </c>
      <c r="G75" s="38">
        <v>775.44962360009436</v>
      </c>
      <c r="H75" s="38">
        <v>1141.1334848371523</v>
      </c>
      <c r="I75" s="38">
        <v>0</v>
      </c>
      <c r="J75" s="38">
        <v>1000.0647287386952</v>
      </c>
      <c r="K75" s="38">
        <v>565.94329586602453</v>
      </c>
      <c r="L75" s="38">
        <v>387.89033836539784</v>
      </c>
      <c r="M75" s="18">
        <v>0</v>
      </c>
      <c r="N75" s="19">
        <v>-2.0146298587166211</v>
      </c>
      <c r="O75" s="19">
        <v>-1.8260259918658983</v>
      </c>
      <c r="P75" s="19">
        <v>-1.3109050689289248</v>
      </c>
      <c r="Q75" s="19">
        <v>-9.0363067086305815</v>
      </c>
      <c r="S75" s="92"/>
      <c r="T75" s="92"/>
      <c r="U75" s="92"/>
      <c r="V75" s="92"/>
      <c r="W75" s="92"/>
      <c r="X75" s="92"/>
      <c r="Y75" s="92"/>
      <c r="Z75" s="92"/>
      <c r="AA75" s="92"/>
      <c r="AB75" s="92"/>
      <c r="AC75" s="92"/>
    </row>
    <row r="76" spans="1:29" ht="12.75" customHeight="1" x14ac:dyDescent="0.25">
      <c r="A76" s="156" t="s">
        <v>255</v>
      </c>
      <c r="B76" s="38"/>
      <c r="C76" s="38">
        <v>0</v>
      </c>
      <c r="D76" s="38">
        <v>2076.7055437061613</v>
      </c>
      <c r="E76" s="38">
        <v>3354.6706136426537</v>
      </c>
      <c r="F76" s="38">
        <v>496.22595137243894</v>
      </c>
      <c r="G76" s="38">
        <v>520.56060121442647</v>
      </c>
      <c r="H76" s="38">
        <v>1183.0394344638796</v>
      </c>
      <c r="I76" s="38">
        <v>295.54833126029047</v>
      </c>
      <c r="J76" s="38">
        <v>571.1112685978951</v>
      </c>
      <c r="K76" s="38">
        <v>1023.1486759730258</v>
      </c>
      <c r="L76" s="38">
        <v>1048.8172850659735</v>
      </c>
      <c r="M76" s="18">
        <v>0</v>
      </c>
      <c r="N76" s="19">
        <v>-13.337651282368812</v>
      </c>
      <c r="O76" s="19">
        <v>9.0766961008515779</v>
      </c>
      <c r="P76" s="19">
        <v>-7.0237232499262277</v>
      </c>
      <c r="Q76" s="19">
        <v>6.2668753071240868</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2392.6737756714069</v>
      </c>
      <c r="D79" s="38">
        <v>2337.2955877815489</v>
      </c>
      <c r="E79" s="38">
        <v>1348.6355862933281</v>
      </c>
      <c r="F79" s="38">
        <v>0</v>
      </c>
      <c r="G79" s="38">
        <v>780</v>
      </c>
      <c r="H79" s="38">
        <v>1167.1720034057951</v>
      </c>
      <c r="I79" s="38">
        <v>49.999999999999993</v>
      </c>
      <c r="J79" s="38">
        <v>1004.9628815708569</v>
      </c>
      <c r="K79" s="38">
        <v>591.33887311675983</v>
      </c>
      <c r="L79" s="38">
        <v>406.54691799614972</v>
      </c>
      <c r="M79" s="18">
        <v>0</v>
      </c>
      <c r="N79" s="19">
        <v>-100</v>
      </c>
      <c r="O79" s="19">
        <v>0</v>
      </c>
      <c r="P79" s="19">
        <v>-1.4851918415490051</v>
      </c>
      <c r="Q79" s="19">
        <v>-8.6526263903721752</v>
      </c>
      <c r="S79" s="92"/>
      <c r="T79" s="92"/>
      <c r="U79" s="92"/>
      <c r="V79" s="92"/>
      <c r="W79" s="92"/>
      <c r="X79" s="92"/>
      <c r="Y79" s="92"/>
      <c r="Z79" s="92"/>
      <c r="AA79" s="92"/>
      <c r="AB79" s="92"/>
      <c r="AC79" s="92"/>
    </row>
    <row r="80" spans="1:29" ht="12.75" customHeight="1" x14ac:dyDescent="0.25">
      <c r="A80" s="39" t="s">
        <v>19</v>
      </c>
      <c r="B80" s="38"/>
      <c r="C80" s="38">
        <v>2773.5650342285426</v>
      </c>
      <c r="D80" s="38">
        <v>3000.0000000000005</v>
      </c>
      <c r="E80" s="38">
        <v>1736.7698633544958</v>
      </c>
      <c r="F80" s="38">
        <v>0</v>
      </c>
      <c r="G80" s="38">
        <v>0</v>
      </c>
      <c r="H80" s="38">
        <v>0</v>
      </c>
      <c r="I80" s="38">
        <v>0</v>
      </c>
      <c r="J80" s="38">
        <v>2350</v>
      </c>
      <c r="K80" s="38">
        <v>2324.9999999999995</v>
      </c>
      <c r="L80" s="38">
        <v>0</v>
      </c>
      <c r="M80" s="18">
        <v>0</v>
      </c>
      <c r="N80" s="19">
        <v>-100</v>
      </c>
      <c r="O80" s="19">
        <v>0</v>
      </c>
      <c r="P80" s="19">
        <v>0</v>
      </c>
      <c r="Q80" s="19">
        <v>-100</v>
      </c>
      <c r="S80" s="92"/>
      <c r="T80" s="92"/>
      <c r="U80" s="92"/>
      <c r="V80" s="92"/>
      <c r="W80" s="92"/>
      <c r="X80" s="92"/>
      <c r="Y80" s="92"/>
      <c r="Z80" s="92"/>
      <c r="AA80" s="92"/>
      <c r="AB80" s="92"/>
      <c r="AC80" s="92"/>
    </row>
    <row r="81" spans="1:29" ht="12.75" customHeight="1" x14ac:dyDescent="0.25">
      <c r="A81" s="39" t="s">
        <v>181</v>
      </c>
      <c r="B81" s="38"/>
      <c r="C81" s="38">
        <v>1250</v>
      </c>
      <c r="D81" s="38">
        <v>1601.9660344980621</v>
      </c>
      <c r="E81" s="38">
        <v>1224</v>
      </c>
      <c r="F81" s="38">
        <v>0</v>
      </c>
      <c r="G81" s="38">
        <v>0</v>
      </c>
      <c r="H81" s="38">
        <v>1350</v>
      </c>
      <c r="I81" s="38">
        <v>49.999999999999993</v>
      </c>
      <c r="J81" s="38">
        <v>1026.5706976543688</v>
      </c>
      <c r="K81" s="38">
        <v>306.75050215259347</v>
      </c>
      <c r="L81" s="38">
        <v>567.1875</v>
      </c>
      <c r="M81" s="18">
        <v>0</v>
      </c>
      <c r="N81" s="19">
        <v>-100</v>
      </c>
      <c r="O81" s="19">
        <v>0</v>
      </c>
      <c r="P81" s="19">
        <v>-2.7016423795036992</v>
      </c>
      <c r="Q81" s="19">
        <v>-5.7603252111073093</v>
      </c>
      <c r="S81" s="92"/>
      <c r="T81" s="92"/>
      <c r="U81" s="92"/>
      <c r="V81" s="92"/>
      <c r="W81" s="92"/>
      <c r="X81" s="92"/>
      <c r="Y81" s="92"/>
      <c r="Z81" s="92"/>
      <c r="AA81" s="92"/>
      <c r="AB81" s="92"/>
      <c r="AC81" s="92"/>
    </row>
    <row r="82" spans="1:29" ht="12.75" customHeight="1" x14ac:dyDescent="0.25">
      <c r="A82" s="39" t="s">
        <v>182</v>
      </c>
      <c r="B82" s="38"/>
      <c r="C82" s="38">
        <v>0</v>
      </c>
      <c r="D82" s="38">
        <v>0</v>
      </c>
      <c r="E82" s="38">
        <v>1435.333333333333</v>
      </c>
      <c r="F82" s="38">
        <v>0</v>
      </c>
      <c r="G82" s="38">
        <v>780</v>
      </c>
      <c r="H82" s="38">
        <v>718.33333333333314</v>
      </c>
      <c r="I82" s="38">
        <v>0</v>
      </c>
      <c r="J82" s="38">
        <v>330.58708723143388</v>
      </c>
      <c r="K82" s="38">
        <v>639.16666666666663</v>
      </c>
      <c r="L82" s="38">
        <v>322.80533825703145</v>
      </c>
      <c r="M82" s="18">
        <v>0</v>
      </c>
      <c r="N82" s="19">
        <v>0</v>
      </c>
      <c r="O82" s="19">
        <v>0</v>
      </c>
      <c r="P82" s="19">
        <v>-7.4671397661475014</v>
      </c>
      <c r="Q82" s="19">
        <v>-0.23792303767378176</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752.43261663644205</v>
      </c>
      <c r="D84" s="38">
        <v>845.01257928841665</v>
      </c>
      <c r="E84" s="38">
        <v>848.24761186310639</v>
      </c>
      <c r="F84" s="38">
        <v>1095.8961291641695</v>
      </c>
      <c r="G84" s="38">
        <v>509.53501731552586</v>
      </c>
      <c r="H84" s="38">
        <v>959.85851532290837</v>
      </c>
      <c r="I84" s="38">
        <v>274.3599344824047</v>
      </c>
      <c r="J84" s="38">
        <v>559.2731426149528</v>
      </c>
      <c r="K84" s="38">
        <v>866.12591957561779</v>
      </c>
      <c r="L84" s="38">
        <v>925.11868909163638</v>
      </c>
      <c r="M84" s="18">
        <v>0</v>
      </c>
      <c r="N84" s="19">
        <v>2.6338503360484822</v>
      </c>
      <c r="O84" s="19">
        <v>-1.3166729808576583</v>
      </c>
      <c r="P84" s="19">
        <v>-5.2581907118141817</v>
      </c>
      <c r="Q84" s="19">
        <v>5.1616396889855309</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1618.7186663297146</v>
      </c>
      <c r="G85" s="38">
        <v>0</v>
      </c>
      <c r="H85" s="38">
        <v>0</v>
      </c>
      <c r="I85" s="38">
        <v>0</v>
      </c>
      <c r="J85" s="38">
        <v>0</v>
      </c>
      <c r="K85" s="38">
        <v>0</v>
      </c>
      <c r="L85" s="38">
        <v>0</v>
      </c>
      <c r="M85" s="18">
        <v>0</v>
      </c>
      <c r="N85" s="19">
        <v>0</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750</v>
      </c>
      <c r="D86" s="38">
        <v>2471.9339356367609</v>
      </c>
      <c r="E86" s="38">
        <v>0</v>
      </c>
      <c r="F86" s="38">
        <v>200</v>
      </c>
      <c r="G86" s="38">
        <v>429.92036340241805</v>
      </c>
      <c r="H86" s="38">
        <v>1154.1441989917944</v>
      </c>
      <c r="I86" s="38">
        <v>376.37258751725716</v>
      </c>
      <c r="J86" s="38">
        <v>0</v>
      </c>
      <c r="K86" s="38">
        <v>0</v>
      </c>
      <c r="L86" s="38">
        <v>0</v>
      </c>
      <c r="M86" s="18">
        <v>0</v>
      </c>
      <c r="N86" s="19">
        <v>-22.232289466835486</v>
      </c>
      <c r="O86" s="19">
        <v>19.157945817781652</v>
      </c>
      <c r="P86" s="19">
        <v>-100</v>
      </c>
      <c r="Q86" s="19">
        <v>0</v>
      </c>
      <c r="S86" s="92"/>
      <c r="T86" s="92"/>
      <c r="U86" s="92"/>
      <c r="V86" s="92"/>
      <c r="W86" s="92"/>
      <c r="X86" s="92"/>
      <c r="Y86" s="92"/>
      <c r="Z86" s="92"/>
      <c r="AA86" s="92"/>
      <c r="AB86" s="92"/>
      <c r="AC86" s="92"/>
    </row>
    <row r="87" spans="1:29" ht="12.75" customHeight="1" x14ac:dyDescent="0.25">
      <c r="A87" s="39" t="s">
        <v>69</v>
      </c>
      <c r="B87" s="220"/>
      <c r="C87" s="220">
        <v>750</v>
      </c>
      <c r="D87" s="220">
        <v>765.18444116209162</v>
      </c>
      <c r="E87" s="220">
        <v>765.65440042544685</v>
      </c>
      <c r="F87" s="220">
        <v>472.36445949425462</v>
      </c>
      <c r="G87" s="220">
        <v>510.20298026867647</v>
      </c>
      <c r="H87" s="220">
        <v>857.117095159364</v>
      </c>
      <c r="I87" s="220">
        <v>259.46388562497151</v>
      </c>
      <c r="J87" s="220">
        <v>315.88899509762655</v>
      </c>
      <c r="K87" s="220">
        <v>831.22455246286347</v>
      </c>
      <c r="L87" s="220">
        <v>869.41724660543514</v>
      </c>
      <c r="M87" s="194">
        <v>0</v>
      </c>
      <c r="N87" s="19">
        <v>-4.7091703108953054</v>
      </c>
      <c r="O87" s="19">
        <v>6.1393183856532252</v>
      </c>
      <c r="P87" s="194">
        <v>-9.4998218930838156</v>
      </c>
      <c r="Q87" s="194">
        <v>10.654575251862152</v>
      </c>
      <c r="R87" s="192"/>
      <c r="S87" s="92"/>
      <c r="T87" s="92"/>
      <c r="U87" s="92"/>
      <c r="V87" s="92"/>
      <c r="W87" s="92"/>
      <c r="X87" s="92"/>
      <c r="Y87" s="92"/>
      <c r="Z87" s="92"/>
      <c r="AA87" s="92"/>
      <c r="AB87" s="92"/>
      <c r="AC87" s="92"/>
    </row>
    <row r="88" spans="1:29" ht="12.75" customHeight="1" x14ac:dyDescent="0.25">
      <c r="A88" s="39" t="s">
        <v>71</v>
      </c>
      <c r="B88" s="38"/>
      <c r="C88" s="38">
        <v>914.68118277633198</v>
      </c>
      <c r="D88" s="38">
        <v>2854.6057899228927</v>
      </c>
      <c r="E88" s="38">
        <v>3354.6706136426537</v>
      </c>
      <c r="F88" s="38">
        <v>1349.2899706770186</v>
      </c>
      <c r="G88" s="38">
        <v>2388.5823214150819</v>
      </c>
      <c r="H88" s="38">
        <v>2178.448888940336</v>
      </c>
      <c r="I88" s="38">
        <v>2147.7367584990216</v>
      </c>
      <c r="J88" s="38">
        <v>2038.7431478318088</v>
      </c>
      <c r="K88" s="38">
        <v>1637.2017213626</v>
      </c>
      <c r="L88" s="38">
        <v>1460.3986627448703</v>
      </c>
      <c r="M88" s="18">
        <v>0</v>
      </c>
      <c r="N88" s="19">
        <v>-7.2196695485968192</v>
      </c>
      <c r="O88" s="19">
        <v>4.9069373097081037</v>
      </c>
      <c r="P88" s="19">
        <v>-0.66060425999471262</v>
      </c>
      <c r="Q88" s="19">
        <v>-3.2812018550308242</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176.37945511308109</v>
      </c>
      <c r="D91" s="13">
        <v>216.10034065162236</v>
      </c>
      <c r="E91" s="13">
        <v>73.407325105859513</v>
      </c>
      <c r="F91" s="13">
        <v>195.29923575461697</v>
      </c>
      <c r="G91" s="13">
        <v>430.94724869579517</v>
      </c>
      <c r="H91" s="13">
        <v>417.14637077585525</v>
      </c>
      <c r="I91" s="13">
        <v>361.31587580864141</v>
      </c>
      <c r="J91" s="13">
        <v>329.88141665742177</v>
      </c>
      <c r="K91" s="13">
        <v>496.43285092524604</v>
      </c>
      <c r="L91" s="13">
        <v>722.1105104747827</v>
      </c>
      <c r="M91" s="14">
        <v>0</v>
      </c>
      <c r="N91" s="15">
        <v>-1.0069946637204286</v>
      </c>
      <c r="O91" s="15">
        <v>7.8844352725216948</v>
      </c>
      <c r="P91" s="15">
        <v>-2.3197104857123674</v>
      </c>
      <c r="Q91" s="15">
        <v>8.1495163353652025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14824.418604651164</v>
      </c>
      <c r="D95" s="220">
        <v>16222.093023255815</v>
      </c>
      <c r="E95" s="220">
        <v>15711.906148492553</v>
      </c>
      <c r="F95" s="220">
        <v>16592.806366810764</v>
      </c>
      <c r="G95" s="220">
        <v>16553.655601063459</v>
      </c>
      <c r="H95" s="220">
        <v>16802.229918453981</v>
      </c>
      <c r="I95" s="220">
        <v>17476.89926419203</v>
      </c>
      <c r="J95" s="220">
        <v>18281.689908670862</v>
      </c>
      <c r="K95" s="220">
        <v>19448.726423438791</v>
      </c>
      <c r="L95" s="220">
        <v>20865.512286963432</v>
      </c>
      <c r="M95" s="194">
        <v>0</v>
      </c>
      <c r="N95" s="19">
        <v>0.2262071634372198</v>
      </c>
      <c r="O95" s="19">
        <v>0.12550229630710064</v>
      </c>
      <c r="P95" s="194">
        <v>0.84745470478129192</v>
      </c>
      <c r="Q95" s="194">
        <v>1.3307533300697116</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62.283907053988976</v>
      </c>
      <c r="D97" s="48">
        <v>57.767703679547047</v>
      </c>
      <c r="E97" s="48">
        <v>45.383908535871207</v>
      </c>
      <c r="F97" s="48">
        <v>57.187646929757967</v>
      </c>
      <c r="G97" s="48">
        <v>69.577567457292702</v>
      </c>
      <c r="H97" s="48">
        <v>71.456715373394488</v>
      </c>
      <c r="I97" s="48">
        <v>76.013605181606124</v>
      </c>
      <c r="J97" s="48">
        <v>80.392134370136773</v>
      </c>
      <c r="K97" s="48">
        <v>72.61472739468482</v>
      </c>
      <c r="L97" s="48">
        <v>73.745895248464421</v>
      </c>
      <c r="M97" s="18">
        <v>0</v>
      </c>
      <c r="N97" s="19">
        <v>-0.1008685669103393</v>
      </c>
      <c r="O97" s="19">
        <v>2.2525346590843043</v>
      </c>
      <c r="P97" s="19">
        <v>1.1852131751214134</v>
      </c>
      <c r="Q97" s="19">
        <v>-0.85919765873845311</v>
      </c>
    </row>
    <row r="98" spans="1:29" ht="12.75" customHeight="1" x14ac:dyDescent="0.25">
      <c r="A98" s="16" t="s">
        <v>452</v>
      </c>
      <c r="B98" s="32"/>
      <c r="C98" s="48">
        <v>33.143715600090715</v>
      </c>
      <c r="D98" s="48">
        <v>26.730175469612416</v>
      </c>
      <c r="E98" s="48">
        <v>16.06601709995725</v>
      </c>
      <c r="F98" s="48">
        <v>18.59935615142572</v>
      </c>
      <c r="G98" s="48">
        <v>21.79793314007091</v>
      </c>
      <c r="H98" s="48">
        <v>23.762253514830309</v>
      </c>
      <c r="I98" s="48">
        <v>18.074669267576358</v>
      </c>
      <c r="J98" s="48">
        <v>19.255863010865212</v>
      </c>
      <c r="K98" s="48">
        <v>20.20133922753665</v>
      </c>
      <c r="L98" s="48">
        <v>17.779036768814724</v>
      </c>
      <c r="M98" s="18">
        <v>0</v>
      </c>
      <c r="N98" s="19">
        <v>-3.5616857882189823</v>
      </c>
      <c r="O98" s="19">
        <v>2.4799657131498121</v>
      </c>
      <c r="P98" s="19">
        <v>-2.0808722312674055</v>
      </c>
      <c r="Q98" s="19">
        <v>-0.79478011486622258</v>
      </c>
    </row>
    <row r="99" spans="1:29" ht="12.75" customHeight="1" x14ac:dyDescent="0.25">
      <c r="A99" s="16" t="s">
        <v>453</v>
      </c>
      <c r="B99" s="32"/>
      <c r="C99" s="48">
        <v>4.8598338247089981</v>
      </c>
      <c r="D99" s="48">
        <v>5.2052898186951024</v>
      </c>
      <c r="E99" s="48">
        <v>14.893853357106238</v>
      </c>
      <c r="F99" s="48">
        <v>14.330129991660201</v>
      </c>
      <c r="G99" s="48">
        <v>15.652752661555757</v>
      </c>
      <c r="H99" s="48">
        <v>17.481283648185062</v>
      </c>
      <c r="I99" s="48">
        <v>18.920536940931566</v>
      </c>
      <c r="J99" s="48">
        <v>20.893389719150811</v>
      </c>
      <c r="K99" s="48">
        <v>22.298825337571728</v>
      </c>
      <c r="L99" s="48">
        <v>24.946863957572145</v>
      </c>
      <c r="M99" s="18">
        <v>0</v>
      </c>
      <c r="N99" s="19">
        <v>10.657415199973519</v>
      </c>
      <c r="O99" s="19">
        <v>2.0075504900525454</v>
      </c>
      <c r="P99" s="19">
        <v>1.7990109516101249</v>
      </c>
      <c r="Q99" s="19">
        <v>1.7889666218639633</v>
      </c>
    </row>
    <row r="100" spans="1:29" ht="12.75" customHeight="1" x14ac:dyDescent="0.25">
      <c r="A100" s="16" t="s">
        <v>454</v>
      </c>
      <c r="B100" s="32"/>
      <c r="C100" s="48">
        <v>0.98187962789190031</v>
      </c>
      <c r="D100" s="48">
        <v>0.82420984948040055</v>
      </c>
      <c r="E100" s="48">
        <v>0.83328374412141037</v>
      </c>
      <c r="F100" s="48">
        <v>1.0642957862127895</v>
      </c>
      <c r="G100" s="48">
        <v>1.0316621928681271</v>
      </c>
      <c r="H100" s="48">
        <v>0.87251800731689921</v>
      </c>
      <c r="I100" s="48">
        <v>1.0551627175924019</v>
      </c>
      <c r="J100" s="48">
        <v>1.0689186254006973</v>
      </c>
      <c r="K100" s="48">
        <v>0.75593243373250418</v>
      </c>
      <c r="L100" s="48">
        <v>0.74536277611303858</v>
      </c>
      <c r="M100" s="18">
        <v>0</v>
      </c>
      <c r="N100" s="19">
        <v>2.5893915972278414</v>
      </c>
      <c r="O100" s="19">
        <v>-1.9672454757606261</v>
      </c>
      <c r="P100" s="19">
        <v>2.0509435653785602</v>
      </c>
      <c r="Q100" s="19">
        <v>-3.5410998771783664</v>
      </c>
    </row>
    <row r="101" spans="1:29" ht="12.75" customHeight="1" x14ac:dyDescent="0.25">
      <c r="A101" s="16" t="s">
        <v>455</v>
      </c>
      <c r="B101" s="32"/>
      <c r="C101" s="48">
        <v>23.298359065501909</v>
      </c>
      <c r="D101" s="48">
        <v>24.767555894626735</v>
      </c>
      <c r="E101" s="48">
        <v>11.777563194801342</v>
      </c>
      <c r="F101" s="48">
        <v>19.662318721950701</v>
      </c>
      <c r="G101" s="48">
        <v>26.300623936184696</v>
      </c>
      <c r="H101" s="48">
        <v>23.464503250365603</v>
      </c>
      <c r="I101" s="48">
        <v>29.703869166713918</v>
      </c>
      <c r="J101" s="48">
        <v>30.371939741963441</v>
      </c>
      <c r="K101" s="48">
        <v>22.837284017778781</v>
      </c>
      <c r="L101" s="48">
        <v>22.643535107707894</v>
      </c>
      <c r="M101" s="18">
        <v>0</v>
      </c>
      <c r="N101" s="19">
        <v>-2.2818676242783664</v>
      </c>
      <c r="O101" s="19">
        <v>1.7835662161093335</v>
      </c>
      <c r="P101" s="19">
        <v>2.6138816997080871</v>
      </c>
      <c r="Q101" s="19">
        <v>-2.8937529187333166</v>
      </c>
    </row>
    <row r="102" spans="1:29" ht="12.75" customHeight="1" x14ac:dyDescent="0.25">
      <c r="A102" s="16" t="s">
        <v>456</v>
      </c>
      <c r="B102" s="32"/>
      <c r="C102" s="48">
        <v>1.1893579544929709E-4</v>
      </c>
      <c r="D102" s="48">
        <v>0.24047264713238314</v>
      </c>
      <c r="E102" s="48">
        <v>1.8131911398849738</v>
      </c>
      <c r="F102" s="48">
        <v>3.5315462785085501</v>
      </c>
      <c r="G102" s="48">
        <v>4.794595526613203</v>
      </c>
      <c r="H102" s="48">
        <v>5.8761569526966042</v>
      </c>
      <c r="I102" s="48">
        <v>8.2593670887918833</v>
      </c>
      <c r="J102" s="48">
        <v>8.8020232727566068</v>
      </c>
      <c r="K102" s="48">
        <v>6.5213463780651608</v>
      </c>
      <c r="L102" s="48">
        <v>7.6310966382566159</v>
      </c>
      <c r="M102" s="18">
        <v>0</v>
      </c>
      <c r="N102" s="19">
        <v>30.824752489950669</v>
      </c>
      <c r="O102" s="19">
        <v>5.2235254692989841</v>
      </c>
      <c r="P102" s="19">
        <v>4.1235370401347504</v>
      </c>
      <c r="Q102" s="19">
        <v>-1.4173600235537376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34.220694640047796</v>
      </c>
      <c r="D104" s="48">
        <v>35.428631881180252</v>
      </c>
      <c r="E104" s="48">
        <v>43.882215322970353</v>
      </c>
      <c r="F104" s="48">
        <v>40.179705166676754</v>
      </c>
      <c r="G104" s="48">
        <v>37.936037891595014</v>
      </c>
      <c r="H104" s="48">
        <v>39.383410220318332</v>
      </c>
      <c r="I104" s="48">
        <v>37.074289982345888</v>
      </c>
      <c r="J104" s="48">
        <v>36.439591904503573</v>
      </c>
      <c r="K104" s="48">
        <v>42.078358443699351</v>
      </c>
      <c r="L104" s="48">
        <v>41.876254315016425</v>
      </c>
      <c r="M104" s="18">
        <v>0</v>
      </c>
      <c r="N104" s="19">
        <v>1.2663685690301962</v>
      </c>
      <c r="O104" s="19">
        <v>-0.19997332949590607</v>
      </c>
      <c r="P104" s="19">
        <v>-0.77387796553628485</v>
      </c>
      <c r="Q104" s="19">
        <v>1.400344948958776</v>
      </c>
    </row>
    <row r="105" spans="1:29" ht="12.75" customHeight="1" x14ac:dyDescent="0.25">
      <c r="A105" s="16" t="s">
        <v>498</v>
      </c>
      <c r="B105" s="32"/>
      <c r="C105" s="48">
        <v>20.209044806192622</v>
      </c>
      <c r="D105" s="48">
        <v>18.914573633752124</v>
      </c>
      <c r="E105" s="48">
        <v>20.800257972552203</v>
      </c>
      <c r="F105" s="48">
        <v>20.752525004671941</v>
      </c>
      <c r="G105" s="48">
        <v>21.033624352075371</v>
      </c>
      <c r="H105" s="48">
        <v>21.46290191409949</v>
      </c>
      <c r="I105" s="48">
        <v>21.315123649153584</v>
      </c>
      <c r="J105" s="48">
        <v>21.644715190266922</v>
      </c>
      <c r="K105" s="48">
        <v>22.654539002844974</v>
      </c>
      <c r="L105" s="48">
        <v>23.103328070594856</v>
      </c>
      <c r="M105" s="18">
        <v>0</v>
      </c>
      <c r="N105" s="19">
        <v>0.93166532804385138</v>
      </c>
      <c r="O105" s="19">
        <v>0.3371473288351412</v>
      </c>
      <c r="P105" s="19">
        <v>8.4389289691189084E-2</v>
      </c>
      <c r="Q105" s="19">
        <v>0.65428472052095898</v>
      </c>
    </row>
    <row r="106" spans="1:29" ht="12.75" customHeight="1" x14ac:dyDescent="0.25">
      <c r="A106" s="16" t="s">
        <v>585</v>
      </c>
      <c r="B106" s="32"/>
      <c r="C106" s="48">
        <v>14.011649833855175</v>
      </c>
      <c r="D106" s="48">
        <v>16.514058247428125</v>
      </c>
      <c r="E106" s="48">
        <v>23.081957350418151</v>
      </c>
      <c r="F106" s="48">
        <v>19.427180162004809</v>
      </c>
      <c r="G106" s="48">
        <v>16.902413539519642</v>
      </c>
      <c r="H106" s="48">
        <v>17.920508306218842</v>
      </c>
      <c r="I106" s="48">
        <v>15.759166333192301</v>
      </c>
      <c r="J106" s="48">
        <v>14.794876714236654</v>
      </c>
      <c r="K106" s="48">
        <v>19.423819440854377</v>
      </c>
      <c r="L106" s="48">
        <v>18.772926244421573</v>
      </c>
      <c r="M106" s="18">
        <v>0</v>
      </c>
      <c r="N106" s="19">
        <v>1.6378794765722349</v>
      </c>
      <c r="O106" s="19">
        <v>-0.80402382144377782</v>
      </c>
      <c r="P106" s="19">
        <v>-1.8983972820428185</v>
      </c>
      <c r="Q106" s="19">
        <v>2.4099283606182853</v>
      </c>
    </row>
    <row r="107" spans="1:29" ht="13.5" customHeight="1" x14ac:dyDescent="0.25">
      <c r="A107" s="238" t="s">
        <v>590</v>
      </c>
      <c r="B107" s="32"/>
      <c r="C107" s="48">
        <v>0</v>
      </c>
      <c r="D107" s="48">
        <v>0</v>
      </c>
      <c r="E107" s="48">
        <v>4.5178167497293309</v>
      </c>
      <c r="F107" s="48">
        <v>4.3164865958882563</v>
      </c>
      <c r="G107" s="48">
        <v>4.1387434077002654</v>
      </c>
      <c r="H107" s="48">
        <v>3.1287131585950356</v>
      </c>
      <c r="I107" s="48">
        <v>0</v>
      </c>
      <c r="J107" s="48">
        <v>0</v>
      </c>
      <c r="K107" s="48">
        <v>1.9640959818411675E-2</v>
      </c>
      <c r="L107" s="48">
        <v>0</v>
      </c>
      <c r="M107" s="199"/>
      <c r="N107" s="51"/>
      <c r="O107" s="51"/>
      <c r="P107" s="199"/>
      <c r="Q107" s="199"/>
      <c r="R107" s="192"/>
    </row>
    <row r="108" spans="1:29" ht="13.5" customHeight="1" x14ac:dyDescent="0.25">
      <c r="A108" s="30" t="s">
        <v>539</v>
      </c>
      <c r="B108" s="32"/>
      <c r="C108" s="48">
        <v>74.778315539998928</v>
      </c>
      <c r="D108" s="48">
        <v>98.295305253060917</v>
      </c>
      <c r="E108" s="48">
        <v>98.309632386045578</v>
      </c>
      <c r="F108" s="48">
        <v>108.92615205515112</v>
      </c>
      <c r="G108" s="48">
        <v>116.90292316770882</v>
      </c>
      <c r="H108" s="48">
        <v>119.81503679403892</v>
      </c>
      <c r="I108" s="48">
        <v>125.35393933441713</v>
      </c>
      <c r="J108" s="48">
        <v>129.4060052597728</v>
      </c>
      <c r="K108" s="48">
        <v>129.87920805824589</v>
      </c>
      <c r="L108" s="48">
        <v>126.41193975451351</v>
      </c>
      <c r="M108" s="18">
        <v>0</v>
      </c>
      <c r="N108" s="19">
        <v>1.0322299323911155</v>
      </c>
      <c r="O108" s="19">
        <v>0.95734394925728328</v>
      </c>
      <c r="P108" s="19">
        <v>0.7730285148549676</v>
      </c>
      <c r="Q108" s="19">
        <v>-0.23381474802735003</v>
      </c>
    </row>
    <row r="109" spans="1:29" ht="12.75" customHeight="1" x14ac:dyDescent="0.25">
      <c r="A109" s="30" t="s">
        <v>540</v>
      </c>
      <c r="B109" s="32"/>
      <c r="C109" s="48">
        <v>7.5334983532387696</v>
      </c>
      <c r="D109" s="48">
        <v>9.4073723162537561</v>
      </c>
      <c r="E109" s="48">
        <v>10.181791025869529</v>
      </c>
      <c r="F109" s="48">
        <v>10.891047686202342</v>
      </c>
      <c r="G109" s="48">
        <v>11.873906430330919</v>
      </c>
      <c r="H109" s="48">
        <v>12.804719732601001</v>
      </c>
      <c r="I109" s="48">
        <v>13.722058852734961</v>
      </c>
      <c r="J109" s="48">
        <v>14.408773163211748</v>
      </c>
      <c r="K109" s="48">
        <v>14.730352645408459</v>
      </c>
      <c r="L109" s="48">
        <v>14.069001881953099</v>
      </c>
      <c r="M109" s="18">
        <v>0</v>
      </c>
      <c r="N109" s="19">
        <v>1.4752506472759386</v>
      </c>
      <c r="O109" s="19">
        <v>1.6318992982441216</v>
      </c>
      <c r="P109" s="19">
        <v>1.1872266114005825</v>
      </c>
      <c r="Q109" s="19">
        <v>-0.23834889037224194</v>
      </c>
    </row>
    <row r="110" spans="1:29" ht="12.75" customHeight="1" x14ac:dyDescent="0.25">
      <c r="A110" s="30" t="s">
        <v>541</v>
      </c>
      <c r="B110" s="32"/>
      <c r="C110" s="48">
        <v>82.311813893237698</v>
      </c>
      <c r="D110" s="48">
        <v>107.70267756931467</v>
      </c>
      <c r="E110" s="48">
        <v>108.49142341191511</v>
      </c>
      <c r="F110" s="48">
        <v>119.81719974135346</v>
      </c>
      <c r="G110" s="48">
        <v>128.77682959803974</v>
      </c>
      <c r="H110" s="48">
        <v>132.61975652663992</v>
      </c>
      <c r="I110" s="48">
        <v>139.07599818715209</v>
      </c>
      <c r="J110" s="48">
        <v>143.81477842298455</v>
      </c>
      <c r="K110" s="48">
        <v>144.60956070365435</v>
      </c>
      <c r="L110" s="48">
        <v>140.48094163646661</v>
      </c>
      <c r="M110" s="18">
        <v>0</v>
      </c>
      <c r="N110" s="19">
        <v>1.0716292578145881</v>
      </c>
      <c r="O110" s="19">
        <v>1.0203586591214009</v>
      </c>
      <c r="P110" s="19">
        <v>0.81369414767382686</v>
      </c>
      <c r="Q110" s="19">
        <v>-0.23426893922934289</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59.985466722846503</v>
      </c>
      <c r="C8" s="32">
        <v>59.216212427391902</v>
      </c>
      <c r="D8" s="32">
        <v>64.553429413801297</v>
      </c>
      <c r="E8" s="32">
        <v>66.065216436194731</v>
      </c>
      <c r="F8" s="32">
        <v>65.934620249570798</v>
      </c>
      <c r="G8" s="32">
        <v>66.460690947152585</v>
      </c>
      <c r="H8" s="32">
        <v>66.953216783409346</v>
      </c>
      <c r="I8" s="32">
        <v>67.360619525440342</v>
      </c>
      <c r="J8" s="32">
        <v>67.866975714108776</v>
      </c>
      <c r="K8" s="32">
        <v>68.307183393578441</v>
      </c>
      <c r="L8" s="32">
        <v>68.50978208901391</v>
      </c>
      <c r="M8" s="18">
        <v>0.73660903798995481</v>
      </c>
      <c r="N8" s="19">
        <v>0.21192829997673801</v>
      </c>
      <c r="O8" s="19">
        <v>0.15342226927976821</v>
      </c>
      <c r="P8" s="19">
        <v>0.13564622848649677</v>
      </c>
      <c r="Q8" s="19">
        <v>9.4314343528756339E-2</v>
      </c>
      <c r="S8" s="92"/>
      <c r="T8" s="92"/>
      <c r="U8" s="92"/>
      <c r="V8" s="92"/>
      <c r="W8" s="92"/>
      <c r="X8" s="92"/>
      <c r="Y8" s="92"/>
      <c r="Z8" s="92"/>
      <c r="AA8" s="92"/>
      <c r="AB8" s="92"/>
      <c r="AC8" s="92"/>
    </row>
    <row r="9" spans="1:29" s="73" customFormat="1" ht="11.25" x14ac:dyDescent="0.2">
      <c r="A9" s="16" t="s">
        <v>201</v>
      </c>
      <c r="B9" s="206">
        <v>78.875155807281203</v>
      </c>
      <c r="C9" s="206">
        <v>77.890672752294094</v>
      </c>
      <c r="D9" s="206">
        <v>77.579538462564997</v>
      </c>
      <c r="E9" s="206">
        <v>72.492919420897792</v>
      </c>
      <c r="F9" s="206">
        <v>72.380578213054946</v>
      </c>
      <c r="G9" s="206">
        <v>72.177872181300046</v>
      </c>
      <c r="H9" s="206">
        <v>72.102735137502023</v>
      </c>
      <c r="I9" s="206">
        <v>71.537694760662745</v>
      </c>
      <c r="J9" s="206">
        <v>71.701528312641756</v>
      </c>
      <c r="K9" s="206">
        <v>71.890437352457397</v>
      </c>
      <c r="L9" s="206">
        <v>72.043041912347334</v>
      </c>
      <c r="M9" s="194">
        <v>-0.16548875026390908</v>
      </c>
      <c r="N9" s="19">
        <v>-0.69125681379001991</v>
      </c>
      <c r="O9" s="19">
        <v>-3.8452882726891513E-2</v>
      </c>
      <c r="P9" s="194">
        <v>-5.5783596636294064E-2</v>
      </c>
      <c r="Q9" s="194">
        <v>4.7528110863437334E-2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1.6080699108280734</v>
      </c>
      <c r="C11" s="233">
        <v>1.2987020338579964</v>
      </c>
      <c r="D11" s="233">
        <v>1.3906702673842901</v>
      </c>
      <c r="E11" s="233">
        <v>1.63</v>
      </c>
      <c r="F11" s="233">
        <v>1.49</v>
      </c>
      <c r="G11" s="233">
        <v>1.49</v>
      </c>
      <c r="H11" s="233">
        <v>1.46</v>
      </c>
      <c r="I11" s="233">
        <v>1.32</v>
      </c>
      <c r="J11" s="233">
        <v>1.25</v>
      </c>
      <c r="K11" s="233">
        <v>1.22</v>
      </c>
      <c r="L11" s="233">
        <v>1.22</v>
      </c>
      <c r="M11" s="18">
        <v>-1.441990369499202</v>
      </c>
      <c r="N11" s="19">
        <v>0.69228813469239814</v>
      </c>
      <c r="O11" s="19">
        <v>-0.20319013116556484</v>
      </c>
      <c r="P11" s="19">
        <v>-1.5409330795902121</v>
      </c>
      <c r="Q11" s="19">
        <v>-0.24263209702204414</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30.999718843844448</v>
      </c>
      <c r="C14" s="32">
        <v>34.404831837686075</v>
      </c>
      <c r="D14" s="32">
        <v>36.635818712796222</v>
      </c>
      <c r="E14" s="32">
        <v>27.337133779655442</v>
      </c>
      <c r="F14" s="32">
        <v>32.052494329578025</v>
      </c>
      <c r="G14" s="32">
        <v>31.009813584039708</v>
      </c>
      <c r="H14" s="32">
        <v>28.722400773446864</v>
      </c>
      <c r="I14" s="32">
        <v>33.579672832688139</v>
      </c>
      <c r="J14" s="32">
        <v>34.229691733128931</v>
      </c>
      <c r="K14" s="32">
        <v>29.443538144895413</v>
      </c>
      <c r="L14" s="32">
        <v>28.388631273160421</v>
      </c>
      <c r="M14" s="18">
        <v>1.6845133842751991</v>
      </c>
      <c r="N14" s="19">
        <v>-1.3276223940610676</v>
      </c>
      <c r="O14" s="19">
        <v>-1.0909818855196263</v>
      </c>
      <c r="P14" s="19">
        <v>1.7696369007165869</v>
      </c>
      <c r="Q14" s="19">
        <v>-1.8536514688919259</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56.043166358885742</v>
      </c>
      <c r="C16" s="206">
        <v>57.331141297283438</v>
      </c>
      <c r="D16" s="206">
        <v>44.139305482047739</v>
      </c>
      <c r="E16" s="206">
        <v>72.33391034353167</v>
      </c>
      <c r="F16" s="206">
        <v>50.833633533552572</v>
      </c>
      <c r="G16" s="206">
        <v>41.244714791517531</v>
      </c>
      <c r="H16" s="206">
        <v>54.776947294969425</v>
      </c>
      <c r="I16" s="206">
        <v>49.832379295319548</v>
      </c>
      <c r="J16" s="206">
        <v>60.713377677560509</v>
      </c>
      <c r="K16" s="206">
        <v>58.3682583896327</v>
      </c>
      <c r="L16" s="206">
        <v>55.157596493362902</v>
      </c>
      <c r="M16" s="194">
        <v>-2.3594351581318174</v>
      </c>
      <c r="N16" s="19">
        <v>1.4220923454139056</v>
      </c>
      <c r="O16" s="19">
        <v>0.74991007382185781</v>
      </c>
      <c r="P16" s="194">
        <v>1.0342581374423121</v>
      </c>
      <c r="Q16" s="194">
        <v>-0.95510546810954056</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50.42276817812138</v>
      </c>
      <c r="C18" s="32">
        <v>50.508134383246365</v>
      </c>
      <c r="D18" s="32">
        <v>58.259294089700411</v>
      </c>
      <c r="E18" s="32">
        <v>63.356809466075084</v>
      </c>
      <c r="F18" s="32">
        <v>62.656281765166412</v>
      </c>
      <c r="G18" s="32">
        <v>64.326696031511943</v>
      </c>
      <c r="H18" s="32">
        <v>66.648535420494198</v>
      </c>
      <c r="I18" s="32">
        <v>65.152939837669848</v>
      </c>
      <c r="J18" s="32">
        <v>65.534263038359114</v>
      </c>
      <c r="K18" s="32">
        <v>73.455660953770618</v>
      </c>
      <c r="L18" s="32">
        <v>75.33170073524407</v>
      </c>
      <c r="M18" s="18">
        <v>1.4550930135417861</v>
      </c>
      <c r="N18" s="19">
        <v>0.73025655303717851</v>
      </c>
      <c r="O18" s="19">
        <v>0.61960292941332096</v>
      </c>
      <c r="P18" s="19">
        <v>-0.16845761563440975</v>
      </c>
      <c r="Q18" s="19">
        <v>1.403030701965946</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30.677879224731697</v>
      </c>
      <c r="C20" s="32">
        <v>32.447674418604649</v>
      </c>
      <c r="D20" s="32">
        <v>35.038291837377884</v>
      </c>
      <c r="E20" s="32">
        <v>41.867784890528</v>
      </c>
      <c r="F20" s="32">
        <v>45.342723374520141</v>
      </c>
      <c r="G20" s="32">
        <v>45.258554841463038</v>
      </c>
      <c r="H20" s="32">
        <v>43.591417412777716</v>
      </c>
      <c r="I20" s="32">
        <v>45.721319678536119</v>
      </c>
      <c r="J20" s="32">
        <v>44.966204437064675</v>
      </c>
      <c r="K20" s="32">
        <v>47.107204445188486</v>
      </c>
      <c r="L20" s="32">
        <v>49.441736142914003</v>
      </c>
      <c r="M20" s="18">
        <v>1.3378670880586974</v>
      </c>
      <c r="N20" s="19">
        <v>2.6116018990108403</v>
      </c>
      <c r="O20" s="19">
        <v>-0.3931195164434298</v>
      </c>
      <c r="P20" s="19">
        <v>0.31099170356148065</v>
      </c>
      <c r="Q20" s="19">
        <v>0.95335306829436028</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27.237446538888012</v>
      </c>
      <c r="C23" s="34">
        <v>29.266830924951719</v>
      </c>
      <c r="D23" s="34">
        <v>25.395152792413072</v>
      </c>
      <c r="E23" s="34">
        <v>33.237598205041088</v>
      </c>
      <c r="F23" s="34">
        <v>25.422642660689572</v>
      </c>
      <c r="G23" s="34">
        <v>21.796731297681543</v>
      </c>
      <c r="H23" s="34">
        <v>24.919876768315373</v>
      </c>
      <c r="I23" s="34">
        <v>19.05131295911114</v>
      </c>
      <c r="J23" s="34">
        <v>17.008979669160166</v>
      </c>
      <c r="K23" s="34">
        <v>21.851276870591516</v>
      </c>
      <c r="L23" s="34">
        <v>18.911156761551446</v>
      </c>
      <c r="M23" s="18">
        <v>-0.69789747157680271</v>
      </c>
      <c r="N23" s="19">
        <v>1.0819579177012706E-2</v>
      </c>
      <c r="O23" s="19">
        <v>-0.19954535743985646</v>
      </c>
      <c r="P23" s="19">
        <v>-3.747229886881176</v>
      </c>
      <c r="Q23" s="19">
        <v>1.0657453592178845</v>
      </c>
      <c r="S23" s="92"/>
      <c r="T23" s="92"/>
      <c r="U23" s="92"/>
      <c r="V23" s="92"/>
      <c r="W23" s="92"/>
      <c r="X23" s="92"/>
      <c r="Y23" s="92"/>
      <c r="Z23" s="92"/>
      <c r="AA23" s="92"/>
      <c r="AB23" s="92"/>
      <c r="AC23" s="92"/>
    </row>
    <row r="24" spans="1:29" s="73" customFormat="1" ht="11.25" x14ac:dyDescent="0.2">
      <c r="A24" s="16" t="s">
        <v>210</v>
      </c>
      <c r="B24" s="34">
        <v>28.020858795730469</v>
      </c>
      <c r="C24" s="34">
        <v>30.144032921810698</v>
      </c>
      <c r="D24" s="34">
        <v>26.113837720696036</v>
      </c>
      <c r="E24" s="34">
        <v>33.89180663556229</v>
      </c>
      <c r="F24" s="34">
        <v>26.000757617780668</v>
      </c>
      <c r="G24" s="34">
        <v>22.16064628473368</v>
      </c>
      <c r="H24" s="34">
        <v>25.300421269619385</v>
      </c>
      <c r="I24" s="34">
        <v>19.367428103804212</v>
      </c>
      <c r="J24" s="34">
        <v>17.297714444703892</v>
      </c>
      <c r="K24" s="34">
        <v>22.114823529721587</v>
      </c>
      <c r="L24" s="34">
        <v>19.138509683492106</v>
      </c>
      <c r="M24" s="18">
        <v>-0.70236019146008299</v>
      </c>
      <c r="N24" s="19">
        <v>-4.3387364556113361E-2</v>
      </c>
      <c r="O24" s="19">
        <v>-0.27267386937765981</v>
      </c>
      <c r="P24" s="19">
        <v>-3.7310805749393938</v>
      </c>
      <c r="Q24" s="19">
        <v>1.016412123703736</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14.042452083003329</v>
      </c>
      <c r="C26" s="34">
        <v>12.199507225144838</v>
      </c>
      <c r="D26" s="34">
        <v>10.77914832951094</v>
      </c>
      <c r="E26" s="34">
        <v>10.621106985643276</v>
      </c>
      <c r="F26" s="34">
        <v>10.064740934174523</v>
      </c>
      <c r="G26" s="34">
        <v>9.6199208815804162</v>
      </c>
      <c r="H26" s="34">
        <v>9.1321619409144095</v>
      </c>
      <c r="I26" s="34">
        <v>8.6043524643457658</v>
      </c>
      <c r="J26" s="34">
        <v>8.079833312714257</v>
      </c>
      <c r="K26" s="34">
        <v>7.6276620658931167</v>
      </c>
      <c r="L26" s="34">
        <v>7.1468646375555416</v>
      </c>
      <c r="M26" s="18">
        <v>-2.6100484545190206</v>
      </c>
      <c r="N26" s="19">
        <v>-0.68340646573825659</v>
      </c>
      <c r="O26" s="19">
        <v>-0.96764645553741868</v>
      </c>
      <c r="P26" s="19">
        <v>-1.2168479825874767</v>
      </c>
      <c r="Q26" s="19">
        <v>-1.2194782984552122</v>
      </c>
      <c r="S26" s="92"/>
      <c r="T26" s="92"/>
      <c r="U26" s="92"/>
      <c r="V26" s="92"/>
      <c r="W26" s="92"/>
      <c r="X26" s="92"/>
      <c r="Y26" s="92"/>
      <c r="Z26" s="92"/>
      <c r="AA26" s="92"/>
      <c r="AB26" s="92"/>
      <c r="AC26" s="92"/>
    </row>
    <row r="27" spans="1:29" s="73" customFormat="1" ht="11.25" x14ac:dyDescent="0.2">
      <c r="A27" s="16" t="s">
        <v>210</v>
      </c>
      <c r="B27" s="34">
        <v>14.446345636763633</v>
      </c>
      <c r="C27" s="34">
        <v>12.565157750342937</v>
      </c>
      <c r="D27" s="34">
        <v>11.084199120402831</v>
      </c>
      <c r="E27" s="34">
        <v>10.830159928897812</v>
      </c>
      <c r="F27" s="34">
        <v>10.2936147515409</v>
      </c>
      <c r="G27" s="34">
        <v>9.7805336512315826</v>
      </c>
      <c r="H27" s="34">
        <v>9.2716166438385947</v>
      </c>
      <c r="I27" s="34">
        <v>8.7471229983291501</v>
      </c>
      <c r="J27" s="34">
        <v>8.216991972631245</v>
      </c>
      <c r="K27" s="34">
        <v>7.7196587426248451</v>
      </c>
      <c r="L27" s="34">
        <v>7.2327853762258592</v>
      </c>
      <c r="M27" s="18">
        <v>-2.6144252407312663</v>
      </c>
      <c r="N27" s="19">
        <v>-0.73723713146152114</v>
      </c>
      <c r="O27" s="19">
        <v>-1.0402121434828659</v>
      </c>
      <c r="P27" s="19">
        <v>-1.2002741225869085</v>
      </c>
      <c r="Q27" s="19">
        <v>-1.2676960474461541</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3.7613203900077941</v>
      </c>
      <c r="C29" s="34">
        <v>3.7513799576066043</v>
      </c>
      <c r="D29" s="34">
        <v>3.3475081398184448</v>
      </c>
      <c r="E29" s="34">
        <v>2.501643179060109</v>
      </c>
      <c r="F29" s="34">
        <v>2.6315782862432191</v>
      </c>
      <c r="G29" s="34">
        <v>1.762363131550071</v>
      </c>
      <c r="H29" s="34">
        <v>1.6493271209653382</v>
      </c>
      <c r="I29" s="34">
        <v>1.686578859869392</v>
      </c>
      <c r="J29" s="34">
        <v>1.6880722031566653</v>
      </c>
      <c r="K29" s="34">
        <v>1.1782851494502866</v>
      </c>
      <c r="L29" s="34">
        <v>1.1292436299589426</v>
      </c>
      <c r="M29" s="18">
        <v>-1.1587722458185401</v>
      </c>
      <c r="N29" s="19">
        <v>-2.3776033982778388</v>
      </c>
      <c r="O29" s="19">
        <v>-4.5646983362647831</v>
      </c>
      <c r="P29" s="19">
        <v>0.23246749143346346</v>
      </c>
      <c r="Q29" s="19">
        <v>-3.9406456895052178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43.317828493080462</v>
      </c>
      <c r="C32" s="32">
        <v>46.936414871108148</v>
      </c>
      <c r="D32" s="32">
        <v>38.217693127784827</v>
      </c>
      <c r="E32" s="32">
        <v>41.319059174690281</v>
      </c>
      <c r="F32" s="32">
        <v>49.123300712260196</v>
      </c>
      <c r="G32" s="32">
        <v>45.540051529529862</v>
      </c>
      <c r="H32" s="32">
        <v>38.371619627672509</v>
      </c>
      <c r="I32" s="32">
        <v>44.761882553801286</v>
      </c>
      <c r="J32" s="32">
        <v>42.705907924944512</v>
      </c>
      <c r="K32" s="32">
        <v>31.893090209729806</v>
      </c>
      <c r="L32" s="32">
        <v>31.736951004921021</v>
      </c>
      <c r="M32" s="18">
        <v>-1.2448440530456351</v>
      </c>
      <c r="N32" s="19">
        <v>2.5421235797696395</v>
      </c>
      <c r="O32" s="19">
        <v>-2.4398950052786916</v>
      </c>
      <c r="P32" s="19">
        <v>1.0759385870633631</v>
      </c>
      <c r="Q32" s="19">
        <v>-2.9249273584678548</v>
      </c>
      <c r="S32" s="92"/>
      <c r="T32" s="92"/>
      <c r="U32" s="92"/>
      <c r="V32" s="92"/>
      <c r="W32" s="92"/>
      <c r="X32" s="92"/>
      <c r="Y32" s="92"/>
      <c r="Z32" s="92"/>
      <c r="AA32" s="92"/>
      <c r="AB32" s="92"/>
      <c r="AC32" s="92"/>
    </row>
    <row r="33" spans="1:29" s="73" customFormat="1" ht="11.25" x14ac:dyDescent="0.2">
      <c r="A33" s="16" t="s">
        <v>212</v>
      </c>
      <c r="B33" s="32">
        <v>56.691608347658075</v>
      </c>
      <c r="C33" s="32">
        <v>53.177435470175332</v>
      </c>
      <c r="D33" s="32">
        <v>62.00662428076334</v>
      </c>
      <c r="E33" s="32">
        <v>58.876669975358006</v>
      </c>
      <c r="F33" s="32">
        <v>51.236575347179375</v>
      </c>
      <c r="G33" s="32">
        <v>55.048037808744347</v>
      </c>
      <c r="H33" s="32">
        <v>62.671550529654425</v>
      </c>
      <c r="I33" s="32">
        <v>55.966922329458548</v>
      </c>
      <c r="J33" s="32">
        <v>59.183372914930601</v>
      </c>
      <c r="K33" s="32">
        <v>70.36769506847584</v>
      </c>
      <c r="L33" s="32">
        <v>70.424902741839986</v>
      </c>
      <c r="M33" s="18">
        <v>0.90017768509487173</v>
      </c>
      <c r="N33" s="19">
        <v>-1.8897910763785886</v>
      </c>
      <c r="O33" s="19">
        <v>2.0349684601661755</v>
      </c>
      <c r="P33" s="19">
        <v>-0.57103302889054408</v>
      </c>
      <c r="Q33" s="19">
        <v>1.7542726727423963</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56.682171506919531</v>
      </c>
      <c r="C35" s="32">
        <v>53.063585128891852</v>
      </c>
      <c r="D35" s="32">
        <v>61.782306872215173</v>
      </c>
      <c r="E35" s="32">
        <v>58.680940825309705</v>
      </c>
      <c r="F35" s="32">
        <v>50.87669928773979</v>
      </c>
      <c r="G35" s="32">
        <v>54.459948470470131</v>
      </c>
      <c r="H35" s="32">
        <v>61.628380372327484</v>
      </c>
      <c r="I35" s="32">
        <v>55.238117446198707</v>
      </c>
      <c r="J35" s="32">
        <v>57.294092075055488</v>
      </c>
      <c r="K35" s="32">
        <v>68.10690979027018</v>
      </c>
      <c r="L35" s="32">
        <v>68.263048995078961</v>
      </c>
      <c r="M35" s="18">
        <v>0.8652952337012243</v>
      </c>
      <c r="N35" s="19">
        <v>-1.9233821762137615</v>
      </c>
      <c r="O35" s="19">
        <v>1.9356702016091187</v>
      </c>
      <c r="P35" s="19">
        <v>-0.72659714127214503</v>
      </c>
      <c r="Q35" s="19">
        <v>1.7671434013960763</v>
      </c>
      <c r="S35" s="92"/>
      <c r="T35" s="92"/>
      <c r="U35" s="92"/>
      <c r="V35" s="92"/>
      <c r="W35" s="92"/>
      <c r="X35" s="92"/>
      <c r="Y35" s="92"/>
      <c r="Z35" s="92"/>
      <c r="AA35" s="92"/>
      <c r="AB35" s="92"/>
      <c r="AC35" s="92"/>
    </row>
    <row r="36" spans="1:29" s="73" customFormat="1" ht="11.25" x14ac:dyDescent="0.2">
      <c r="A36" s="39" t="s">
        <v>214</v>
      </c>
      <c r="B36" s="32">
        <v>9.4368407385415007E-3</v>
      </c>
      <c r="C36" s="32">
        <v>0.11385034128347762</v>
      </c>
      <c r="D36" s="32">
        <v>0.22431740854816926</v>
      </c>
      <c r="E36" s="32">
        <v>0.19572915004830199</v>
      </c>
      <c r="F36" s="32">
        <v>0.35987605943958573</v>
      </c>
      <c r="G36" s="32">
        <v>0.58808933827421594</v>
      </c>
      <c r="H36" s="32">
        <v>1.0431701573269436</v>
      </c>
      <c r="I36" s="32">
        <v>0.72880488325984238</v>
      </c>
      <c r="J36" s="32">
        <v>1.8892808398751126</v>
      </c>
      <c r="K36" s="32">
        <v>2.2607852782056534</v>
      </c>
      <c r="L36" s="32">
        <v>2.1618537467610208</v>
      </c>
      <c r="M36" s="18">
        <v>37.278850932354501</v>
      </c>
      <c r="N36" s="19">
        <v>4.8404792967097876</v>
      </c>
      <c r="O36" s="19">
        <v>11.229560140833229</v>
      </c>
      <c r="P36" s="19">
        <v>6.1192413605812179</v>
      </c>
      <c r="Q36" s="19">
        <v>1.3568205977676051</v>
      </c>
      <c r="S36" s="92"/>
      <c r="T36" s="92"/>
      <c r="U36" s="92"/>
      <c r="V36" s="92"/>
      <c r="W36" s="92"/>
      <c r="X36" s="92"/>
      <c r="Y36" s="92"/>
      <c r="Z36" s="92"/>
      <c r="AA36" s="92"/>
      <c r="AB36" s="92"/>
      <c r="AC36" s="92"/>
    </row>
    <row r="37" spans="1:29" s="73" customFormat="1" ht="11.25" x14ac:dyDescent="0.2">
      <c r="A37" s="16" t="s">
        <v>215</v>
      </c>
      <c r="B37" s="32">
        <v>17.458528347363874</v>
      </c>
      <c r="C37" s="32">
        <v>17.300045793544456</v>
      </c>
      <c r="D37" s="32">
        <v>20.834634956667507</v>
      </c>
      <c r="E37" s="32">
        <v>14.545344219791604</v>
      </c>
      <c r="F37" s="32">
        <v>18.123907069004279</v>
      </c>
      <c r="G37" s="32">
        <v>19.660299240223146</v>
      </c>
      <c r="H37" s="32">
        <v>23.159502813165751</v>
      </c>
      <c r="I37" s="32">
        <v>22.368554864011468</v>
      </c>
      <c r="J37" s="32">
        <v>22.299418751988316</v>
      </c>
      <c r="K37" s="32">
        <v>26.993673408416946</v>
      </c>
      <c r="L37" s="32">
        <v>27.346928112985445</v>
      </c>
      <c r="M37" s="18">
        <v>1.7836044249170735</v>
      </c>
      <c r="N37" s="19">
        <v>-1.3841793564284943</v>
      </c>
      <c r="O37" s="19">
        <v>2.4820349625829019</v>
      </c>
      <c r="P37" s="19">
        <v>-0.37773051470938457</v>
      </c>
      <c r="Q37" s="19">
        <v>2.0613951214150328</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13.19136961843965</v>
      </c>
      <c r="D40" s="32">
        <v>20.0895141825184</v>
      </c>
      <c r="E40" s="32">
        <v>28.266990093242157</v>
      </c>
      <c r="F40" s="32">
        <v>46.139065550784437</v>
      </c>
      <c r="G40" s="32">
        <v>52.097593720684166</v>
      </c>
      <c r="H40" s="32">
        <v>51.439603471865972</v>
      </c>
      <c r="I40" s="32">
        <v>57.256219146703693</v>
      </c>
      <c r="J40" s="32">
        <v>60.036697799024616</v>
      </c>
      <c r="K40" s="32">
        <v>64.717052957451884</v>
      </c>
      <c r="L40" s="32">
        <v>68.259838678446755</v>
      </c>
      <c r="M40" s="18">
        <v>0</v>
      </c>
      <c r="N40" s="19">
        <v>8.6700672962960681</v>
      </c>
      <c r="O40" s="19">
        <v>1.0934183099937433</v>
      </c>
      <c r="P40" s="19">
        <v>1.557480585706128</v>
      </c>
      <c r="Q40" s="19">
        <v>1.2919299756987801</v>
      </c>
      <c r="S40" s="92"/>
      <c r="T40" s="92"/>
      <c r="U40" s="92"/>
      <c r="V40" s="92"/>
      <c r="W40" s="92"/>
      <c r="X40" s="92"/>
      <c r="Y40" s="92"/>
      <c r="Z40" s="92"/>
      <c r="AA40" s="92"/>
      <c r="AB40" s="92"/>
      <c r="AC40" s="92"/>
    </row>
    <row r="41" spans="1:29" s="73" customFormat="1" ht="11.25" x14ac:dyDescent="0.2">
      <c r="A41" s="16" t="s">
        <v>201</v>
      </c>
      <c r="B41" s="32">
        <v>0</v>
      </c>
      <c r="C41" s="32">
        <v>0</v>
      </c>
      <c r="D41" s="32">
        <v>0</v>
      </c>
      <c r="E41" s="32">
        <v>2.081718783734718</v>
      </c>
      <c r="F41" s="32">
        <v>25.126889078110676</v>
      </c>
      <c r="G41" s="32">
        <v>68.335964541105838</v>
      </c>
      <c r="H41" s="32">
        <v>74.182941348120764</v>
      </c>
      <c r="I41" s="32">
        <v>80.907658141091403</v>
      </c>
      <c r="J41" s="32">
        <v>84.681627974271237</v>
      </c>
      <c r="K41" s="32">
        <v>100</v>
      </c>
      <c r="L41" s="32">
        <v>100</v>
      </c>
      <c r="M41" s="18">
        <v>0</v>
      </c>
      <c r="N41" s="19">
        <v>0</v>
      </c>
      <c r="O41" s="19">
        <v>11.433695317677639</v>
      </c>
      <c r="P41" s="19">
        <v>1.3324434362506743</v>
      </c>
      <c r="Q41" s="19">
        <v>1.676615189742181</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0.43794813241507935</v>
      </c>
      <c r="C44" s="55">
        <v>0.39872813562402654</v>
      </c>
      <c r="D44" s="55">
        <v>0.28261069000445432</v>
      </c>
      <c r="E44" s="55">
        <v>0.45695670631615204</v>
      </c>
      <c r="F44" s="55">
        <v>0.43712448509056706</v>
      </c>
      <c r="G44" s="55">
        <v>0.48152690879575649</v>
      </c>
      <c r="H44" s="55">
        <v>0.51579964802840284</v>
      </c>
      <c r="I44" s="55">
        <v>0.53261124218188494</v>
      </c>
      <c r="J44" s="55">
        <v>0.55739193552382338</v>
      </c>
      <c r="K44" s="55">
        <v>0.61881149907942123</v>
      </c>
      <c r="L44" s="55">
        <v>0.62585439719455271</v>
      </c>
      <c r="M44" s="18">
        <v>-4.2857521959171248</v>
      </c>
      <c r="N44" s="19">
        <v>4.4579876013306929</v>
      </c>
      <c r="O44" s="19">
        <v>1.6687749920559991</v>
      </c>
      <c r="P44" s="19">
        <v>0.77851716633206003</v>
      </c>
      <c r="Q44" s="19">
        <v>1.1652275441628834</v>
      </c>
      <c r="S44" s="92"/>
      <c r="T44" s="92"/>
      <c r="U44" s="92"/>
      <c r="V44" s="92"/>
      <c r="W44" s="92"/>
      <c r="X44" s="92"/>
      <c r="Y44" s="92"/>
      <c r="Z44" s="92"/>
      <c r="AA44" s="92"/>
      <c r="AB44" s="92"/>
      <c r="AC44" s="92"/>
    </row>
    <row r="45" spans="1:29" s="73" customFormat="1" ht="11.25" x14ac:dyDescent="0.2">
      <c r="A45" s="16" t="s">
        <v>278</v>
      </c>
      <c r="B45" s="55">
        <v>0.32974544551330659</v>
      </c>
      <c r="C45" s="55">
        <v>0.35341342213884613</v>
      </c>
      <c r="D45" s="55">
        <v>0.44018022821086789</v>
      </c>
      <c r="E45" s="55">
        <v>0.27308491803514268</v>
      </c>
      <c r="F45" s="55">
        <v>0.38835599231382845</v>
      </c>
      <c r="G45" s="55">
        <v>0.43020675029799027</v>
      </c>
      <c r="H45" s="55">
        <v>0.48807034728942605</v>
      </c>
      <c r="I45" s="55">
        <v>0.53828013710708666</v>
      </c>
      <c r="J45" s="55">
        <v>0.55390160606219341</v>
      </c>
      <c r="K45" s="55">
        <v>0.65816151455908922</v>
      </c>
      <c r="L45" s="55">
        <v>0.7248106435808408</v>
      </c>
      <c r="M45" s="18">
        <v>2.9307583657950387</v>
      </c>
      <c r="N45" s="19">
        <v>-1.2448056688036169</v>
      </c>
      <c r="O45" s="19">
        <v>2.3116859372318777</v>
      </c>
      <c r="P45" s="19">
        <v>1.273313621582628</v>
      </c>
      <c r="Q45" s="19">
        <v>2.7257199719682212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5622.7246664354125</v>
      </c>
      <c r="C48" s="17">
        <v>6725.5342893788375</v>
      </c>
      <c r="D48" s="17">
        <v>5433.736547020907</v>
      </c>
      <c r="E48" s="17">
        <v>5014.7978582086798</v>
      </c>
      <c r="F48" s="17">
        <v>5430.4088191735627</v>
      </c>
      <c r="G48" s="17">
        <v>4286.0640496901533</v>
      </c>
      <c r="H48" s="17">
        <v>3598.529349512241</v>
      </c>
      <c r="I48" s="17">
        <v>3968.6312411958729</v>
      </c>
      <c r="J48" s="17">
        <v>3714.988128820637</v>
      </c>
      <c r="K48" s="17">
        <v>2296.0598479805053</v>
      </c>
      <c r="L48" s="17">
        <v>2222.6752780302818</v>
      </c>
      <c r="M48" s="18">
        <v>-0.3413095603152394</v>
      </c>
      <c r="N48" s="19">
        <v>-6.1258864122226697E-3</v>
      </c>
      <c r="O48" s="19">
        <v>-4.0313794488098242</v>
      </c>
      <c r="P48" s="19">
        <v>0.31901010484884917</v>
      </c>
      <c r="Q48" s="19">
        <v>-5.0069441347120875</v>
      </c>
      <c r="S48" s="92"/>
      <c r="T48" s="92"/>
      <c r="U48" s="92"/>
      <c r="V48" s="92"/>
      <c r="W48" s="92"/>
      <c r="X48" s="92"/>
      <c r="Y48" s="92"/>
      <c r="Z48" s="92"/>
      <c r="AA48" s="92"/>
      <c r="AB48" s="92"/>
      <c r="AC48" s="92"/>
    </row>
    <row r="49" spans="1:29" s="73" customFormat="1" ht="11.25" x14ac:dyDescent="0.2">
      <c r="A49" s="16" t="s">
        <v>172</v>
      </c>
      <c r="B49" s="17">
        <v>4430.3376094874966</v>
      </c>
      <c r="C49" s="17">
        <v>5336.4723762211315</v>
      </c>
      <c r="D49" s="17">
        <v>4603.3900207769884</v>
      </c>
      <c r="E49" s="17">
        <v>4284.6535996522016</v>
      </c>
      <c r="F49" s="17">
        <v>4773.9730106720108</v>
      </c>
      <c r="G49" s="17">
        <v>3719.4349707808024</v>
      </c>
      <c r="H49" s="17">
        <v>3167.2009497863801</v>
      </c>
      <c r="I49" s="17">
        <v>3658.2790696732495</v>
      </c>
      <c r="J49" s="17">
        <v>3461.0308891965506</v>
      </c>
      <c r="K49" s="17">
        <v>2090.2410513114205</v>
      </c>
      <c r="L49" s="17">
        <v>2076.5062766978544</v>
      </c>
      <c r="M49" s="18">
        <v>0.38390706392854579</v>
      </c>
      <c r="N49" s="19">
        <v>0.36452158369055798</v>
      </c>
      <c r="O49" s="19">
        <v>-4.0202607027268078</v>
      </c>
      <c r="P49" s="19">
        <v>0.89112985864239214</v>
      </c>
      <c r="Q49" s="19">
        <v>-4.9804920164726152</v>
      </c>
      <c r="S49" s="92"/>
      <c r="T49" s="92"/>
      <c r="U49" s="92"/>
      <c r="V49" s="92"/>
      <c r="W49" s="92"/>
      <c r="X49" s="92"/>
      <c r="Y49" s="92"/>
      <c r="Z49" s="92"/>
      <c r="AA49" s="92"/>
      <c r="AB49" s="92"/>
      <c r="AC49" s="92"/>
    </row>
    <row r="50" spans="1:29" s="73" customFormat="1" ht="11.25" x14ac:dyDescent="0.2">
      <c r="A50" s="39" t="s">
        <v>334</v>
      </c>
      <c r="B50" s="17">
        <v>518.72153245169966</v>
      </c>
      <c r="C50" s="17">
        <v>528.24629290524354</v>
      </c>
      <c r="D50" s="17">
        <v>594.37473921952642</v>
      </c>
      <c r="E50" s="17">
        <v>916.10088114829568</v>
      </c>
      <c r="F50" s="17">
        <v>876.43753245975131</v>
      </c>
      <c r="G50" s="17">
        <v>543.42630870008998</v>
      </c>
      <c r="H50" s="17">
        <v>463.4729110039807</v>
      </c>
      <c r="I50" s="17">
        <v>373.89752448361332</v>
      </c>
      <c r="J50" s="17">
        <v>270.14725126986195</v>
      </c>
      <c r="K50" s="17">
        <v>267.3092297157948</v>
      </c>
      <c r="L50" s="17">
        <v>223.80978728632363</v>
      </c>
      <c r="M50" s="18">
        <v>1.370737648376763</v>
      </c>
      <c r="N50" s="19">
        <v>3.9599501004462079</v>
      </c>
      <c r="O50" s="19">
        <v>-6.1724580961108</v>
      </c>
      <c r="P50" s="19">
        <v>-5.2547121148712961</v>
      </c>
      <c r="Q50" s="19">
        <v>-1.8641130096409997</v>
      </c>
      <c r="S50" s="92"/>
      <c r="T50" s="92"/>
      <c r="U50" s="92"/>
      <c r="V50" s="92"/>
      <c r="W50" s="92"/>
      <c r="X50" s="92"/>
      <c r="Y50" s="92"/>
      <c r="Z50" s="92"/>
      <c r="AA50" s="92"/>
      <c r="AB50" s="92"/>
      <c r="AC50" s="92"/>
    </row>
    <row r="51" spans="1:29" s="73" customFormat="1" ht="11.25" x14ac:dyDescent="0.2">
      <c r="A51" s="16" t="s">
        <v>173</v>
      </c>
      <c r="B51" s="207">
        <v>229.58216453841322</v>
      </c>
      <c r="C51" s="207">
        <v>281.09441071802382</v>
      </c>
      <c r="D51" s="207">
        <v>251.88277161398366</v>
      </c>
      <c r="E51" s="207">
        <v>166.28803429232386</v>
      </c>
      <c r="F51" s="207">
        <v>158.08951356833205</v>
      </c>
      <c r="G51" s="207">
        <v>141.66225546390893</v>
      </c>
      <c r="H51" s="207">
        <v>98.34984897010807</v>
      </c>
      <c r="I51" s="207">
        <v>85.453812474113079</v>
      </c>
      <c r="J51" s="207">
        <v>76.634447938917234</v>
      </c>
      <c r="K51" s="207">
        <v>61.355456582216782</v>
      </c>
      <c r="L51" s="207">
        <v>41.948596451609411</v>
      </c>
      <c r="M51" s="194">
        <v>0.93133827804516844</v>
      </c>
      <c r="N51" s="19">
        <v>-4.5512028049292557</v>
      </c>
      <c r="O51" s="19">
        <v>-4.6354281247633411</v>
      </c>
      <c r="P51" s="194">
        <v>-2.4639792043919861</v>
      </c>
      <c r="Q51" s="194">
        <v>-5.84804546430715</v>
      </c>
      <c r="R51" s="196"/>
      <c r="S51" s="92"/>
      <c r="T51" s="92"/>
      <c r="U51" s="92"/>
      <c r="V51" s="92"/>
      <c r="W51" s="92"/>
      <c r="X51" s="92"/>
      <c r="Y51" s="92"/>
      <c r="Z51" s="92"/>
      <c r="AA51" s="92"/>
      <c r="AB51" s="92"/>
      <c r="AC51" s="92"/>
    </row>
    <row r="52" spans="1:29" s="73" customFormat="1" ht="11.25" x14ac:dyDescent="0.2">
      <c r="A52" s="16" t="s">
        <v>204</v>
      </c>
      <c r="B52" s="17">
        <v>921.22102606789554</v>
      </c>
      <c r="C52" s="17">
        <v>1068.2120803875571</v>
      </c>
      <c r="D52" s="17">
        <v>544.31699193159011</v>
      </c>
      <c r="E52" s="17">
        <v>525.09651009504319</v>
      </c>
      <c r="F52" s="17">
        <v>478.34987525779832</v>
      </c>
      <c r="G52" s="17">
        <v>417.53136443293545</v>
      </c>
      <c r="H52" s="17">
        <v>332.97855075575251</v>
      </c>
      <c r="I52" s="17">
        <v>224.89835904851049</v>
      </c>
      <c r="J52" s="17">
        <v>177.32279168516922</v>
      </c>
      <c r="K52" s="17">
        <v>144.46334008686807</v>
      </c>
      <c r="L52" s="17">
        <v>104.22040488081817</v>
      </c>
      <c r="M52" s="18">
        <v>-5.1256518526523909</v>
      </c>
      <c r="N52" s="19">
        <v>-1.2835844901788684</v>
      </c>
      <c r="O52" s="19">
        <v>-3.5578109688102821</v>
      </c>
      <c r="P52" s="19">
        <v>-6.1066509315018997</v>
      </c>
      <c r="Q52" s="19">
        <v>-5.1758803042810664</v>
      </c>
      <c r="S52" s="92"/>
      <c r="T52" s="92"/>
      <c r="U52" s="92"/>
      <c r="V52" s="92"/>
      <c r="W52" s="92"/>
      <c r="X52" s="92"/>
      <c r="Y52" s="92"/>
      <c r="Z52" s="92"/>
      <c r="AA52" s="92"/>
      <c r="AB52" s="92"/>
      <c r="AC52" s="92"/>
    </row>
    <row r="53" spans="1:29" s="73" customFormat="1" ht="11.25" x14ac:dyDescent="0.2">
      <c r="A53" s="16" t="s">
        <v>205</v>
      </c>
      <c r="B53" s="17">
        <v>41.583866341606857</v>
      </c>
      <c r="C53" s="17">
        <v>39.755422052125326</v>
      </c>
      <c r="D53" s="17">
        <v>34.146762698343565</v>
      </c>
      <c r="E53" s="17">
        <v>38.759714169111597</v>
      </c>
      <c r="F53" s="17">
        <v>19.996419675421965</v>
      </c>
      <c r="G53" s="17">
        <v>7.4354590125063611</v>
      </c>
      <c r="H53" s="17">
        <v>0</v>
      </c>
      <c r="I53" s="17">
        <v>0</v>
      </c>
      <c r="J53" s="17">
        <v>0</v>
      </c>
      <c r="K53" s="17">
        <v>0</v>
      </c>
      <c r="L53" s="17">
        <v>0</v>
      </c>
      <c r="M53" s="18">
        <v>-1.9511584075245558</v>
      </c>
      <c r="N53" s="19">
        <v>-5.210491659833993</v>
      </c>
      <c r="O53" s="19">
        <v>-100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0.28171934004387666</v>
      </c>
      <c r="C58" s="55">
        <v>0.30130605868822302</v>
      </c>
      <c r="D58" s="55">
        <v>0.23092473575537573</v>
      </c>
      <c r="E58" s="55">
        <v>0.23904129883099579</v>
      </c>
      <c r="F58" s="55">
        <v>0.23695006681811723</v>
      </c>
      <c r="G58" s="55">
        <v>0.17812748113055274</v>
      </c>
      <c r="H58" s="55">
        <v>0.15471039973366127</v>
      </c>
      <c r="I58" s="55">
        <v>0.16678703809241538</v>
      </c>
      <c r="J58" s="55">
        <v>0.14930470738036875</v>
      </c>
      <c r="K58" s="55">
        <v>8.9985388753536844E-2</v>
      </c>
      <c r="L58" s="55">
        <v>8.261367742517034E-2</v>
      </c>
      <c r="M58" s="18">
        <v>-1.968560633996197</v>
      </c>
      <c r="N58" s="19">
        <v>0.25790793393456468</v>
      </c>
      <c r="O58" s="19">
        <v>-4.173358529589577</v>
      </c>
      <c r="P58" s="19">
        <v>-0.35502575562327277</v>
      </c>
      <c r="Q58" s="19">
        <v>-5.7464220516884046</v>
      </c>
      <c r="S58" s="92"/>
      <c r="T58" s="92"/>
      <c r="U58" s="92"/>
      <c r="V58" s="92"/>
      <c r="W58" s="92"/>
      <c r="X58" s="92"/>
      <c r="Y58" s="92"/>
      <c r="Z58" s="92"/>
      <c r="AA58" s="92"/>
      <c r="AB58" s="92"/>
      <c r="AC58" s="92"/>
    </row>
    <row r="59" spans="1:29" s="73" customFormat="1" ht="11.25" x14ac:dyDescent="0.2">
      <c r="A59" s="16" t="s">
        <v>218</v>
      </c>
      <c r="B59" s="55">
        <v>0.44760253560950874</v>
      </c>
      <c r="C59" s="55">
        <v>0.46804670973827006</v>
      </c>
      <c r="D59" s="55">
        <v>0.39769393298776828</v>
      </c>
      <c r="E59" s="55">
        <v>0.38734803227486259</v>
      </c>
      <c r="F59" s="55">
        <v>0.36279867398068893</v>
      </c>
      <c r="G59" s="55">
        <v>0.28444976138479577</v>
      </c>
      <c r="H59" s="55">
        <v>0.2658062149220411</v>
      </c>
      <c r="I59" s="55">
        <v>0.27352094144263184</v>
      </c>
      <c r="J59" s="55">
        <v>0.25241212470519231</v>
      </c>
      <c r="K59" s="55">
        <v>0.17404645261925272</v>
      </c>
      <c r="L59" s="55">
        <v>0.1637958986909632</v>
      </c>
      <c r="M59" s="18">
        <v>-1.1752685706045041</v>
      </c>
      <c r="N59" s="19">
        <v>-0.91414241447516087</v>
      </c>
      <c r="O59" s="19">
        <v>-3.062917652444952</v>
      </c>
      <c r="P59" s="19">
        <v>-0.51570923810889679</v>
      </c>
      <c r="Q59" s="19">
        <v>-4.2322506646883529</v>
      </c>
      <c r="S59" s="92"/>
      <c r="T59" s="92"/>
      <c r="U59" s="92"/>
      <c r="V59" s="92"/>
      <c r="W59" s="92"/>
      <c r="X59" s="92"/>
      <c r="Y59" s="92"/>
      <c r="Z59" s="92"/>
      <c r="AA59" s="92"/>
      <c r="AB59" s="92"/>
      <c r="AC59" s="92"/>
    </row>
    <row r="60" spans="1:29" s="73" customFormat="1" ht="11.25" x14ac:dyDescent="0.2">
      <c r="A60" s="16" t="s">
        <v>219</v>
      </c>
      <c r="B60" s="55">
        <v>0.30516330989649976</v>
      </c>
      <c r="C60" s="55">
        <v>0.29090396295728094</v>
      </c>
      <c r="D60" s="55">
        <v>0.29312474098515007</v>
      </c>
      <c r="E60" s="55">
        <v>0.25558058318374394</v>
      </c>
      <c r="F60" s="55">
        <v>0.22922328968893352</v>
      </c>
      <c r="G60" s="55">
        <v>0.19915095344464551</v>
      </c>
      <c r="H60" s="55">
        <v>0.13980109692909798</v>
      </c>
      <c r="I60" s="55">
        <v>0.11798387855636525</v>
      </c>
      <c r="J60" s="55">
        <v>0.10423146440748213</v>
      </c>
      <c r="K60" s="55">
        <v>8.4732396158370415E-2</v>
      </c>
      <c r="L60" s="55">
        <v>5.8768899602800073E-2</v>
      </c>
      <c r="M60" s="18">
        <v>-0.4016793021024867</v>
      </c>
      <c r="N60" s="19">
        <v>-2.4290291175988021</v>
      </c>
      <c r="O60" s="19">
        <v>-4.8244963254344686</v>
      </c>
      <c r="P60" s="19">
        <v>-2.8933826411629227</v>
      </c>
      <c r="Q60" s="19">
        <v>-5.5689384273910463</v>
      </c>
      <c r="S60" s="92"/>
      <c r="T60" s="92"/>
      <c r="U60" s="92"/>
      <c r="V60" s="92"/>
      <c r="W60" s="92"/>
      <c r="X60" s="92"/>
      <c r="Y60" s="92"/>
      <c r="Z60" s="92"/>
      <c r="AA60" s="92"/>
      <c r="AB60" s="92"/>
      <c r="AC60" s="92"/>
    </row>
    <row r="61" spans="1:29" s="73" customFormat="1" ht="11.25" x14ac:dyDescent="0.2">
      <c r="A61" s="16" t="s">
        <v>220</v>
      </c>
      <c r="B61" s="55">
        <v>0.26052285538889008</v>
      </c>
      <c r="C61" s="55">
        <v>0.26168708475746627</v>
      </c>
      <c r="D61" s="55">
        <v>0.23479827795667765</v>
      </c>
      <c r="E61" s="55">
        <v>0.24131024121424932</v>
      </c>
      <c r="F61" s="55">
        <v>0.20936275968976625</v>
      </c>
      <c r="G61" s="55">
        <v>0.18880455194567264</v>
      </c>
      <c r="H61" s="55">
        <v>0.16200479937600512</v>
      </c>
      <c r="I61" s="55">
        <v>0.12163743086541527</v>
      </c>
      <c r="J61" s="55">
        <v>9.6445332574439102E-2</v>
      </c>
      <c r="K61" s="55">
        <v>7.6103223341603937E-2</v>
      </c>
      <c r="L61" s="55">
        <v>5.5050600967453275E-2</v>
      </c>
      <c r="M61" s="18">
        <v>-1.0342528407938256</v>
      </c>
      <c r="N61" s="19">
        <v>-1.1400349278384514</v>
      </c>
      <c r="O61" s="19">
        <v>-2.5318226985289294</v>
      </c>
      <c r="P61" s="19">
        <v>-5.0542928513870988</v>
      </c>
      <c r="Q61" s="19">
        <v>-5.4529277644494005</v>
      </c>
      <c r="S61" s="92"/>
      <c r="T61" s="92"/>
      <c r="U61" s="92"/>
      <c r="V61" s="92"/>
      <c r="W61" s="92"/>
      <c r="X61" s="92"/>
      <c r="Y61" s="92"/>
      <c r="Z61" s="92"/>
      <c r="AA61" s="92"/>
      <c r="AB61" s="92"/>
      <c r="AC61" s="92"/>
    </row>
    <row r="62" spans="1:29" s="73" customFormat="1" ht="11.25" x14ac:dyDescent="0.2">
      <c r="A62" s="16" t="s">
        <v>221</v>
      </c>
      <c r="B62" s="55">
        <v>0.27257491622387536</v>
      </c>
      <c r="C62" s="55">
        <v>0.27748214830544199</v>
      </c>
      <c r="D62" s="55">
        <v>0.29334717999887072</v>
      </c>
      <c r="E62" s="55">
        <v>0.34800994271442726</v>
      </c>
      <c r="F62" s="55">
        <v>0.21089089856518101</v>
      </c>
      <c r="G62" s="55">
        <v>0.20838316511874899</v>
      </c>
      <c r="H62" s="55">
        <v>0</v>
      </c>
      <c r="I62" s="55">
        <v>0</v>
      </c>
      <c r="J62" s="55">
        <v>0</v>
      </c>
      <c r="K62" s="55">
        <v>0</v>
      </c>
      <c r="L62" s="55">
        <v>0</v>
      </c>
      <c r="M62" s="18">
        <v>0.73713681541875964</v>
      </c>
      <c r="N62" s="19">
        <v>-3.2462977914920255</v>
      </c>
      <c r="O62" s="19">
        <v>-100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1.1961343811705016</v>
      </c>
      <c r="D65" s="55">
        <v>0.96638851613299492</v>
      </c>
      <c r="E65" s="55">
        <v>0.89188038819405069</v>
      </c>
      <c r="F65" s="55">
        <v>0.96579668067158431</v>
      </c>
      <c r="G65" s="55">
        <v>0.76227528537465272</v>
      </c>
      <c r="H65" s="55">
        <v>0.63999743238246942</v>
      </c>
      <c r="I65" s="55">
        <v>0.70581994969208228</v>
      </c>
      <c r="J65" s="55">
        <v>0.66070959351737102</v>
      </c>
      <c r="K65" s="55">
        <v>0.40835359797834764</v>
      </c>
      <c r="L65" s="55">
        <v>0.39530217285908309</v>
      </c>
      <c r="M65" s="18">
        <v>-0.3413095603152394</v>
      </c>
      <c r="N65" s="19">
        <v>-6.1258864122226697E-3</v>
      </c>
      <c r="O65" s="19">
        <v>-4.0313794488098242</v>
      </c>
      <c r="P65" s="19">
        <v>0.31901010484884917</v>
      </c>
      <c r="Q65" s="19">
        <v>-5.0069441347120875</v>
      </c>
      <c r="S65" s="92"/>
      <c r="T65" s="92"/>
      <c r="U65" s="92"/>
      <c r="V65" s="92"/>
      <c r="W65" s="92"/>
      <c r="X65" s="92"/>
      <c r="Y65" s="92"/>
      <c r="Z65" s="92"/>
      <c r="AA65" s="92"/>
      <c r="AB65" s="92"/>
      <c r="AC65" s="92"/>
    </row>
    <row r="66" spans="1:29" s="73" customFormat="1" ht="11.25" x14ac:dyDescent="0.2">
      <c r="A66" s="16" t="s">
        <v>377</v>
      </c>
      <c r="B66" s="55">
        <v>1</v>
      </c>
      <c r="C66" s="55">
        <v>0.93374269360791995</v>
      </c>
      <c r="D66" s="55">
        <v>0.34693336667800512</v>
      </c>
      <c r="E66" s="55">
        <v>0.59138717284710851</v>
      </c>
      <c r="F66" s="55">
        <v>1.11866669400563</v>
      </c>
      <c r="G66" s="55">
        <v>0.72891251281913816</v>
      </c>
      <c r="H66" s="55">
        <v>0.59802741879916677</v>
      </c>
      <c r="I66" s="55">
        <v>0.66724566311596811</v>
      </c>
      <c r="J66" s="55">
        <v>0.63409173320704182</v>
      </c>
      <c r="K66" s="55">
        <v>0.3931948169858</v>
      </c>
      <c r="L66" s="55">
        <v>0.20696879215448358</v>
      </c>
      <c r="M66" s="18">
        <v>-10.045145163363067</v>
      </c>
      <c r="N66" s="19">
        <v>12.420487373871381</v>
      </c>
      <c r="O66" s="19">
        <v>-6.0704938808283204</v>
      </c>
      <c r="P66" s="19">
        <v>0.5872881126128604</v>
      </c>
      <c r="Q66" s="19">
        <v>-10.592227012658228</v>
      </c>
      <c r="S66" s="92"/>
      <c r="T66" s="92"/>
      <c r="U66" s="92"/>
      <c r="V66" s="92"/>
      <c r="W66" s="92"/>
      <c r="X66" s="92"/>
      <c r="Y66" s="92"/>
      <c r="Z66" s="92"/>
      <c r="AA66" s="92"/>
      <c r="AB66" s="92"/>
      <c r="AC66" s="92"/>
    </row>
    <row r="67" spans="1:29" s="73" customFormat="1" ht="11.25" x14ac:dyDescent="0.2">
      <c r="A67" s="16" t="s">
        <v>378</v>
      </c>
      <c r="B67" s="55">
        <v>1</v>
      </c>
      <c r="C67" s="55">
        <v>0.79105114764515361</v>
      </c>
      <c r="D67" s="55">
        <v>0.25543171720968355</v>
      </c>
      <c r="E67" s="55">
        <v>0.65525421292477259</v>
      </c>
      <c r="F67" s="55">
        <v>0.94665365317367345</v>
      </c>
      <c r="G67" s="55">
        <v>0.67016231150618388</v>
      </c>
      <c r="H67" s="55">
        <v>0.56670542539625557</v>
      </c>
      <c r="I67" s="55">
        <v>0.79254798493903722</v>
      </c>
      <c r="J67" s="55">
        <v>0.91961083778446917</v>
      </c>
      <c r="K67" s="55">
        <v>0.76642012296029249</v>
      </c>
      <c r="L67" s="55">
        <v>0.92453057986502263</v>
      </c>
      <c r="M67" s="18">
        <v>-12.757624510879694</v>
      </c>
      <c r="N67" s="19">
        <v>13.996529315775263</v>
      </c>
      <c r="O67" s="19">
        <v>-5.0015267809374269</v>
      </c>
      <c r="P67" s="19">
        <v>4.9602051893594012</v>
      </c>
      <c r="Q67" s="19">
        <v>5.3369729866203919E-2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2375.4178492063229</v>
      </c>
      <c r="C71" s="207">
        <v>2865.7848165366499</v>
      </c>
      <c r="D71" s="207">
        <v>3253.427323816069</v>
      </c>
      <c r="E71" s="207">
        <v>2828.5931109235789</v>
      </c>
      <c r="F71" s="207">
        <v>3364.1095800255357</v>
      </c>
      <c r="G71" s="207">
        <v>3524.1266109025046</v>
      </c>
      <c r="H71" s="207">
        <v>3459.0760524384964</v>
      </c>
      <c r="I71" s="207">
        <v>3922.8758781292972</v>
      </c>
      <c r="J71" s="207">
        <v>4254.5726312972574</v>
      </c>
      <c r="K71" s="207">
        <v>4289.9972358915747</v>
      </c>
      <c r="L71" s="207">
        <v>4829.1464785630687</v>
      </c>
      <c r="M71" s="194">
        <v>3.1953455036797251</v>
      </c>
      <c r="N71" s="19">
        <v>0.33510336058846235</v>
      </c>
      <c r="O71" s="19">
        <v>0.27876984889247947</v>
      </c>
      <c r="P71" s="194">
        <v>2.0914996042156186</v>
      </c>
      <c r="Q71" s="194">
        <v>1.2748115347593236</v>
      </c>
      <c r="R71" s="196"/>
      <c r="S71" s="92"/>
      <c r="T71" s="92"/>
      <c r="U71" s="92"/>
      <c r="V71" s="92"/>
      <c r="W71" s="92"/>
      <c r="X71" s="92"/>
      <c r="Y71" s="92"/>
      <c r="Z71" s="92"/>
      <c r="AA71" s="92"/>
      <c r="AB71" s="92"/>
      <c r="AC71" s="92"/>
    </row>
    <row r="72" spans="1:29" s="73" customFormat="1" ht="11.25" x14ac:dyDescent="0.2">
      <c r="A72" s="16" t="s">
        <v>227</v>
      </c>
      <c r="B72" s="17">
        <v>2630.7815243750215</v>
      </c>
      <c r="C72" s="17">
        <v>3343.6368021079998</v>
      </c>
      <c r="D72" s="17">
        <v>3685.4992833544216</v>
      </c>
      <c r="E72" s="17">
        <v>3610.9858804058463</v>
      </c>
      <c r="F72" s="17">
        <v>3859.8845837194331</v>
      </c>
      <c r="G72" s="17">
        <v>3905.6904170412104</v>
      </c>
      <c r="H72" s="17">
        <v>4025.3731030397171</v>
      </c>
      <c r="I72" s="17">
        <v>4258.2097457867476</v>
      </c>
      <c r="J72" s="17">
        <v>4532.8394309418782</v>
      </c>
      <c r="K72" s="17">
        <v>4909.9859118631184</v>
      </c>
      <c r="L72" s="17">
        <v>5361.3680970272662</v>
      </c>
      <c r="M72" s="18">
        <v>3.4287211329512068</v>
      </c>
      <c r="N72" s="19">
        <v>0.46338306658650907</v>
      </c>
      <c r="O72" s="19">
        <v>0.42068561344648092</v>
      </c>
      <c r="P72" s="19">
        <v>1.194385958687838</v>
      </c>
      <c r="Q72" s="19">
        <v>1.6928758060571036</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646.32014651508996</v>
      </c>
      <c r="C75" s="17">
        <v>802.46204310029827</v>
      </c>
      <c r="D75" s="17">
        <v>763.42099101600218</v>
      </c>
      <c r="E75" s="17">
        <v>719.86340036793729</v>
      </c>
      <c r="F75" s="17">
        <v>766.81729201433131</v>
      </c>
      <c r="G75" s="17">
        <v>854.61909923447161</v>
      </c>
      <c r="H75" s="17">
        <v>940.79509861624763</v>
      </c>
      <c r="I75" s="17">
        <v>1020.6921365194257</v>
      </c>
      <c r="J75" s="17">
        <v>1129.5608811959971</v>
      </c>
      <c r="K75" s="17">
        <v>1154.6570929857216</v>
      </c>
      <c r="L75" s="17">
        <v>1180.9446373639516</v>
      </c>
      <c r="M75" s="18">
        <v>1.6790875672815453</v>
      </c>
      <c r="N75" s="19">
        <v>4.4399104659942346E-2</v>
      </c>
      <c r="O75" s="19">
        <v>2.0658166575381776</v>
      </c>
      <c r="P75" s="19">
        <v>1.8454097371437328</v>
      </c>
      <c r="Q75" s="19">
        <v>0.44584797641125107</v>
      </c>
      <c r="S75" s="92"/>
      <c r="T75" s="92"/>
      <c r="U75" s="92"/>
      <c r="V75" s="92"/>
      <c r="W75" s="92"/>
      <c r="X75" s="92"/>
      <c r="Y75" s="92"/>
      <c r="Z75" s="92"/>
      <c r="AA75" s="92"/>
      <c r="AB75" s="92"/>
      <c r="AC75" s="92"/>
    </row>
    <row r="76" spans="1:29" s="73" customFormat="1" ht="11.25" x14ac:dyDescent="0.2">
      <c r="A76" s="16" t="s">
        <v>227</v>
      </c>
      <c r="B76" s="17">
        <v>550.92329288946246</v>
      </c>
      <c r="C76" s="17">
        <v>694.56798688513209</v>
      </c>
      <c r="D76" s="17">
        <v>664.51405908260165</v>
      </c>
      <c r="E76" s="17">
        <v>639.00099926172459</v>
      </c>
      <c r="F76" s="17">
        <v>689.59875041887312</v>
      </c>
      <c r="G76" s="17">
        <v>780.57421596806523</v>
      </c>
      <c r="H76" s="17">
        <v>870.51836524113412</v>
      </c>
      <c r="I76" s="17">
        <v>952.31043066693167</v>
      </c>
      <c r="J76" s="17">
        <v>1063.4129393794308</v>
      </c>
      <c r="K76" s="17">
        <v>1093.8211025471903</v>
      </c>
      <c r="L76" s="17">
        <v>1125.3162936808792</v>
      </c>
      <c r="M76" s="18">
        <v>1.8922855225550705</v>
      </c>
      <c r="N76" s="19">
        <v>0.37122606336408293</v>
      </c>
      <c r="O76" s="19">
        <v>2.3571410840601326</v>
      </c>
      <c r="P76" s="19">
        <v>2.0216634244463183</v>
      </c>
      <c r="Q76" s="19">
        <v>0.56741026985813736</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292.92594079329223</v>
      </c>
      <c r="C79" s="17">
        <v>272.30812963022805</v>
      </c>
      <c r="D79" s="17">
        <v>301.49895952771527</v>
      </c>
      <c r="E79" s="17">
        <v>268.4020322825927</v>
      </c>
      <c r="F79" s="17">
        <v>288.46175418497154</v>
      </c>
      <c r="G79" s="17">
        <v>281.41116955271946</v>
      </c>
      <c r="H79" s="17">
        <v>254.91129907696683</v>
      </c>
      <c r="I79" s="17">
        <v>259.25579309852071</v>
      </c>
      <c r="J79" s="17">
        <v>249.66369404358065</v>
      </c>
      <c r="K79" s="17">
        <v>227.78850473494353</v>
      </c>
      <c r="L79" s="17">
        <v>234.71613582851202</v>
      </c>
      <c r="M79" s="18">
        <v>0.2888839669067389</v>
      </c>
      <c r="N79" s="19">
        <v>-0.44106499702615265</v>
      </c>
      <c r="O79" s="19">
        <v>-1.2288558493438906</v>
      </c>
      <c r="P79" s="19">
        <v>-0.20779230703266149</v>
      </c>
      <c r="Q79" s="19">
        <v>-0.61547749999460999</v>
      </c>
      <c r="S79" s="92"/>
      <c r="T79" s="92"/>
      <c r="U79" s="92"/>
      <c r="V79" s="92"/>
      <c r="W79" s="92"/>
      <c r="X79" s="92"/>
      <c r="Y79" s="92"/>
      <c r="Z79" s="92"/>
      <c r="AA79" s="92"/>
      <c r="AB79" s="92"/>
      <c r="AC79" s="92"/>
    </row>
    <row r="80" spans="1:29" s="73" customFormat="1" ht="11.25" x14ac:dyDescent="0.2">
      <c r="A80" s="16" t="s">
        <v>229</v>
      </c>
      <c r="B80" s="17">
        <v>169.88425403126769</v>
      </c>
      <c r="C80" s="17">
        <v>149.59665820250203</v>
      </c>
      <c r="D80" s="17">
        <v>156.43551864223622</v>
      </c>
      <c r="E80" s="17">
        <v>153.94117581200996</v>
      </c>
      <c r="F80" s="17">
        <v>145.17896123737981</v>
      </c>
      <c r="G80" s="17">
        <v>140.05901952971803</v>
      </c>
      <c r="H80" s="17">
        <v>131.66681040812841</v>
      </c>
      <c r="I80" s="17">
        <v>117.83239997293259</v>
      </c>
      <c r="J80" s="17">
        <v>109.7339727826711</v>
      </c>
      <c r="K80" s="17">
        <v>102.21901439190371</v>
      </c>
      <c r="L80" s="17">
        <v>96.634472608921882</v>
      </c>
      <c r="M80" s="18">
        <v>-0.8213428249261967</v>
      </c>
      <c r="N80" s="19">
        <v>-0.74398569038504059</v>
      </c>
      <c r="O80" s="19">
        <v>-0.97216986558109619</v>
      </c>
      <c r="P80" s="19">
        <v>-1.8056547258457845</v>
      </c>
      <c r="Q80" s="19">
        <v>-1.2631886480183763</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7.7933000000000012</v>
      </c>
      <c r="C3" s="97">
        <v>8.8879000000000019</v>
      </c>
      <c r="D3" s="97">
        <v>8.5611999999999995</v>
      </c>
      <c r="E3" s="97">
        <v>8.0177132772353801</v>
      </c>
      <c r="F3" s="97">
        <v>8.2338384173435006</v>
      </c>
      <c r="G3" s="97">
        <v>7.9841411564488576</v>
      </c>
      <c r="H3" s="97">
        <v>7.7929563312248193</v>
      </c>
      <c r="I3" s="97">
        <v>7.8861396364841596</v>
      </c>
      <c r="J3" s="97">
        <v>7.9891238673555538</v>
      </c>
      <c r="K3" s="97">
        <v>7.8749250144059637</v>
      </c>
      <c r="L3" s="97">
        <v>7.979797766232533</v>
      </c>
      <c r="M3" s="115"/>
      <c r="N3" s="98">
        <v>0.94418937752096532</v>
      </c>
      <c r="O3" s="98">
        <v>-0.46899713756478612</v>
      </c>
      <c r="P3" s="98">
        <v>0.11853408271473853</v>
      </c>
    </row>
    <row r="4" spans="1:16" x14ac:dyDescent="0.15">
      <c r="A4" s="99" t="s">
        <v>499</v>
      </c>
      <c r="B4" s="100">
        <v>36.473382900353407</v>
      </c>
      <c r="C4" s="100">
        <v>45.367723750207944</v>
      </c>
      <c r="D4" s="100">
        <v>46.431337679999999</v>
      </c>
      <c r="E4" s="100">
        <v>44.691211444595552</v>
      </c>
      <c r="F4" s="100">
        <v>48.908072534552495</v>
      </c>
      <c r="G4" s="100">
        <v>51.840393298399206</v>
      </c>
      <c r="H4" s="100">
        <v>55.37854021141333</v>
      </c>
      <c r="I4" s="100">
        <v>60.791967308414812</v>
      </c>
      <c r="J4" s="100">
        <v>67.334900810177302</v>
      </c>
      <c r="K4" s="100">
        <v>73.17769344546096</v>
      </c>
      <c r="L4" s="100">
        <v>78.639856975007675</v>
      </c>
      <c r="M4" s="115"/>
      <c r="N4" s="101">
        <v>2.4432894002599514</v>
      </c>
      <c r="O4" s="101">
        <v>0.88498073113980613</v>
      </c>
      <c r="P4" s="101">
        <v>1.7688953683954844</v>
      </c>
    </row>
    <row r="5" spans="1:16" ht="12" x14ac:dyDescent="0.2">
      <c r="A5" s="99" t="s">
        <v>399</v>
      </c>
      <c r="B5" s="100">
        <v>16.959297525558075</v>
      </c>
      <c r="C5" s="100">
        <v>20.168183001901198</v>
      </c>
      <c r="D5" s="100">
        <v>18.574354103134574</v>
      </c>
      <c r="E5" s="100">
        <v>17.008252836360963</v>
      </c>
      <c r="F5" s="100">
        <v>17.060005883431053</v>
      </c>
      <c r="G5" s="100">
        <v>15.693269173739221</v>
      </c>
      <c r="H5" s="100">
        <v>14.796839509132933</v>
      </c>
      <c r="I5" s="100">
        <v>15.070079091533774</v>
      </c>
      <c r="J5" s="100">
        <v>14.809514191365865</v>
      </c>
      <c r="K5" s="100">
        <v>13.45307823436827</v>
      </c>
      <c r="L5" s="100">
        <v>13.364930422109877</v>
      </c>
      <c r="M5" s="115"/>
      <c r="N5" s="101">
        <v>0.91380602076596151</v>
      </c>
      <c r="O5" s="101">
        <v>-1.1304034122968876</v>
      </c>
      <c r="P5" s="101">
        <v>-0.50760464967265495</v>
      </c>
    </row>
    <row r="6" spans="1:16" x14ac:dyDescent="0.15">
      <c r="A6" s="99" t="s">
        <v>500</v>
      </c>
      <c r="B6" s="101">
        <v>213.67088491055455</v>
      </c>
      <c r="C6" s="101">
        <v>195.90799946094415</v>
      </c>
      <c r="D6" s="101">
        <v>184.38409117141765</v>
      </c>
      <c r="E6" s="101">
        <v>179.40246008267363</v>
      </c>
      <c r="F6" s="101">
        <v>168.35336153405908</v>
      </c>
      <c r="G6" s="101">
        <v>154.0139001355802</v>
      </c>
      <c r="H6" s="101">
        <v>140.72159182012379</v>
      </c>
      <c r="I6" s="101">
        <v>129.72338263829408</v>
      </c>
      <c r="J6" s="101">
        <v>118.6475924257698</v>
      </c>
      <c r="K6" s="101">
        <v>107.61373642194822</v>
      </c>
      <c r="L6" s="101">
        <v>101.47268920858505</v>
      </c>
      <c r="M6" s="177"/>
      <c r="N6" s="101">
        <v>-1.4633462391878127</v>
      </c>
      <c r="O6" s="101">
        <v>-1.3421005375547135</v>
      </c>
      <c r="P6" s="101">
        <v>-1.6216755421256779</v>
      </c>
    </row>
    <row r="7" spans="1:16" x14ac:dyDescent="0.15">
      <c r="A7" s="102" t="s">
        <v>501</v>
      </c>
      <c r="B7" s="103">
        <v>464.97736642338566</v>
      </c>
      <c r="C7" s="103">
        <v>444.54914936764396</v>
      </c>
      <c r="D7" s="103">
        <v>400.03917679794432</v>
      </c>
      <c r="E7" s="103">
        <v>380.57265145847259</v>
      </c>
      <c r="F7" s="103">
        <v>348.81779222394277</v>
      </c>
      <c r="G7" s="103">
        <v>302.72280311237182</v>
      </c>
      <c r="H7" s="103">
        <v>267.19446653242323</v>
      </c>
      <c r="I7" s="103">
        <v>247.89589412494269</v>
      </c>
      <c r="J7" s="103">
        <v>219.93816005038931</v>
      </c>
      <c r="K7" s="103">
        <v>183.84124452343931</v>
      </c>
      <c r="L7" s="103">
        <v>169.95110286578156</v>
      </c>
      <c r="M7" s="177"/>
      <c r="N7" s="101">
        <v>-1.4930049478576346</v>
      </c>
      <c r="O7" s="101">
        <v>-1.9977048405329323</v>
      </c>
      <c r="P7" s="101">
        <v>-2.2369310483594917</v>
      </c>
    </row>
    <row r="8" spans="1:16" ht="12.75" thickBot="1" x14ac:dyDescent="0.25">
      <c r="A8" s="104" t="s">
        <v>345</v>
      </c>
      <c r="B8" s="105">
        <v>2.1761381604144678</v>
      </c>
      <c r="C8" s="105">
        <v>2.2691730332138293</v>
      </c>
      <c r="D8" s="105">
        <v>2.1695970311562136</v>
      </c>
      <c r="E8" s="105">
        <v>2.1213346309916497</v>
      </c>
      <c r="F8" s="105">
        <v>2.0719383862933709</v>
      </c>
      <c r="G8" s="105">
        <v>1.965555075521634</v>
      </c>
      <c r="H8" s="105">
        <v>1.8987453387676452</v>
      </c>
      <c r="I8" s="105">
        <v>1.9109576784329421</v>
      </c>
      <c r="J8" s="105">
        <v>1.8537094226163127</v>
      </c>
      <c r="K8" s="105">
        <v>1.7083436616549281</v>
      </c>
      <c r="L8" s="105">
        <v>1.6748457559495022</v>
      </c>
      <c r="M8" s="178"/>
      <c r="N8" s="106">
        <v>-3.0099163649111027E-2</v>
      </c>
      <c r="O8" s="106">
        <v>-0.66452286796130355</v>
      </c>
      <c r="P8" s="106">
        <v>-0.62539742328836523</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Croatia:Reference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110.24770473482437</v>
      </c>
      <c r="C11" s="98">
        <v>125.73243361767743</v>
      </c>
      <c r="D11" s="98">
        <v>121.11078102675094</v>
      </c>
      <c r="E11" s="98">
        <v>113.42236100716347</v>
      </c>
      <c r="F11" s="98">
        <v>116.47976937491688</v>
      </c>
      <c r="G11" s="98">
        <v>112.94743392110308</v>
      </c>
      <c r="H11" s="98">
        <v>110.24284303392066</v>
      </c>
      <c r="I11" s="98">
        <v>111.56105810641202</v>
      </c>
      <c r="J11" s="98">
        <v>113.01792170430409</v>
      </c>
      <c r="K11" s="98">
        <v>111.40241076272068</v>
      </c>
      <c r="L11" s="98">
        <v>112.88599027051637</v>
      </c>
      <c r="M11" s="177"/>
      <c r="N11" s="98">
        <v>0.94418937752096532</v>
      </c>
      <c r="O11" s="98">
        <v>-0.46899713756478612</v>
      </c>
      <c r="P11" s="98">
        <v>0.11853408271473853</v>
      </c>
    </row>
    <row r="12" spans="1:16" x14ac:dyDescent="0.15">
      <c r="A12" s="99" t="s">
        <v>286</v>
      </c>
      <c r="B12" s="101">
        <v>118.15304291075215</v>
      </c>
      <c r="C12" s="101">
        <v>146.96565508239516</v>
      </c>
      <c r="D12" s="101">
        <v>150.41116005873715</v>
      </c>
      <c r="E12" s="101">
        <v>144.77413948613008</v>
      </c>
      <c r="F12" s="101">
        <v>158.43437414743252</v>
      </c>
      <c r="G12" s="101">
        <v>167.9334277993907</v>
      </c>
      <c r="H12" s="101">
        <v>179.39501405202898</v>
      </c>
      <c r="I12" s="101">
        <v>196.93144290025754</v>
      </c>
      <c r="J12" s="101">
        <v>218.1268309153476</v>
      </c>
      <c r="K12" s="101">
        <v>237.05416021850931</v>
      </c>
      <c r="L12" s="101">
        <v>254.74846742481523</v>
      </c>
      <c r="M12" s="177"/>
      <c r="N12" s="101">
        <v>2.4432894002599514</v>
      </c>
      <c r="O12" s="101">
        <v>0.88498073113980613</v>
      </c>
      <c r="P12" s="101">
        <v>1.7688953683954844</v>
      </c>
    </row>
    <row r="13" spans="1:16" x14ac:dyDescent="0.15">
      <c r="A13" s="99" t="s">
        <v>472</v>
      </c>
      <c r="B13" s="101">
        <v>82.347482154986679</v>
      </c>
      <c r="C13" s="101">
        <v>97.928530786413759</v>
      </c>
      <c r="D13" s="101">
        <v>90.189542977426214</v>
      </c>
      <c r="E13" s="101">
        <v>82.585189322789915</v>
      </c>
      <c r="F13" s="101">
        <v>82.836481165134671</v>
      </c>
      <c r="G13" s="101">
        <v>76.200161079217082</v>
      </c>
      <c r="H13" s="101">
        <v>71.847461582193688</v>
      </c>
      <c r="I13" s="101">
        <v>73.174202362693592</v>
      </c>
      <c r="J13" s="101">
        <v>71.909004707280289</v>
      </c>
      <c r="K13" s="101">
        <v>65.322700905786832</v>
      </c>
      <c r="L13" s="101">
        <v>64.894690819519411</v>
      </c>
      <c r="M13" s="177"/>
      <c r="N13" s="101">
        <v>0.91380602076596151</v>
      </c>
      <c r="O13" s="101">
        <v>-1.1304034122968876</v>
      </c>
      <c r="P13" s="101">
        <v>-0.50760464967264385</v>
      </c>
    </row>
    <row r="14" spans="1:16" x14ac:dyDescent="0.15">
      <c r="A14" s="99" t="s">
        <v>287</v>
      </c>
      <c r="B14" s="101">
        <v>93.3092386102158</v>
      </c>
      <c r="C14" s="101">
        <v>85.552256101731061</v>
      </c>
      <c r="D14" s="101">
        <v>80.519810484445387</v>
      </c>
      <c r="E14" s="101">
        <v>78.344351698273982</v>
      </c>
      <c r="F14" s="101">
        <v>73.519253635278417</v>
      </c>
      <c r="G14" s="101">
        <v>67.257267002271533</v>
      </c>
      <c r="H14" s="101">
        <v>61.452568019503339</v>
      </c>
      <c r="I14" s="101">
        <v>56.649693143677318</v>
      </c>
      <c r="J14" s="101">
        <v>51.812938935588804</v>
      </c>
      <c r="K14" s="101">
        <v>46.994497232207749</v>
      </c>
      <c r="L14" s="101">
        <v>44.3127259652044</v>
      </c>
      <c r="M14" s="177"/>
      <c r="N14" s="101">
        <v>-1.4633462391878127</v>
      </c>
      <c r="O14" s="101">
        <v>-1.3421005375547135</v>
      </c>
      <c r="P14" s="101">
        <v>-1.621675542125689</v>
      </c>
    </row>
    <row r="15" spans="1:16" ht="11.25" thickBot="1" x14ac:dyDescent="0.2">
      <c r="A15" s="104" t="s">
        <v>288</v>
      </c>
      <c r="B15" s="106">
        <v>105.19471083521741</v>
      </c>
      <c r="C15" s="106">
        <v>109.69202480165052</v>
      </c>
      <c r="D15" s="106">
        <v>104.87851206926828</v>
      </c>
      <c r="E15" s="106">
        <v>102.54550338357073</v>
      </c>
      <c r="F15" s="106">
        <v>100.15768455299087</v>
      </c>
      <c r="G15" s="106">
        <v>95.015105916258307</v>
      </c>
      <c r="H15" s="106">
        <v>91.78551734203181</v>
      </c>
      <c r="I15" s="106">
        <v>92.375862919845531</v>
      </c>
      <c r="J15" s="106">
        <v>89.608477178443934</v>
      </c>
      <c r="K15" s="106">
        <v>82.581483457254052</v>
      </c>
      <c r="L15" s="106">
        <v>80.962191737468885</v>
      </c>
      <c r="M15" s="177"/>
      <c r="N15" s="106">
        <v>-3.0099163649111027E-2</v>
      </c>
      <c r="O15" s="106">
        <v>-0.66452286796130355</v>
      </c>
      <c r="P15" s="106">
        <v>-0.62539742328836523</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Croatia:Reference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97.085386962762499</v>
      </c>
      <c r="D18" s="98">
        <v>87.945173632894793</v>
      </c>
      <c r="E18" s="98">
        <v>93.259203509477487</v>
      </c>
      <c r="F18" s="98">
        <v>86.9096248375226</v>
      </c>
      <c r="G18" s="98">
        <v>77.459506678149026</v>
      </c>
      <c r="H18" s="98">
        <v>68.871843221322848</v>
      </c>
      <c r="I18" s="98">
        <v>60.50612144094638</v>
      </c>
      <c r="J18" s="98">
        <v>56.319792909018176</v>
      </c>
      <c r="K18" s="98">
        <v>54.623246677196612</v>
      </c>
      <c r="L18" s="98">
        <v>53.238106399993114</v>
      </c>
      <c r="M18" s="177"/>
      <c r="N18" s="98">
        <v>-1.2763505923678031</v>
      </c>
      <c r="O18" s="98">
        <v>-1.2148906843964746</v>
      </c>
      <c r="P18" s="98">
        <v>-1.2791139381366889</v>
      </c>
    </row>
    <row r="19" spans="1:16" x14ac:dyDescent="0.15">
      <c r="A19" s="99" t="s">
        <v>31</v>
      </c>
      <c r="B19" s="101">
        <v>100</v>
      </c>
      <c r="C19" s="101">
        <v>91.337636281181105</v>
      </c>
      <c r="D19" s="101">
        <v>88.416867406291203</v>
      </c>
      <c r="E19" s="101">
        <v>84.289300749946364</v>
      </c>
      <c r="F19" s="101">
        <v>75.492257384373119</v>
      </c>
      <c r="G19" s="101">
        <v>71.150915117845798</v>
      </c>
      <c r="H19" s="101">
        <v>66.300915381005723</v>
      </c>
      <c r="I19" s="101">
        <v>60.356661353199712</v>
      </c>
      <c r="J19" s="101">
        <v>54.314548531201154</v>
      </c>
      <c r="K19" s="101">
        <v>49.9509829875945</v>
      </c>
      <c r="L19" s="101">
        <v>46.230624005326625</v>
      </c>
      <c r="M19" s="177"/>
      <c r="N19" s="101">
        <v>-1.223527548876624</v>
      </c>
      <c r="O19" s="101">
        <v>-1.4289869378859565</v>
      </c>
      <c r="P19" s="101">
        <v>-1.7866530032628503</v>
      </c>
    </row>
    <row r="20" spans="1:16" x14ac:dyDescent="0.15">
      <c r="A20" s="99" t="s">
        <v>32</v>
      </c>
      <c r="B20" s="101">
        <v>100</v>
      </c>
      <c r="C20" s="101">
        <v>96.847452934741099</v>
      </c>
      <c r="D20" s="101">
        <v>99.333222994382695</v>
      </c>
      <c r="E20" s="101">
        <v>94.594355837913625</v>
      </c>
      <c r="F20" s="101">
        <v>91.016132407949954</v>
      </c>
      <c r="G20" s="101">
        <v>85.70601974952821</v>
      </c>
      <c r="H20" s="101">
        <v>81.007858140247322</v>
      </c>
      <c r="I20" s="101">
        <v>74.298095217658116</v>
      </c>
      <c r="J20" s="101">
        <v>68.357518221015241</v>
      </c>
      <c r="K20" s="101">
        <v>65.429335935333498</v>
      </c>
      <c r="L20" s="101">
        <v>63.601727137935562</v>
      </c>
      <c r="M20" s="177"/>
      <c r="N20" s="101">
        <v>-6.6878615739918157E-2</v>
      </c>
      <c r="O20" s="101">
        <v>-1.0144886090383776</v>
      </c>
      <c r="P20" s="101">
        <v>-1.202242305389245</v>
      </c>
    </row>
    <row r="21" spans="1:16" ht="11.25" thickBot="1" x14ac:dyDescent="0.2">
      <c r="A21" s="104" t="s">
        <v>33</v>
      </c>
      <c r="B21" s="106">
        <v>100</v>
      </c>
      <c r="C21" s="106">
        <v>99.958410847054594</v>
      </c>
      <c r="D21" s="106">
        <v>105.108560034435</v>
      </c>
      <c r="E21" s="106">
        <v>109.61438450864385</v>
      </c>
      <c r="F21" s="106">
        <v>103.1453958788656</v>
      </c>
      <c r="G21" s="106">
        <v>96.460151876011395</v>
      </c>
      <c r="H21" s="106">
        <v>90.421086580026724</v>
      </c>
      <c r="I21" s="106">
        <v>83.732991921759194</v>
      </c>
      <c r="J21" s="106">
        <v>77.379796900105191</v>
      </c>
      <c r="K21" s="106">
        <v>72.168309313677938</v>
      </c>
      <c r="L21" s="106">
        <v>67.784531237387952</v>
      </c>
      <c r="M21" s="177"/>
      <c r="N21" s="106">
        <v>0.49947860772581176</v>
      </c>
      <c r="O21" s="106">
        <v>-0.74975631064790882</v>
      </c>
      <c r="P21" s="106">
        <v>-1.4303887422443595</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Croatia:Reference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0.43110000000000004</v>
      </c>
      <c r="C24" s="98">
        <v>0.68330000000000002</v>
      </c>
      <c r="D24" s="98">
        <v>0.6825</v>
      </c>
      <c r="E24" s="98">
        <v>0.75134269794882169</v>
      </c>
      <c r="F24" s="98">
        <v>0.7075403173203072</v>
      </c>
      <c r="G24" s="98">
        <v>0.32277037996150748</v>
      </c>
      <c r="H24" s="98">
        <v>0.30538773971863847</v>
      </c>
      <c r="I24" s="98">
        <v>0.28250778865917797</v>
      </c>
      <c r="J24" s="98">
        <v>0.25251071945358999</v>
      </c>
      <c r="K24" s="98">
        <v>2.6527589561397131E-2</v>
      </c>
      <c r="L24" s="98">
        <v>2.5000995106683872E-2</v>
      </c>
      <c r="M24" s="177"/>
      <c r="N24" s="98">
        <v>4.7013938429164792</v>
      </c>
      <c r="O24" s="98">
        <v>-3.9411358309645372</v>
      </c>
      <c r="P24" s="98">
        <v>-11.762075370615754</v>
      </c>
    </row>
    <row r="25" spans="1:16" x14ac:dyDescent="0.15">
      <c r="A25" s="99" t="s">
        <v>5</v>
      </c>
      <c r="B25" s="101">
        <v>3.9289000000000005</v>
      </c>
      <c r="C25" s="101">
        <v>4.4896000000000003</v>
      </c>
      <c r="D25" s="101">
        <v>3.6986999999999997</v>
      </c>
      <c r="E25" s="101">
        <v>3.4143533173044167</v>
      </c>
      <c r="F25" s="101">
        <v>3.2346180692880133</v>
      </c>
      <c r="G25" s="101">
        <v>3.1735767215416777</v>
      </c>
      <c r="H25" s="101">
        <v>3.1378414965765509</v>
      </c>
      <c r="I25" s="101">
        <v>3.1080374282412189</v>
      </c>
      <c r="J25" s="101">
        <v>3.0314843194335603</v>
      </c>
      <c r="K25" s="101">
        <v>3.0297459176868808</v>
      </c>
      <c r="L25" s="101">
        <v>2.982608716795458</v>
      </c>
      <c r="M25" s="177"/>
      <c r="N25" s="101">
        <v>-0.60196172579584095</v>
      </c>
      <c r="O25" s="101">
        <v>-0.81886024641286692</v>
      </c>
      <c r="P25" s="101">
        <v>-0.25336257473151935</v>
      </c>
    </row>
    <row r="26" spans="1:16" x14ac:dyDescent="0.15">
      <c r="A26" s="99" t="s">
        <v>6</v>
      </c>
      <c r="B26" s="101">
        <v>2.2095000000000002</v>
      </c>
      <c r="C26" s="101">
        <v>2.3698000000000001</v>
      </c>
      <c r="D26" s="101">
        <v>2.6323999999999996</v>
      </c>
      <c r="E26" s="101">
        <v>2.1437175577556231</v>
      </c>
      <c r="F26" s="101">
        <v>2.4683765863572429</v>
      </c>
      <c r="G26" s="101">
        <v>2.6510640868955986</v>
      </c>
      <c r="H26" s="101">
        <v>2.3584761841534667</v>
      </c>
      <c r="I26" s="101">
        <v>2.5893644721277429</v>
      </c>
      <c r="J26" s="101">
        <v>2.6806767253985306</v>
      </c>
      <c r="K26" s="101">
        <v>2.5190171677503281</v>
      </c>
      <c r="L26" s="101">
        <v>2.5637470572263346</v>
      </c>
      <c r="M26" s="177"/>
      <c r="N26" s="101">
        <v>1.7667224466696663</v>
      </c>
      <c r="O26" s="101">
        <v>-0.54789481029778875</v>
      </c>
      <c r="P26" s="101">
        <v>0.41814257044141545</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0.34389999999999998</v>
      </c>
      <c r="C28" s="101">
        <v>0.43949999999999989</v>
      </c>
      <c r="D28" s="101">
        <v>0.40970000000000012</v>
      </c>
      <c r="E28" s="101">
        <v>0.51357521869180744</v>
      </c>
      <c r="F28" s="101">
        <v>0.41360039243435887</v>
      </c>
      <c r="G28" s="101">
        <v>0.3496830122732692</v>
      </c>
      <c r="H28" s="101">
        <v>0.40294888143428675</v>
      </c>
      <c r="I28" s="101">
        <v>0.31899819155795395</v>
      </c>
      <c r="J28" s="101">
        <v>0.2963065323602867</v>
      </c>
      <c r="K28" s="101">
        <v>0.40083340211977647</v>
      </c>
      <c r="L28" s="101">
        <v>0.37020399620077638</v>
      </c>
      <c r="M28" s="177"/>
      <c r="N28" s="101">
        <v>1.7661580001615995</v>
      </c>
      <c r="O28" s="101">
        <v>-8.3042878939620923E-2</v>
      </c>
      <c r="P28" s="101">
        <v>-0.42288090011191048</v>
      </c>
    </row>
    <row r="29" spans="1:16" x14ac:dyDescent="0.15">
      <c r="A29" s="102" t="s">
        <v>122</v>
      </c>
      <c r="B29" s="103">
        <v>0.87990000000000013</v>
      </c>
      <c r="C29" s="103">
        <v>0.90569999999999995</v>
      </c>
      <c r="D29" s="103">
        <v>1.1379000000000001</v>
      </c>
      <c r="E29" s="103">
        <v>1.1947244855347114</v>
      </c>
      <c r="F29" s="103">
        <v>1.4097030519435783</v>
      </c>
      <c r="G29" s="103">
        <v>1.4870469557768045</v>
      </c>
      <c r="H29" s="103">
        <v>1.5883020293418773</v>
      </c>
      <c r="I29" s="103">
        <v>1.587231755898066</v>
      </c>
      <c r="J29" s="103">
        <v>1.7281455707095867</v>
      </c>
      <c r="K29" s="103">
        <v>1.8988009372875814</v>
      </c>
      <c r="L29" s="103">
        <v>2.0382370009032797</v>
      </c>
      <c r="M29" s="177"/>
      <c r="N29" s="103">
        <v>2.6046581993569129</v>
      </c>
      <c r="O29" s="103">
        <v>1.6813841960230835</v>
      </c>
      <c r="P29" s="103">
        <v>1.2549070961351383</v>
      </c>
    </row>
    <row r="30" spans="1:16" ht="11.25" thickBot="1" x14ac:dyDescent="0.2">
      <c r="A30" s="107" t="s">
        <v>285</v>
      </c>
      <c r="B30" s="108">
        <v>7.7933000000000003</v>
      </c>
      <c r="C30" s="108">
        <v>8.8879000000000001</v>
      </c>
      <c r="D30" s="108">
        <v>8.5611999999999995</v>
      </c>
      <c r="E30" s="108">
        <v>8.0177132772353801</v>
      </c>
      <c r="F30" s="108">
        <v>8.2338384173435006</v>
      </c>
      <c r="G30" s="108">
        <v>7.9841411564488576</v>
      </c>
      <c r="H30" s="108">
        <v>7.7929563312248193</v>
      </c>
      <c r="I30" s="108">
        <v>7.8861396364841596</v>
      </c>
      <c r="J30" s="108">
        <v>7.9891238673555547</v>
      </c>
      <c r="K30" s="108">
        <v>7.8749250144059637</v>
      </c>
      <c r="L30" s="108">
        <v>7.9797977662325321</v>
      </c>
      <c r="M30" s="115"/>
      <c r="N30" s="109">
        <v>0.94418937752096532</v>
      </c>
      <c r="O30" s="109">
        <v>-0.46899713756478612</v>
      </c>
      <c r="P30" s="109">
        <v>0.11853408271473853</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Croatia:Reference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5.5316746436041209</v>
      </c>
      <c r="C33" s="98">
        <v>7.6879802878070169</v>
      </c>
      <c r="D33" s="98">
        <v>7.9720132691678742</v>
      </c>
      <c r="E33" s="98">
        <v>9.3710347572805102</v>
      </c>
      <c r="F33" s="98">
        <v>8.5930799398487867</v>
      </c>
      <c r="G33" s="98">
        <v>4.0426437062777021</v>
      </c>
      <c r="H33" s="98">
        <v>3.918766213215013</v>
      </c>
      <c r="I33" s="98">
        <v>3.5823330765308019</v>
      </c>
      <c r="J33" s="98">
        <v>3.1606809913835083</v>
      </c>
      <c r="K33" s="98">
        <v>0.33686148773314012</v>
      </c>
      <c r="L33" s="98">
        <v>0.31330361794980027</v>
      </c>
      <c r="M33" s="177"/>
      <c r="N33" s="98">
        <v>2.4403386255637534</v>
      </c>
      <c r="O33" s="98">
        <v>-4.0532470559528608</v>
      </c>
      <c r="P33" s="98">
        <v>-3.6054625952652128</v>
      </c>
    </row>
    <row r="34" spans="1:16" x14ac:dyDescent="0.15">
      <c r="A34" s="99" t="s">
        <v>5</v>
      </c>
      <c r="B34" s="101">
        <v>50.413816996650972</v>
      </c>
      <c r="C34" s="101">
        <v>50.513619640184956</v>
      </c>
      <c r="D34" s="101">
        <v>43.203055646404707</v>
      </c>
      <c r="E34" s="101">
        <v>42.585126197999109</v>
      </c>
      <c r="F34" s="101">
        <v>39.284449188056868</v>
      </c>
      <c r="G34" s="101">
        <v>39.748504683917737</v>
      </c>
      <c r="H34" s="101">
        <v>40.265097906475447</v>
      </c>
      <c r="I34" s="101">
        <v>39.411392284538103</v>
      </c>
      <c r="J34" s="101">
        <v>37.945141041316703</v>
      </c>
      <c r="K34" s="101">
        <v>38.473330376409002</v>
      </c>
      <c r="L34" s="101">
        <v>37.376996312071</v>
      </c>
      <c r="M34" s="177"/>
      <c r="N34" s="101">
        <v>-7.2107613502462655</v>
      </c>
      <c r="O34" s="101">
        <v>-2.93795773992926</v>
      </c>
      <c r="P34" s="101">
        <v>-2.8881015944044464</v>
      </c>
    </row>
    <row r="35" spans="1:16" x14ac:dyDescent="0.15">
      <c r="A35" s="99" t="s">
        <v>6</v>
      </c>
      <c r="B35" s="101">
        <v>28.351276096133859</v>
      </c>
      <c r="C35" s="101">
        <v>26.663216282811458</v>
      </c>
      <c r="D35" s="101">
        <v>30.748025977666682</v>
      </c>
      <c r="E35" s="101">
        <v>26.737268889899831</v>
      </c>
      <c r="F35" s="101">
        <v>29.978443360728711</v>
      </c>
      <c r="G35" s="101">
        <v>33.20412346109778</v>
      </c>
      <c r="H35" s="101">
        <v>30.264203774676936</v>
      </c>
      <c r="I35" s="101">
        <v>32.834372601626249</v>
      </c>
      <c r="J35" s="101">
        <v>33.554076390679995</v>
      </c>
      <c r="K35" s="101">
        <v>31.987824177908664</v>
      </c>
      <c r="L35" s="101">
        <v>32.127970311166735</v>
      </c>
      <c r="M35" s="177"/>
      <c r="N35" s="101">
        <v>2.3967498815328234</v>
      </c>
      <c r="O35" s="101">
        <v>-0.48382220298974588</v>
      </c>
      <c r="P35" s="101">
        <v>1.8637665364897984</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4.4127648107990183</v>
      </c>
      <c r="C37" s="101">
        <v>4.9449251229199227</v>
      </c>
      <c r="D37" s="101">
        <v>4.7855440826052442</v>
      </c>
      <c r="E37" s="101">
        <v>6.4055074175575335</v>
      </c>
      <c r="F37" s="101">
        <v>5.0231783946981992</v>
      </c>
      <c r="G37" s="101">
        <v>4.3797198148335257</v>
      </c>
      <c r="H37" s="101">
        <v>5.1706806031974164</v>
      </c>
      <c r="I37" s="101">
        <v>4.0450487343915631</v>
      </c>
      <c r="J37" s="101">
        <v>3.7088739301067548</v>
      </c>
      <c r="K37" s="101">
        <v>5.0899964302709346</v>
      </c>
      <c r="L37" s="101">
        <v>4.6392653930070606</v>
      </c>
      <c r="M37" s="177"/>
      <c r="N37" s="101">
        <v>0.37277927180622594</v>
      </c>
      <c r="O37" s="101">
        <v>0.38513652059217218</v>
      </c>
      <c r="P37" s="101">
        <v>-0.53141521019035576</v>
      </c>
    </row>
    <row r="38" spans="1:16" ht="11.25" thickBot="1" x14ac:dyDescent="0.2">
      <c r="A38" s="104" t="s">
        <v>122</v>
      </c>
      <c r="B38" s="106">
        <v>11.290467452812031</v>
      </c>
      <c r="C38" s="106">
        <v>10.190258666276621</v>
      </c>
      <c r="D38" s="106">
        <v>13.291361024155496</v>
      </c>
      <c r="E38" s="106">
        <v>14.901062737263027</v>
      </c>
      <c r="F38" s="106">
        <v>17.120849116667429</v>
      </c>
      <c r="G38" s="106">
        <v>18.625008333873257</v>
      </c>
      <c r="H38" s="106">
        <v>20.381251502435198</v>
      </c>
      <c r="I38" s="106">
        <v>20.126853302913286</v>
      </c>
      <c r="J38" s="106">
        <v>21.631227646513047</v>
      </c>
      <c r="K38" s="106">
        <v>24.111987527678259</v>
      </c>
      <c r="L38" s="106">
        <v>25.542464365805394</v>
      </c>
      <c r="M38" s="177"/>
      <c r="N38" s="106">
        <v>2.0008935713434646</v>
      </c>
      <c r="O38" s="106">
        <v>7.0898904782797025</v>
      </c>
      <c r="P38" s="106">
        <v>5.1612128633701957</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Croatia:Reference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2.6999000000000004</v>
      </c>
      <c r="C41" s="97">
        <v>2.8936999999999999</v>
      </c>
      <c r="D41" s="97">
        <v>2.9817</v>
      </c>
      <c r="E41" s="97">
        <v>1.8969789780841257</v>
      </c>
      <c r="F41" s="97">
        <v>1.9965904014503173</v>
      </c>
      <c r="G41" s="97">
        <v>1.8047291159549637</v>
      </c>
      <c r="H41" s="97">
        <v>1.5541974827754266</v>
      </c>
      <c r="I41" s="97">
        <v>1.4410145435368673</v>
      </c>
      <c r="J41" s="97">
        <v>1.3469623556768384</v>
      </c>
      <c r="K41" s="97">
        <v>1.2121773017960613</v>
      </c>
      <c r="L41" s="97">
        <v>1.1175869702104002</v>
      </c>
      <c r="M41" s="115"/>
      <c r="N41" s="98">
        <v>0.99773322023049005</v>
      </c>
      <c r="O41" s="98">
        <v>-3.205180836372834</v>
      </c>
      <c r="P41" s="98">
        <v>-1.6354167165295475</v>
      </c>
    </row>
    <row r="42" spans="1:16" x14ac:dyDescent="0.15">
      <c r="A42" s="99" t="s">
        <v>293</v>
      </c>
      <c r="B42" s="100">
        <v>-1.4210854715202004E-17</v>
      </c>
      <c r="C42" s="100">
        <v>-2.1316282072803006E-17</v>
      </c>
      <c r="D42" s="100">
        <v>4.6185277824406516E-17</v>
      </c>
      <c r="E42" s="100">
        <v>0</v>
      </c>
      <c r="F42" s="100">
        <v>0</v>
      </c>
      <c r="G42" s="100">
        <v>0</v>
      </c>
      <c r="H42" s="100">
        <v>0</v>
      </c>
      <c r="I42" s="100">
        <v>0</v>
      </c>
      <c r="J42" s="100">
        <v>0</v>
      </c>
      <c r="K42" s="100">
        <v>0</v>
      </c>
      <c r="L42" s="100">
        <v>0</v>
      </c>
      <c r="M42" s="115"/>
      <c r="N42" s="101">
        <v>0</v>
      </c>
      <c r="O42" s="101">
        <v>-100</v>
      </c>
      <c r="P42" s="101">
        <v>0</v>
      </c>
    </row>
    <row r="43" spans="1:16" x14ac:dyDescent="0.15">
      <c r="A43" s="99" t="s">
        <v>294</v>
      </c>
      <c r="B43" s="100">
        <v>0.87990000000000013</v>
      </c>
      <c r="C43" s="100">
        <v>0.90569999999999995</v>
      </c>
      <c r="D43" s="100">
        <v>1.2403000000000002</v>
      </c>
      <c r="E43" s="100">
        <v>1.4706306101098658</v>
      </c>
      <c r="F43" s="100">
        <v>1.6395718782387185</v>
      </c>
      <c r="G43" s="100">
        <v>1.7061511373208635</v>
      </c>
      <c r="H43" s="100">
        <v>1.8083303510124338</v>
      </c>
      <c r="I43" s="100">
        <v>1.8015045851739804</v>
      </c>
      <c r="J43" s="100">
        <v>1.9806787500973051</v>
      </c>
      <c r="K43" s="100">
        <v>2.1430640209031493</v>
      </c>
      <c r="L43" s="100">
        <v>2.2931914855831899</v>
      </c>
      <c r="M43" s="115"/>
      <c r="N43" s="101">
        <v>3.4926107053019795</v>
      </c>
      <c r="O43" s="101">
        <v>1.9031364838868692</v>
      </c>
      <c r="P43" s="101">
        <v>1.1947839337197896</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3.3112999999999997</v>
      </c>
      <c r="C45" s="100">
        <v>4.1442000000000005</v>
      </c>
      <c r="D45" s="100">
        <v>3.4552999999999998</v>
      </c>
      <c r="E45" s="100">
        <v>3.6683256023443316</v>
      </c>
      <c r="F45" s="100">
        <v>3.7135638138262901</v>
      </c>
      <c r="G45" s="100">
        <v>4.026921542603314</v>
      </c>
      <c r="H45" s="100">
        <v>3.9490843946132044</v>
      </c>
      <c r="I45" s="100">
        <v>4.2633478329314469</v>
      </c>
      <c r="J45" s="100">
        <v>4.3722892118672219</v>
      </c>
      <c r="K45" s="100">
        <v>4.3437905978044871</v>
      </c>
      <c r="L45" s="100">
        <v>4.4360711737986138</v>
      </c>
      <c r="M45" s="115"/>
      <c r="N45" s="101">
        <v>0.42659154831075075</v>
      </c>
      <c r="O45" s="101">
        <v>0.67010758616892208</v>
      </c>
      <c r="P45" s="101">
        <v>0.58312037001906347</v>
      </c>
    </row>
    <row r="46" spans="1:16" x14ac:dyDescent="0.15">
      <c r="A46" s="110" t="s">
        <v>297</v>
      </c>
      <c r="B46" s="100">
        <v>0.47840000000000005</v>
      </c>
      <c r="C46" s="100">
        <v>0.62390000000000001</v>
      </c>
      <c r="D46" s="100">
        <v>0.69929999999999992</v>
      </c>
      <c r="E46" s="100">
        <v>0.75134269794882169</v>
      </c>
      <c r="F46" s="100">
        <v>0.7075403173203072</v>
      </c>
      <c r="G46" s="100">
        <v>0.32277037996150748</v>
      </c>
      <c r="H46" s="100">
        <v>0.30538773971863847</v>
      </c>
      <c r="I46" s="100">
        <v>0.28250778865917797</v>
      </c>
      <c r="J46" s="100">
        <v>0.25251071945358999</v>
      </c>
      <c r="K46" s="100">
        <v>2.6527589561397131E-2</v>
      </c>
      <c r="L46" s="100">
        <v>2.5000995106683872E-2</v>
      </c>
      <c r="M46" s="115"/>
      <c r="N46" s="111">
        <v>3.869307392548893</v>
      </c>
      <c r="O46" s="111">
        <v>-4.0578595040769327</v>
      </c>
      <c r="P46" s="111">
        <v>-11.762075370615754</v>
      </c>
    </row>
    <row r="47" spans="1:16" x14ac:dyDescent="0.15">
      <c r="A47" s="133" t="s">
        <v>298</v>
      </c>
      <c r="B47" s="100">
        <v>0.34389999999999998</v>
      </c>
      <c r="C47" s="100">
        <v>0.43949999999999989</v>
      </c>
      <c r="D47" s="100">
        <v>0.40970000000000006</v>
      </c>
      <c r="E47" s="100">
        <v>0.51357521869180756</v>
      </c>
      <c r="F47" s="100">
        <v>0.41360039243435864</v>
      </c>
      <c r="G47" s="100">
        <v>0.34968301227326987</v>
      </c>
      <c r="H47" s="100">
        <v>0.40294888143428659</v>
      </c>
      <c r="I47" s="100">
        <v>0.31899819155795434</v>
      </c>
      <c r="J47" s="100">
        <v>0.29630653236028609</v>
      </c>
      <c r="K47" s="100">
        <v>0.40083340211977658</v>
      </c>
      <c r="L47" s="100">
        <v>0.37020399620077643</v>
      </c>
      <c r="M47" s="115"/>
      <c r="N47" s="111">
        <v>1.7661580001615995</v>
      </c>
      <c r="O47" s="111">
        <v>-8.3042878939620923E-2</v>
      </c>
      <c r="P47" s="111">
        <v>-0.42288090011189938</v>
      </c>
    </row>
    <row r="48" spans="1:16" x14ac:dyDescent="0.15">
      <c r="A48" s="134" t="s">
        <v>321</v>
      </c>
      <c r="B48" s="112">
        <v>0</v>
      </c>
      <c r="C48" s="112">
        <v>0</v>
      </c>
      <c r="D48" s="112">
        <v>-0.10310000000000001</v>
      </c>
      <c r="E48" s="112">
        <v>-0.27590612457515412</v>
      </c>
      <c r="F48" s="112">
        <v>-0.22986882629514011</v>
      </c>
      <c r="G48" s="112">
        <v>-0.21910418154405903</v>
      </c>
      <c r="H48" s="112">
        <v>-0.22002832167055675</v>
      </c>
      <c r="I48" s="112">
        <v>-0.21427282927591432</v>
      </c>
      <c r="J48" s="112">
        <v>-0.25253317938771835</v>
      </c>
      <c r="K48" s="112">
        <v>-0.24426308361556814</v>
      </c>
      <c r="L48" s="112">
        <v>-0.2549544846799105</v>
      </c>
      <c r="M48" s="115"/>
      <c r="N48" s="103">
        <v>0</v>
      </c>
      <c r="O48" s="103">
        <v>3.8630318908307926</v>
      </c>
      <c r="P48" s="103">
        <v>0.73936371937697309</v>
      </c>
    </row>
    <row r="49" spans="1:16" x14ac:dyDescent="0.15">
      <c r="A49" s="113" t="s">
        <v>299</v>
      </c>
      <c r="B49" s="114">
        <v>7.7133999999999991</v>
      </c>
      <c r="C49" s="114">
        <v>9.0070000000000014</v>
      </c>
      <c r="D49" s="114">
        <v>8.6832000000000011</v>
      </c>
      <c r="E49" s="114">
        <v>8.0249469826037974</v>
      </c>
      <c r="F49" s="114">
        <v>8.2409979769748514</v>
      </c>
      <c r="G49" s="114">
        <v>7.9911510065698605</v>
      </c>
      <c r="H49" s="114">
        <v>7.7999205278834323</v>
      </c>
      <c r="I49" s="114">
        <v>7.8931001125835136</v>
      </c>
      <c r="J49" s="114">
        <v>7.9962143900675233</v>
      </c>
      <c r="K49" s="114">
        <v>7.8821298285693029</v>
      </c>
      <c r="L49" s="114">
        <v>7.9871001362197536</v>
      </c>
      <c r="M49" s="115"/>
      <c r="N49" s="116">
        <v>1.1913512060614195</v>
      </c>
      <c r="O49" s="116">
        <v>-0.53494693258970827</v>
      </c>
      <c r="P49" s="116">
        <v>0.11864138500830013</v>
      </c>
    </row>
    <row r="50" spans="1:16" ht="11.25" thickBot="1" x14ac:dyDescent="0.2">
      <c r="A50" s="117" t="s">
        <v>300</v>
      </c>
      <c r="B50" s="118">
        <v>3.5798000000000005</v>
      </c>
      <c r="C50" s="118">
        <v>3.7993999999999999</v>
      </c>
      <c r="D50" s="118">
        <v>4.2220000000000004</v>
      </c>
      <c r="E50" s="118">
        <v>3.3676095881939916</v>
      </c>
      <c r="F50" s="118">
        <v>3.636162279689036</v>
      </c>
      <c r="G50" s="118">
        <v>3.5108802532758272</v>
      </c>
      <c r="H50" s="118">
        <v>3.3625278337878601</v>
      </c>
      <c r="I50" s="118">
        <v>3.2425191287108479</v>
      </c>
      <c r="J50" s="118">
        <v>3.3276411057741435</v>
      </c>
      <c r="K50" s="118">
        <v>3.3552413226992108</v>
      </c>
      <c r="L50" s="118">
        <v>3.4107784557935901</v>
      </c>
      <c r="M50" s="115"/>
      <c r="N50" s="119">
        <v>1.6637081790482178</v>
      </c>
      <c r="O50" s="119">
        <v>-1.1316280059450845</v>
      </c>
      <c r="P50" s="119">
        <v>7.1263024028267452E-2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Croatia:Reference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35.002722534809564</v>
      </c>
      <c r="C53" s="98">
        <v>32.127234373265232</v>
      </c>
      <c r="D53" s="98">
        <v>34.338723051409616</v>
      </c>
      <c r="E53" s="98">
        <v>23.638523496744977</v>
      </c>
      <c r="F53" s="98">
        <v>24.227531750750849</v>
      </c>
      <c r="G53" s="98">
        <v>22.584094762709654</v>
      </c>
      <c r="H53" s="98">
        <v>19.925811772304939</v>
      </c>
      <c r="I53" s="98">
        <v>18.256635833612968</v>
      </c>
      <c r="J53" s="98">
        <v>16.845000521121143</v>
      </c>
      <c r="K53" s="98">
        <v>15.378804056264643</v>
      </c>
      <c r="L53" s="98">
        <v>13.992399633784325</v>
      </c>
      <c r="M53" s="177"/>
      <c r="N53" s="98">
        <v>-0.66399948339994808</v>
      </c>
      <c r="O53" s="98">
        <v>-14.412911279104677</v>
      </c>
      <c r="P53" s="98">
        <v>-5.9334121385206142</v>
      </c>
    </row>
    <row r="54" spans="1:16" x14ac:dyDescent="0.15">
      <c r="A54" s="99" t="s">
        <v>293</v>
      </c>
      <c r="B54" s="101">
        <v>-1.8423593636012661E-16</v>
      </c>
      <c r="C54" s="101">
        <v>-2.3666350697016768E-16</v>
      </c>
      <c r="D54" s="101">
        <v>5.3189236484713593E-16</v>
      </c>
      <c r="E54" s="101">
        <v>0</v>
      </c>
      <c r="F54" s="101">
        <v>0</v>
      </c>
      <c r="G54" s="101">
        <v>0</v>
      </c>
      <c r="H54" s="101">
        <v>0</v>
      </c>
      <c r="I54" s="101">
        <v>0</v>
      </c>
      <c r="J54" s="101">
        <v>0</v>
      </c>
      <c r="K54" s="101">
        <v>0</v>
      </c>
      <c r="L54" s="101">
        <v>0</v>
      </c>
      <c r="M54" s="177"/>
      <c r="N54" s="101">
        <v>7.1612830120726255E-16</v>
      </c>
      <c r="O54" s="101">
        <v>-5.3189236484713593E-16</v>
      </c>
      <c r="P54" s="101">
        <v>0</v>
      </c>
    </row>
    <row r="55" spans="1:16" x14ac:dyDescent="0.15">
      <c r="A55" s="99" t="s">
        <v>294</v>
      </c>
      <c r="B55" s="101">
        <v>11.407420852023753</v>
      </c>
      <c r="C55" s="101">
        <v>10.055512379260573</v>
      </c>
      <c r="D55" s="101">
        <v>14.283904551317487</v>
      </c>
      <c r="E55" s="101">
        <v>18.32573614876021</v>
      </c>
      <c r="F55" s="101">
        <v>19.895307374418035</v>
      </c>
      <c r="G55" s="101">
        <v>21.350505526903007</v>
      </c>
      <c r="H55" s="101">
        <v>23.183958664039594</v>
      </c>
      <c r="I55" s="101">
        <v>22.823789885826304</v>
      </c>
      <c r="J55" s="101">
        <v>24.770205668292235</v>
      </c>
      <c r="K55" s="101">
        <v>27.188895228995992</v>
      </c>
      <c r="L55" s="101">
        <v>28.711189874583741</v>
      </c>
      <c r="M55" s="177"/>
      <c r="N55" s="101">
        <v>2.8764836992937344</v>
      </c>
      <c r="O55" s="101">
        <v>8.9000541127221062</v>
      </c>
      <c r="P55" s="101">
        <v>5.5272312105441479</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42.929188166048696</v>
      </c>
      <c r="C57" s="101">
        <v>46.010880426335071</v>
      </c>
      <c r="D57" s="101">
        <v>39.792933480744416</v>
      </c>
      <c r="E57" s="101">
        <v>45.711524453636905</v>
      </c>
      <c r="F57" s="101">
        <v>45.06206437863348</v>
      </c>
      <c r="G57" s="101">
        <v>50.392259379063326</v>
      </c>
      <c r="H57" s="101">
        <v>50.629802963964536</v>
      </c>
      <c r="I57" s="101">
        <v>54.013603934082099</v>
      </c>
      <c r="J57" s="101">
        <v>54.679489550683499</v>
      </c>
      <c r="K57" s="101">
        <v>55.1093510545859</v>
      </c>
      <c r="L57" s="101">
        <v>55.540447698683536</v>
      </c>
      <c r="M57" s="177"/>
      <c r="N57" s="101">
        <v>-3.1362546853042801</v>
      </c>
      <c r="O57" s="101">
        <v>10.83686948322012</v>
      </c>
      <c r="P57" s="101">
        <v>4.9106447347189999</v>
      </c>
    </row>
    <row r="58" spans="1:16" x14ac:dyDescent="0.15">
      <c r="A58" s="99" t="s">
        <v>297</v>
      </c>
      <c r="B58" s="101">
        <v>6.2021935851894119</v>
      </c>
      <c r="C58" s="101">
        <v>6.9268346841345609</v>
      </c>
      <c r="D58" s="101">
        <v>8.0534825870646749</v>
      </c>
      <c r="E58" s="101">
        <v>9.3625876853461651</v>
      </c>
      <c r="F58" s="101">
        <v>8.5856145007820377</v>
      </c>
      <c r="G58" s="101">
        <v>4.0390974929161567</v>
      </c>
      <c r="H58" s="101">
        <v>3.9152673239032061</v>
      </c>
      <c r="I58" s="101">
        <v>3.5791740207221259</v>
      </c>
      <c r="J58" s="101">
        <v>3.1578783051045445</v>
      </c>
      <c r="K58" s="101">
        <v>0.33655357293464161</v>
      </c>
      <c r="L58" s="101">
        <v>0.31301717369624332</v>
      </c>
      <c r="M58" s="177"/>
      <c r="N58" s="101">
        <v>1.851289001875263</v>
      </c>
      <c r="O58" s="101">
        <v>-4.1382152631614684</v>
      </c>
      <c r="P58" s="101">
        <v>-3.6022501502069626</v>
      </c>
    </row>
    <row r="59" spans="1:16" x14ac:dyDescent="0.15">
      <c r="A59" s="131" t="s">
        <v>298</v>
      </c>
      <c r="B59" s="101">
        <v>4.4584748619285923</v>
      </c>
      <c r="C59" s="101">
        <v>4.8795381370045501</v>
      </c>
      <c r="D59" s="101">
        <v>4.7183066150727839</v>
      </c>
      <c r="E59" s="101">
        <v>6.3997334786774065</v>
      </c>
      <c r="F59" s="101">
        <v>5.0188143910476386</v>
      </c>
      <c r="G59" s="101">
        <v>4.3758779177840692</v>
      </c>
      <c r="H59" s="101">
        <v>5.1660639360851262</v>
      </c>
      <c r="I59" s="101">
        <v>4.0414816359594115</v>
      </c>
      <c r="J59" s="101">
        <v>3.7055851419934722</v>
      </c>
      <c r="K59" s="101">
        <v>5.08534381997781</v>
      </c>
      <c r="L59" s="101">
        <v>4.6350238495443694</v>
      </c>
      <c r="M59" s="177"/>
      <c r="N59" s="101">
        <v>0.2598317531441916</v>
      </c>
      <c r="O59" s="101">
        <v>0.44775732101234222</v>
      </c>
      <c r="P59" s="101">
        <v>-0.53104008654075674</v>
      </c>
    </row>
    <row r="60" spans="1:16" ht="11.25" thickBot="1" x14ac:dyDescent="0.2">
      <c r="A60" s="132" t="s">
        <v>321</v>
      </c>
      <c r="B60" s="106">
        <v>0</v>
      </c>
      <c r="C60" s="106">
        <v>0</v>
      </c>
      <c r="D60" s="106">
        <v>-1.1873502856089919</v>
      </c>
      <c r="E60" s="106">
        <v>-3.4381052631656495</v>
      </c>
      <c r="F60" s="106">
        <v>-2.7893323956320342</v>
      </c>
      <c r="G60" s="106">
        <v>-2.7418350793762287</v>
      </c>
      <c r="H60" s="106">
        <v>-2.8209046602973928</v>
      </c>
      <c r="I60" s="106">
        <v>-2.7146853102029138</v>
      </c>
      <c r="J60" s="106">
        <v>-3.1581591871949031</v>
      </c>
      <c r="K60" s="106">
        <v>-3.0989477327589858</v>
      </c>
      <c r="L60" s="106">
        <v>-3.1920782302922137</v>
      </c>
      <c r="M60" s="177"/>
      <c r="N60" s="106">
        <v>-1.1873502856089919</v>
      </c>
      <c r="O60" s="106">
        <v>-1.6335543746884009</v>
      </c>
      <c r="P60" s="106">
        <v>-0.37117356999482087</v>
      </c>
    </row>
    <row r="61" spans="1:16" x14ac:dyDescent="0.15">
      <c r="A61" s="113" t="s">
        <v>302</v>
      </c>
      <c r="B61" s="116">
        <v>52.920918204048171</v>
      </c>
      <c r="C61" s="116">
        <v>58.43095013688793</v>
      </c>
      <c r="D61" s="116">
        <v>52.068768309620786</v>
      </c>
      <c r="E61" s="116">
        <v>58.035740354494813</v>
      </c>
      <c r="F61" s="116">
        <v>55.877160874831112</v>
      </c>
      <c r="G61" s="116">
        <v>56.065399710387339</v>
      </c>
      <c r="H61" s="116">
        <v>56.890229563655481</v>
      </c>
      <c r="I61" s="116">
        <v>58.919574280560738</v>
      </c>
      <c r="J61" s="116">
        <v>58.384793810586622</v>
      </c>
      <c r="K61" s="116">
        <v>57.432300714739384</v>
      </c>
      <c r="L61" s="116">
        <v>57.296410491631931</v>
      </c>
      <c r="M61" s="177"/>
      <c r="N61" s="116">
        <v>-0.85214989442738442</v>
      </c>
      <c r="O61" s="116">
        <v>4.8214612540346948</v>
      </c>
      <c r="P61" s="116">
        <v>0.40618092797645033</v>
      </c>
    </row>
    <row r="62" spans="1:16" ht="11.25" thickBot="1" x14ac:dyDescent="0.2">
      <c r="A62" s="117" t="s">
        <v>391</v>
      </c>
      <c r="B62" s="119">
        <v>42.929188166048689</v>
      </c>
      <c r="C62" s="119">
        <v>46.010880426335071</v>
      </c>
      <c r="D62" s="119">
        <v>39.792933480744416</v>
      </c>
      <c r="E62" s="119">
        <v>45.711524453636905</v>
      </c>
      <c r="F62" s="119">
        <v>45.06206437863348</v>
      </c>
      <c r="G62" s="119">
        <v>50.392259379063333</v>
      </c>
      <c r="H62" s="119">
        <v>50.629802963964529</v>
      </c>
      <c r="I62" s="119">
        <v>54.013603934082099</v>
      </c>
      <c r="J62" s="119">
        <v>54.679489550683499</v>
      </c>
      <c r="K62" s="119">
        <v>55.1093510545859</v>
      </c>
      <c r="L62" s="119">
        <v>55.540447698683536</v>
      </c>
      <c r="M62" s="177"/>
      <c r="N62" s="119">
        <v>-3.136254685304273</v>
      </c>
      <c r="O62" s="119">
        <v>10.836869483220113</v>
      </c>
      <c r="P62" s="119">
        <v>4.910644734719007</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Croatia:Reference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0.8468</v>
      </c>
      <c r="C65" s="98">
        <v>0.90739999999999998</v>
      </c>
      <c r="D65" s="98">
        <v>0.75229999999999997</v>
      </c>
      <c r="E65" s="98">
        <v>0.74476114789761916</v>
      </c>
      <c r="F65" s="98">
        <v>0.73632202471433916</v>
      </c>
      <c r="G65" s="98">
        <v>0.66869207171788159</v>
      </c>
      <c r="H65" s="98">
        <v>0.60115562683093804</v>
      </c>
      <c r="I65" s="98">
        <v>0.56028637270924342</v>
      </c>
      <c r="J65" s="98">
        <v>0.56409719860436325</v>
      </c>
      <c r="K65" s="98">
        <v>0.57514654727549297</v>
      </c>
      <c r="L65" s="98">
        <v>0.59026908125834887</v>
      </c>
      <c r="M65" s="177"/>
      <c r="N65" s="98">
        <v>-1.1763202006924489</v>
      </c>
      <c r="O65" s="98">
        <v>-1.1151423389004544</v>
      </c>
      <c r="P65" s="98">
        <v>-9.1334987323443695E-2</v>
      </c>
    </row>
    <row r="66" spans="1:16" x14ac:dyDescent="0.15">
      <c r="A66" s="99" t="s">
        <v>304</v>
      </c>
      <c r="B66" s="101">
        <v>0.53070000000000006</v>
      </c>
      <c r="C66" s="101">
        <v>0.65600000000000003</v>
      </c>
      <c r="D66" s="101">
        <v>0.61370000000000002</v>
      </c>
      <c r="E66" s="101">
        <v>0.64882613779562381</v>
      </c>
      <c r="F66" s="101">
        <v>0.65872743881581131</v>
      </c>
      <c r="G66" s="101">
        <v>0.62226302797173461</v>
      </c>
      <c r="H66" s="101">
        <v>0.60063736213944963</v>
      </c>
      <c r="I66" s="101">
        <v>0.58042652046454402</v>
      </c>
      <c r="J66" s="101">
        <v>0.59239715809464888</v>
      </c>
      <c r="K66" s="101">
        <v>0.61405453604881954</v>
      </c>
      <c r="L66" s="101">
        <v>0.63367342186389009</v>
      </c>
      <c r="M66" s="177"/>
      <c r="N66" s="101">
        <v>1.4637019173763477</v>
      </c>
      <c r="O66" s="101">
        <v>-0.10751639843938898</v>
      </c>
      <c r="P66" s="101">
        <v>0.26807043100849359</v>
      </c>
    </row>
    <row r="67" spans="1:16" x14ac:dyDescent="0.15">
      <c r="A67" s="99" t="s">
        <v>31</v>
      </c>
      <c r="B67" s="101">
        <v>1.6659999999999999</v>
      </c>
      <c r="C67" s="101">
        <v>1.9220999999999999</v>
      </c>
      <c r="D67" s="101">
        <v>1.8928000000000003</v>
      </c>
      <c r="E67" s="101">
        <v>1.7843994325162928</v>
      </c>
      <c r="F67" s="101">
        <v>1.7742809030904283</v>
      </c>
      <c r="G67" s="101">
        <v>1.7794773195301223</v>
      </c>
      <c r="H67" s="101">
        <v>1.7782888515569881</v>
      </c>
      <c r="I67" s="101">
        <v>1.7840362446816758</v>
      </c>
      <c r="J67" s="101">
        <v>1.7851433470151232</v>
      </c>
      <c r="K67" s="101">
        <v>1.7910898591307238</v>
      </c>
      <c r="L67" s="101">
        <v>1.7882924968302563</v>
      </c>
      <c r="M67" s="177"/>
      <c r="N67" s="101">
        <v>1.2844963891446293</v>
      </c>
      <c r="O67" s="101">
        <v>-0.31154185633235354</v>
      </c>
      <c r="P67" s="101">
        <v>2.8052281982793303E-2</v>
      </c>
    </row>
    <row r="68" spans="1:16" x14ac:dyDescent="0.15">
      <c r="A68" s="99" t="s">
        <v>32</v>
      </c>
      <c r="B68" s="101">
        <v>0.78079999999999994</v>
      </c>
      <c r="C68" s="101">
        <v>0.93470000000000009</v>
      </c>
      <c r="D68" s="101">
        <v>1.0181</v>
      </c>
      <c r="E68" s="101">
        <v>0.93407163266146931</v>
      </c>
      <c r="F68" s="101">
        <v>0.99346652446122263</v>
      </c>
      <c r="G68" s="101">
        <v>0.99769600458368335</v>
      </c>
      <c r="H68" s="101">
        <v>1.0136314370006358</v>
      </c>
      <c r="I68" s="101">
        <v>1.0279006415004821</v>
      </c>
      <c r="J68" s="101">
        <v>1.0552677102192893</v>
      </c>
      <c r="K68" s="101">
        <v>1.1072078496534727</v>
      </c>
      <c r="L68" s="101">
        <v>1.1646436777113995</v>
      </c>
      <c r="M68" s="177"/>
      <c r="N68" s="101">
        <v>2.6892692276290209</v>
      </c>
      <c r="O68" s="101">
        <v>-2.1991483484617991E-2</v>
      </c>
      <c r="P68" s="101">
        <v>0.69679549868431057</v>
      </c>
    </row>
    <row r="69" spans="1:16" ht="11.25" thickBot="1" x14ac:dyDescent="0.2">
      <c r="A69" s="104" t="s">
        <v>33</v>
      </c>
      <c r="B69" s="106">
        <v>1.5468000000000002</v>
      </c>
      <c r="C69" s="106">
        <v>1.9232000000000002</v>
      </c>
      <c r="D69" s="106">
        <v>2.0696999999999997</v>
      </c>
      <c r="E69" s="106">
        <v>2.0775323464807833</v>
      </c>
      <c r="F69" s="106">
        <v>2.1393828604665757</v>
      </c>
      <c r="G69" s="106">
        <v>2.1206761228906092</v>
      </c>
      <c r="H69" s="106">
        <v>2.1235835014047626</v>
      </c>
      <c r="I69" s="106">
        <v>2.1587429138720657</v>
      </c>
      <c r="J69" s="106">
        <v>2.2096624099555506</v>
      </c>
      <c r="K69" s="106">
        <v>2.2396665570918106</v>
      </c>
      <c r="L69" s="106">
        <v>2.2606401129157132</v>
      </c>
      <c r="M69" s="177"/>
      <c r="N69" s="106">
        <v>2.9549717158649402</v>
      </c>
      <c r="O69" s="106">
        <v>0.12858922161214092</v>
      </c>
      <c r="P69" s="106">
        <v>0.31320454593950497</v>
      </c>
    </row>
    <row r="70" spans="1:16" ht="11.25" thickBot="1" x14ac:dyDescent="0.2">
      <c r="A70" s="107" t="s">
        <v>305</v>
      </c>
      <c r="B70" s="108">
        <v>5.3711000000000002</v>
      </c>
      <c r="C70" s="108">
        <v>6.3434000000000008</v>
      </c>
      <c r="D70" s="108">
        <v>6.3466000000000005</v>
      </c>
      <c r="E70" s="108">
        <v>6.1895906973517887</v>
      </c>
      <c r="F70" s="108">
        <v>6.3021797515483771</v>
      </c>
      <c r="G70" s="108">
        <v>6.1888045466940307</v>
      </c>
      <c r="H70" s="108">
        <v>6.1172967789327739</v>
      </c>
      <c r="I70" s="108">
        <v>6.1113926932280105</v>
      </c>
      <c r="J70" s="108">
        <v>6.2065678238889745</v>
      </c>
      <c r="K70" s="108">
        <v>6.3271653492003193</v>
      </c>
      <c r="L70" s="108">
        <v>6.4375187905796079</v>
      </c>
      <c r="M70" s="115"/>
      <c r="N70" s="109">
        <v>1.6828684154685414</v>
      </c>
      <c r="O70" s="109">
        <v>-0.18382553492861664</v>
      </c>
      <c r="P70" s="109">
        <v>0.25544013757479167</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Croatia:Reference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15.76585801791067</v>
      </c>
      <c r="C73" s="98">
        <v>14.304631585585016</v>
      </c>
      <c r="D73" s="98">
        <v>11.853590899064063</v>
      </c>
      <c r="E73" s="98">
        <v>12.032478144576904</v>
      </c>
      <c r="F73" s="98">
        <v>11.683608747170895</v>
      </c>
      <c r="G73" s="98">
        <v>10.804866540422369</v>
      </c>
      <c r="H73" s="98">
        <v>9.8271450373512188</v>
      </c>
      <c r="I73" s="98">
        <v>9.1679000325096549</v>
      </c>
      <c r="J73" s="98">
        <v>9.0887139979871439</v>
      </c>
      <c r="K73" s="98">
        <v>9.0901140642418152</v>
      </c>
      <c r="L73" s="98">
        <v>9.1692016825197253</v>
      </c>
      <c r="M73" s="177"/>
      <c r="N73" s="98">
        <v>-3.9122671188466072</v>
      </c>
      <c r="O73" s="98">
        <v>-2.026445861712844</v>
      </c>
      <c r="P73" s="98">
        <v>-0.65794335483149347</v>
      </c>
    </row>
    <row r="74" spans="1:16" x14ac:dyDescent="0.15">
      <c r="A74" s="99" t="s">
        <v>304</v>
      </c>
      <c r="B74" s="101">
        <v>9.8806575934166201</v>
      </c>
      <c r="C74" s="101">
        <v>10.341457262666708</v>
      </c>
      <c r="D74" s="101">
        <v>9.6697444300885511</v>
      </c>
      <c r="E74" s="101">
        <v>10.48253704519143</v>
      </c>
      <c r="F74" s="101">
        <v>10.452374651071626</v>
      </c>
      <c r="G74" s="101">
        <v>10.054656327838604</v>
      </c>
      <c r="H74" s="101">
        <v>9.8186729178805194</v>
      </c>
      <c r="I74" s="101">
        <v>9.4974509019476105</v>
      </c>
      <c r="J74" s="101">
        <v>9.5446819386154491</v>
      </c>
      <c r="K74" s="101">
        <v>9.7050496100347523</v>
      </c>
      <c r="L74" s="101">
        <v>9.8434418986268586</v>
      </c>
      <c r="M74" s="177"/>
      <c r="N74" s="101">
        <v>-0.21091316332806898</v>
      </c>
      <c r="O74" s="101">
        <v>0.14892848779196832</v>
      </c>
      <c r="P74" s="101">
        <v>2.4768980746339153E-2</v>
      </c>
    </row>
    <row r="75" spans="1:16" x14ac:dyDescent="0.15">
      <c r="A75" s="99" t="s">
        <v>31</v>
      </c>
      <c r="B75" s="101">
        <v>31.017854815587121</v>
      </c>
      <c r="C75" s="101">
        <v>30.300785067944627</v>
      </c>
      <c r="D75" s="101">
        <v>29.823842687423191</v>
      </c>
      <c r="E75" s="101">
        <v>28.829037649932921</v>
      </c>
      <c r="F75" s="101">
        <v>28.153448061434723</v>
      </c>
      <c r="G75" s="101">
        <v>28.753167208692886</v>
      </c>
      <c r="H75" s="101">
        <v>29.069847611140897</v>
      </c>
      <c r="I75" s="101">
        <v>29.191975286722343</v>
      </c>
      <c r="J75" s="101">
        <v>28.76216610642901</v>
      </c>
      <c r="K75" s="101">
        <v>28.307935074860925</v>
      </c>
      <c r="L75" s="101">
        <v>27.779219836176132</v>
      </c>
      <c r="M75" s="177"/>
      <c r="N75" s="101">
        <v>-1.19401212816393</v>
      </c>
      <c r="O75" s="101">
        <v>-0.75399507628229401</v>
      </c>
      <c r="P75" s="101">
        <v>-1.290627774964765</v>
      </c>
    </row>
    <row r="76" spans="1:16" x14ac:dyDescent="0.15">
      <c r="A76" s="99" t="s">
        <v>32</v>
      </c>
      <c r="B76" s="101">
        <v>14.537059447785369</v>
      </c>
      <c r="C76" s="101">
        <v>14.735000157644166</v>
      </c>
      <c r="D76" s="101">
        <v>16.041660101471653</v>
      </c>
      <c r="E76" s="101">
        <v>15.091008086546195</v>
      </c>
      <c r="F76" s="101">
        <v>15.763855739232742</v>
      </c>
      <c r="G76" s="101">
        <v>16.120980991662403</v>
      </c>
      <c r="H76" s="101">
        <v>16.569924161460651</v>
      </c>
      <c r="I76" s="101">
        <v>16.819417325931145</v>
      </c>
      <c r="J76" s="101">
        <v>17.002435809330589</v>
      </c>
      <c r="K76" s="101">
        <v>17.499271609732961</v>
      </c>
      <c r="L76" s="101">
        <v>18.091499467398677</v>
      </c>
      <c r="M76" s="177"/>
      <c r="N76" s="101">
        <v>1.5046006536862837</v>
      </c>
      <c r="O76" s="101">
        <v>0.52826405998899872</v>
      </c>
      <c r="P76" s="101">
        <v>1.5215753059380255</v>
      </c>
    </row>
    <row r="77" spans="1:16" ht="11.25" thickBot="1" x14ac:dyDescent="0.2">
      <c r="A77" s="104" t="s">
        <v>33</v>
      </c>
      <c r="B77" s="106">
        <v>28.79857012530022</v>
      </c>
      <c r="C77" s="106">
        <v>30.318125926159471</v>
      </c>
      <c r="D77" s="106">
        <v>32.611161881952533</v>
      </c>
      <c r="E77" s="106">
        <v>33.564939073752548</v>
      </c>
      <c r="F77" s="106">
        <v>33.946712801090015</v>
      </c>
      <c r="G77" s="106">
        <v>34.266328931383747</v>
      </c>
      <c r="H77" s="106">
        <v>34.714410272166717</v>
      </c>
      <c r="I77" s="106">
        <v>35.323256452889254</v>
      </c>
      <c r="J77" s="106">
        <v>35.602002147637819</v>
      </c>
      <c r="K77" s="106">
        <v>35.397629641129555</v>
      </c>
      <c r="L77" s="106">
        <v>35.116637115278607</v>
      </c>
      <c r="M77" s="177"/>
      <c r="N77" s="106">
        <v>3.8125917566523135</v>
      </c>
      <c r="O77" s="106">
        <v>2.1032483902141834</v>
      </c>
      <c r="P77" s="106">
        <v>0.40222684311189028</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Croatia:Reference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7.4400000000000008E-2</v>
      </c>
      <c r="C80" s="98">
        <v>0.14580000000000001</v>
      </c>
      <c r="D80" s="98">
        <v>0.15040000000000001</v>
      </c>
      <c r="E80" s="98">
        <v>0.13923894403910977</v>
      </c>
      <c r="F80" s="98">
        <v>0.1307826247082497</v>
      </c>
      <c r="G80" s="98">
        <v>0.11196734663105652</v>
      </c>
      <c r="H80" s="98">
        <v>8.8712455773205343E-2</v>
      </c>
      <c r="I80" s="98">
        <v>5.8898084566057649E-2</v>
      </c>
      <c r="J80" s="98">
        <v>3.3361788668619455E-2</v>
      </c>
      <c r="K80" s="98">
        <v>2.2723051020967645E-2</v>
      </c>
      <c r="L80" s="98">
        <v>1.7199294143883267E-2</v>
      </c>
      <c r="M80" s="177"/>
      <c r="N80" s="98">
        <v>7.2920368456433682</v>
      </c>
      <c r="O80" s="98">
        <v>-2.6049604528246006</v>
      </c>
      <c r="P80" s="98">
        <v>-7.875254499140838</v>
      </c>
    </row>
    <row r="81" spans="1:16" x14ac:dyDescent="0.15">
      <c r="A81" s="99" t="s">
        <v>5</v>
      </c>
      <c r="B81" s="101">
        <v>2.6828000000000003</v>
      </c>
      <c r="C81" s="101">
        <v>3.1081000000000003</v>
      </c>
      <c r="D81" s="101">
        <v>2.9017999999999997</v>
      </c>
      <c r="E81" s="101">
        <v>2.7545725344103302</v>
      </c>
      <c r="F81" s="101">
        <v>2.5678212830945988</v>
      </c>
      <c r="G81" s="101">
        <v>2.498260202868908</v>
      </c>
      <c r="H81" s="101">
        <v>2.449710267776998</v>
      </c>
      <c r="I81" s="101">
        <v>2.430459523144564</v>
      </c>
      <c r="J81" s="101">
        <v>2.4269377277605191</v>
      </c>
      <c r="K81" s="101">
        <v>2.4234480100242557</v>
      </c>
      <c r="L81" s="101">
        <v>2.4289052715537305</v>
      </c>
      <c r="M81" s="177"/>
      <c r="N81" s="101">
        <v>0.78778894432356417</v>
      </c>
      <c r="O81" s="101">
        <v>-0.84323205842259386</v>
      </c>
      <c r="P81" s="101">
        <v>-4.2636454091948828E-2</v>
      </c>
    </row>
    <row r="82" spans="1:16" x14ac:dyDescent="0.15">
      <c r="A82" s="99" t="s">
        <v>22</v>
      </c>
      <c r="B82" s="101">
        <v>1.0088000000000001</v>
      </c>
      <c r="C82" s="101">
        <v>1.2362</v>
      </c>
      <c r="D82" s="101">
        <v>1.2877000000000001</v>
      </c>
      <c r="E82" s="101">
        <v>1.1704535458532286</v>
      </c>
      <c r="F82" s="101">
        <v>1.2306304875003065</v>
      </c>
      <c r="G82" s="101">
        <v>1.1966217052198955</v>
      </c>
      <c r="H82" s="101">
        <v>1.1555986456309646</v>
      </c>
      <c r="I82" s="101">
        <v>1.1437236457560789</v>
      </c>
      <c r="J82" s="101">
        <v>1.1886615026692096</v>
      </c>
      <c r="K82" s="101">
        <v>1.2348683820382851</v>
      </c>
      <c r="L82" s="101">
        <v>1.2277185178292089</v>
      </c>
      <c r="M82" s="177"/>
      <c r="N82" s="101">
        <v>2.4709971137143238</v>
      </c>
      <c r="O82" s="101">
        <v>-0.53973399220045293</v>
      </c>
      <c r="P82" s="101">
        <v>0.30315391408501924</v>
      </c>
    </row>
    <row r="83" spans="1:16" x14ac:dyDescent="0.15">
      <c r="A83" s="99" t="s">
        <v>12</v>
      </c>
      <c r="B83" s="101">
        <v>1.0176000000000001</v>
      </c>
      <c r="C83" s="101">
        <v>1.2396</v>
      </c>
      <c r="D83" s="101">
        <v>1.3637999999999999</v>
      </c>
      <c r="E83" s="101">
        <v>1.3169269622364024</v>
      </c>
      <c r="F83" s="101">
        <v>1.3921031755479276</v>
      </c>
      <c r="G83" s="101">
        <v>1.3904468206095664</v>
      </c>
      <c r="H83" s="101">
        <v>1.4127817321276075</v>
      </c>
      <c r="I83" s="101">
        <v>1.4712809143120653</v>
      </c>
      <c r="J83" s="101">
        <v>1.540311156666762</v>
      </c>
      <c r="K83" s="101">
        <v>1.6407114356753134</v>
      </c>
      <c r="L83" s="101">
        <v>1.7623386258606848</v>
      </c>
      <c r="M83" s="177"/>
      <c r="N83" s="101">
        <v>2.9715757691235689</v>
      </c>
      <c r="O83" s="101">
        <v>0.17658422373549865</v>
      </c>
      <c r="P83" s="101">
        <v>1.1115375352912737</v>
      </c>
    </row>
    <row r="84" spans="1:16" ht="11.25" x14ac:dyDescent="0.15">
      <c r="A84" s="102" t="s">
        <v>403</v>
      </c>
      <c r="B84" s="101">
        <v>0.21299999999999999</v>
      </c>
      <c r="C84" s="101">
        <v>0.2576</v>
      </c>
      <c r="D84" s="101">
        <v>0.2455</v>
      </c>
      <c r="E84" s="101">
        <v>0.22593873236247972</v>
      </c>
      <c r="F84" s="101">
        <v>0.24058843358454934</v>
      </c>
      <c r="G84" s="101">
        <v>0.25848223133039006</v>
      </c>
      <c r="H84" s="101">
        <v>0.27371864887395597</v>
      </c>
      <c r="I84" s="101">
        <v>0.28822791272080434</v>
      </c>
      <c r="J84" s="101">
        <v>0.31178495615272184</v>
      </c>
      <c r="K84" s="101">
        <v>0.31462991622615244</v>
      </c>
      <c r="L84" s="101">
        <v>0.31814535032977243</v>
      </c>
      <c r="M84" s="177"/>
      <c r="N84" s="101">
        <v>1.4301783904434373</v>
      </c>
      <c r="O84" s="101">
        <v>0.5455014839042871</v>
      </c>
      <c r="P84" s="101">
        <v>0.7548729327779391</v>
      </c>
    </row>
    <row r="85" spans="1:16" ht="11.25" thickBot="1" x14ac:dyDescent="0.2">
      <c r="A85" s="104" t="s">
        <v>122</v>
      </c>
      <c r="B85" s="106">
        <v>0.3745</v>
      </c>
      <c r="C85" s="106">
        <v>0.35610000000000003</v>
      </c>
      <c r="D85" s="106">
        <v>0.39739999999999998</v>
      </c>
      <c r="E85" s="106">
        <v>0.58245997845023689</v>
      </c>
      <c r="F85" s="106">
        <v>0.74025374711274539</v>
      </c>
      <c r="G85" s="106">
        <v>0.73302624003421402</v>
      </c>
      <c r="H85" s="106">
        <v>0.73677502875004197</v>
      </c>
      <c r="I85" s="106">
        <v>0.71880261272844126</v>
      </c>
      <c r="J85" s="106">
        <v>0.70551069197114313</v>
      </c>
      <c r="K85" s="106">
        <v>0.69078455421534612</v>
      </c>
      <c r="L85" s="106">
        <v>0.68321173086232723</v>
      </c>
      <c r="M85" s="177"/>
      <c r="N85" s="106">
        <v>0.5952800632009092</v>
      </c>
      <c r="O85" s="106">
        <v>3.1348287419455945</v>
      </c>
      <c r="P85" s="106">
        <v>-0.37667768347365849</v>
      </c>
    </row>
    <row r="86" spans="1:16" ht="11.25" thickBot="1" x14ac:dyDescent="0.2">
      <c r="A86" s="107" t="s">
        <v>305</v>
      </c>
      <c r="B86" s="108">
        <v>5.3711000000000002</v>
      </c>
      <c r="C86" s="108">
        <v>6.3433999999999999</v>
      </c>
      <c r="D86" s="108">
        <v>6.3465999999999996</v>
      </c>
      <c r="E86" s="108">
        <v>6.1895906973517878</v>
      </c>
      <c r="F86" s="108">
        <v>6.3021797515483771</v>
      </c>
      <c r="G86" s="108">
        <v>6.1888045466940298</v>
      </c>
      <c r="H86" s="108">
        <v>6.1172967789327739</v>
      </c>
      <c r="I86" s="108">
        <v>6.1113926932280123</v>
      </c>
      <c r="J86" s="108">
        <v>6.2065678238889745</v>
      </c>
      <c r="K86" s="108">
        <v>6.327165349200321</v>
      </c>
      <c r="L86" s="108">
        <v>6.437518790579607</v>
      </c>
      <c r="M86" s="115"/>
      <c r="N86" s="109">
        <v>1.6828684154685414</v>
      </c>
      <c r="O86" s="109">
        <v>-0.18382553492861664</v>
      </c>
      <c r="P86" s="109">
        <v>0.25544013757479167</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Croatia:Reference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1.3851911154139749</v>
      </c>
      <c r="C89" s="98">
        <v>2.298451934293912</v>
      </c>
      <c r="D89" s="98">
        <v>2.3697727917310059</v>
      </c>
      <c r="E89" s="98">
        <v>2.2495662612825607</v>
      </c>
      <c r="F89" s="98">
        <v>2.0751966758186771</v>
      </c>
      <c r="G89" s="98">
        <v>1.8091918364244974</v>
      </c>
      <c r="H89" s="98">
        <v>1.4501904841157987</v>
      </c>
      <c r="I89" s="98">
        <v>0.96374243192263154</v>
      </c>
      <c r="J89" s="98">
        <v>0.5375239522914822</v>
      </c>
      <c r="K89" s="98">
        <v>0.35913477468768179</v>
      </c>
      <c r="L89" s="98">
        <v>0.2671727214070736</v>
      </c>
      <c r="M89" s="177"/>
      <c r="N89" s="98">
        <v>0.98458167631703097</v>
      </c>
      <c r="O89" s="98">
        <v>-0.91958230761520721</v>
      </c>
      <c r="P89" s="98">
        <v>-1.1830177627087251</v>
      </c>
    </row>
    <row r="90" spans="1:16" x14ac:dyDescent="0.15">
      <c r="A90" s="99" t="s">
        <v>5</v>
      </c>
      <c r="B90" s="101">
        <v>49.948800059578119</v>
      </c>
      <c r="C90" s="101">
        <v>48.997383106851224</v>
      </c>
      <c r="D90" s="101">
        <v>45.722118929820688</v>
      </c>
      <c r="E90" s="101">
        <v>44.503306746742915</v>
      </c>
      <c r="F90" s="101">
        <v>40.74497053918072</v>
      </c>
      <c r="G90" s="101">
        <v>40.367411573911198</v>
      </c>
      <c r="H90" s="101">
        <v>40.045633820047804</v>
      </c>
      <c r="I90" s="101">
        <v>39.769323379231345</v>
      </c>
      <c r="J90" s="101">
        <v>39.102734339247476</v>
      </c>
      <c r="K90" s="101">
        <v>38.302270863374083</v>
      </c>
      <c r="L90" s="101">
        <v>37.730457192732203</v>
      </c>
      <c r="M90" s="177"/>
      <c r="N90" s="101">
        <v>-4.2266811297574307</v>
      </c>
      <c r="O90" s="101">
        <v>-5.6764851097728837</v>
      </c>
      <c r="P90" s="101">
        <v>-2.3151766273156014</v>
      </c>
    </row>
    <row r="91" spans="1:16" x14ac:dyDescent="0.15">
      <c r="A91" s="99" t="s">
        <v>22</v>
      </c>
      <c r="B91" s="101">
        <v>18.781999962763681</v>
      </c>
      <c r="C91" s="101">
        <v>19.487971750165524</v>
      </c>
      <c r="D91" s="101">
        <v>20.289603882393724</v>
      </c>
      <c r="E91" s="101">
        <v>18.910031423467245</v>
      </c>
      <c r="F91" s="101">
        <v>19.527061048964114</v>
      </c>
      <c r="G91" s="101">
        <v>19.335264123975502</v>
      </c>
      <c r="H91" s="101">
        <v>18.89067487473725</v>
      </c>
      <c r="I91" s="101">
        <v>18.71461552492659</v>
      </c>
      <c r="J91" s="101">
        <v>19.151671848232635</v>
      </c>
      <c r="K91" s="101">
        <v>19.516929207395503</v>
      </c>
      <c r="L91" s="101">
        <v>19.071299949070443</v>
      </c>
      <c r="M91" s="177"/>
      <c r="N91" s="101">
        <v>1.5076039196300428</v>
      </c>
      <c r="O91" s="101">
        <v>-1.3989290076564735</v>
      </c>
      <c r="P91" s="101">
        <v>0.18062507433319297</v>
      </c>
    </row>
    <row r="92" spans="1:16" x14ac:dyDescent="0.15">
      <c r="A92" s="99" t="s">
        <v>12</v>
      </c>
      <c r="B92" s="101">
        <v>18.945839772113718</v>
      </c>
      <c r="C92" s="101">
        <v>19.541570766465934</v>
      </c>
      <c r="D92" s="101">
        <v>21.488671099486339</v>
      </c>
      <c r="E92" s="101">
        <v>21.276478956837142</v>
      </c>
      <c r="F92" s="101">
        <v>22.089233097578706</v>
      </c>
      <c r="G92" s="101">
        <v>22.467130931648551</v>
      </c>
      <c r="H92" s="101">
        <v>23.09486989405281</v>
      </c>
      <c r="I92" s="101">
        <v>24.074396592815589</v>
      </c>
      <c r="J92" s="101">
        <v>24.817438564646476</v>
      </c>
      <c r="K92" s="101">
        <v>25.931224254834436</v>
      </c>
      <c r="L92" s="101">
        <v>27.376054085304059</v>
      </c>
      <c r="M92" s="177"/>
      <c r="N92" s="101">
        <v>2.5428313273726211</v>
      </c>
      <c r="O92" s="101">
        <v>1.6061987945664704</v>
      </c>
      <c r="P92" s="101">
        <v>4.2811841912512492</v>
      </c>
    </row>
    <row r="93" spans="1:16" ht="11.25" x14ac:dyDescent="0.15">
      <c r="A93" s="102" t="s">
        <v>403</v>
      </c>
      <c r="B93" s="101">
        <v>3.9656681126771054</v>
      </c>
      <c r="C93" s="101">
        <v>4.0609137055837561</v>
      </c>
      <c r="D93" s="101">
        <v>3.8682129013960234</v>
      </c>
      <c r="E93" s="101">
        <v>3.6503016662983461</v>
      </c>
      <c r="F93" s="101">
        <v>3.8175431845694239</v>
      </c>
      <c r="G93" s="101">
        <v>4.1766100283206962</v>
      </c>
      <c r="H93" s="101">
        <v>4.4745033429898271</v>
      </c>
      <c r="I93" s="101">
        <v>4.7162394431008741</v>
      </c>
      <c r="J93" s="101">
        <v>5.0234681227951272</v>
      </c>
      <c r="K93" s="101">
        <v>4.9726836404855135</v>
      </c>
      <c r="L93" s="101">
        <v>4.9420492689719664</v>
      </c>
      <c r="M93" s="177"/>
      <c r="N93" s="101">
        <v>-9.7455211281082033E-2</v>
      </c>
      <c r="O93" s="101">
        <v>0.60629044159380374</v>
      </c>
      <c r="P93" s="101">
        <v>0.46754592598213929</v>
      </c>
    </row>
    <row r="94" spans="1:16" ht="11.25" thickBot="1" x14ac:dyDescent="0.2">
      <c r="A94" s="104" t="s">
        <v>122</v>
      </c>
      <c r="B94" s="106">
        <v>6.9725009774534081</v>
      </c>
      <c r="C94" s="106">
        <v>5.6137087366396567</v>
      </c>
      <c r="D94" s="106">
        <v>6.2616203951722182</v>
      </c>
      <c r="E94" s="106">
        <v>9.410314945371784</v>
      </c>
      <c r="F94" s="106">
        <v>11.745995453888364</v>
      </c>
      <c r="G94" s="106">
        <v>11.844391505719567</v>
      </c>
      <c r="H94" s="106">
        <v>12.044127584056499</v>
      </c>
      <c r="I94" s="106">
        <v>11.761682628002958</v>
      </c>
      <c r="J94" s="106">
        <v>11.367163172786809</v>
      </c>
      <c r="K94" s="106">
        <v>10.917757259222777</v>
      </c>
      <c r="L94" s="106">
        <v>10.612966782514256</v>
      </c>
      <c r="M94" s="177"/>
      <c r="N94" s="106">
        <v>-0.71088058228118989</v>
      </c>
      <c r="O94" s="106">
        <v>5.7825071888842805</v>
      </c>
      <c r="P94" s="106">
        <v>-1.4311608015422426</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Croatia:Reference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4.1411982415742106</v>
      </c>
      <c r="C97" s="97">
        <v>5.0893204940339123</v>
      </c>
      <c r="D97" s="97">
        <v>4.260898053171446</v>
      </c>
      <c r="E97" s="97">
        <v>3.5348407527962302</v>
      </c>
      <c r="F97" s="97">
        <v>4.0556249917805918</v>
      </c>
      <c r="G97" s="97">
        <v>3.3176709175446213</v>
      </c>
      <c r="H97" s="97">
        <v>2.8020778877525077</v>
      </c>
      <c r="I97" s="97">
        <v>3.3698353576637494</v>
      </c>
      <c r="J97" s="97">
        <v>3.2675180858656061</v>
      </c>
      <c r="K97" s="97">
        <v>1.8842872781778424</v>
      </c>
      <c r="L97" s="97">
        <v>1.8946450858631403</v>
      </c>
      <c r="M97" s="115"/>
      <c r="N97" s="98">
        <v>0.28535408565961706</v>
      </c>
      <c r="O97" s="98">
        <v>-2.0737885389064403</v>
      </c>
      <c r="P97" s="98">
        <v>-1.9376304407852096</v>
      </c>
    </row>
    <row r="98" spans="1:16" x14ac:dyDescent="0.15">
      <c r="A98" s="99" t="s">
        <v>34</v>
      </c>
      <c r="B98" s="100">
        <v>1.9983960644756125</v>
      </c>
      <c r="C98" s="100">
        <v>2.0103328448817246</v>
      </c>
      <c r="D98" s="100">
        <v>1.8116277998743979</v>
      </c>
      <c r="E98" s="100">
        <v>1.7236497251183747</v>
      </c>
      <c r="F98" s="100">
        <v>1.7160964679753457</v>
      </c>
      <c r="G98" s="100">
        <v>1.4804945799275262</v>
      </c>
      <c r="H98" s="100">
        <v>1.4700156438967984</v>
      </c>
      <c r="I98" s="100">
        <v>1.4178780642283035</v>
      </c>
      <c r="J98" s="100">
        <v>1.2929520710717606</v>
      </c>
      <c r="K98" s="100">
        <v>1.2701431061276403</v>
      </c>
      <c r="L98" s="100">
        <v>1.1956313947652433</v>
      </c>
      <c r="M98" s="115"/>
      <c r="N98" s="101">
        <v>-0.97639315494914003</v>
      </c>
      <c r="O98" s="101">
        <v>-1.0393249774156121</v>
      </c>
      <c r="P98" s="101">
        <v>-1.0276761154612624</v>
      </c>
    </row>
    <row r="99" spans="1:16" x14ac:dyDescent="0.15">
      <c r="A99" s="99" t="s">
        <v>29</v>
      </c>
      <c r="B99" s="100">
        <v>2.8822269206615028</v>
      </c>
      <c r="C99" s="100">
        <v>3.49209127067197</v>
      </c>
      <c r="D99" s="100">
        <v>2.8370692903495915</v>
      </c>
      <c r="E99" s="100">
        <v>2.8960021273426402</v>
      </c>
      <c r="F99" s="100">
        <v>2.7235144877023156</v>
      </c>
      <c r="G99" s="100">
        <v>2.3456777435908061</v>
      </c>
      <c r="H99" s="100">
        <v>1.937558929437359</v>
      </c>
      <c r="I99" s="100">
        <v>1.5943578209782476</v>
      </c>
      <c r="J99" s="100">
        <v>1.4065606893161811</v>
      </c>
      <c r="K99" s="100">
        <v>1.36553972302077</v>
      </c>
      <c r="L99" s="100">
        <v>1.3494020043605197</v>
      </c>
      <c r="M99" s="115"/>
      <c r="N99" s="101">
        <v>-0.15779190103414331</v>
      </c>
      <c r="O99" s="101">
        <v>-1.8886506157360983</v>
      </c>
      <c r="P99" s="101">
        <v>-1.7925755530701193</v>
      </c>
    </row>
    <row r="100" spans="1:16" x14ac:dyDescent="0.15">
      <c r="A100" s="99" t="s">
        <v>31</v>
      </c>
      <c r="B100" s="100">
        <v>1.9185999581327191</v>
      </c>
      <c r="C100" s="100">
        <v>2.3908880050240735</v>
      </c>
      <c r="D100" s="100">
        <v>2.1178928197613569</v>
      </c>
      <c r="E100" s="100">
        <v>1.6993207586169501</v>
      </c>
      <c r="F100" s="100">
        <v>1.7043740223321056</v>
      </c>
      <c r="G100" s="100">
        <v>1.7452069566487389</v>
      </c>
      <c r="H100" s="100">
        <v>1.764492918031759</v>
      </c>
      <c r="I100" s="100">
        <v>1.7979170839387157</v>
      </c>
      <c r="J100" s="100">
        <v>1.8033824887317589</v>
      </c>
      <c r="K100" s="100">
        <v>1.817697746638095</v>
      </c>
      <c r="L100" s="100">
        <v>1.7640530597054362</v>
      </c>
      <c r="M100" s="115"/>
      <c r="N100" s="101">
        <v>0.99315850516434878</v>
      </c>
      <c r="O100" s="101">
        <v>-0.90863815988642127</v>
      </c>
      <c r="P100" s="101">
        <v>-1.2465632864500087E-3</v>
      </c>
    </row>
    <row r="101" spans="1:16" x14ac:dyDescent="0.15">
      <c r="A101" s="102" t="s">
        <v>32</v>
      </c>
      <c r="B101" s="100">
        <v>1.4737249319656687</v>
      </c>
      <c r="C101" s="100">
        <v>1.4656056102156165</v>
      </c>
      <c r="D101" s="100">
        <v>1.3921218337868955</v>
      </c>
      <c r="E101" s="100">
        <v>1.1751599454882649</v>
      </c>
      <c r="F101" s="100">
        <v>1.1803581512773629</v>
      </c>
      <c r="G101" s="100">
        <v>1.1661030279775679</v>
      </c>
      <c r="H101" s="100">
        <v>1.171359867670853</v>
      </c>
      <c r="I101" s="100">
        <v>1.1602109141212635</v>
      </c>
      <c r="J101" s="100">
        <v>1.1880974953584298</v>
      </c>
      <c r="K101" s="100">
        <v>1.2153571920160011</v>
      </c>
      <c r="L101" s="100">
        <v>1.2144880973019667</v>
      </c>
      <c r="M101" s="115"/>
      <c r="N101" s="101">
        <v>-0.56802142987131266</v>
      </c>
      <c r="O101" s="101">
        <v>-0.85960274768008826</v>
      </c>
      <c r="P101" s="101">
        <v>0.18095009232252934</v>
      </c>
    </row>
    <row r="102" spans="1:16" ht="11.25" thickBot="1" x14ac:dyDescent="0.2">
      <c r="A102" s="104" t="s">
        <v>33</v>
      </c>
      <c r="B102" s="120">
        <v>4.5451514087483629</v>
      </c>
      <c r="C102" s="120">
        <v>5.7199447770738985</v>
      </c>
      <c r="D102" s="120">
        <v>6.1547443061908851</v>
      </c>
      <c r="E102" s="120">
        <v>5.9792795269985044</v>
      </c>
      <c r="F102" s="120">
        <v>5.6800377623633329</v>
      </c>
      <c r="G102" s="120">
        <v>5.6381159480499594</v>
      </c>
      <c r="H102" s="120">
        <v>5.6513342623436555</v>
      </c>
      <c r="I102" s="120">
        <v>5.7298798506034947</v>
      </c>
      <c r="J102" s="120">
        <v>5.8510033610221281</v>
      </c>
      <c r="K102" s="120">
        <v>5.900053188387921</v>
      </c>
      <c r="L102" s="120">
        <v>5.9467107801135715</v>
      </c>
      <c r="M102" s="115"/>
      <c r="N102" s="106">
        <v>3.0780433336781376</v>
      </c>
      <c r="O102" s="106">
        <v>-0.42574884103990795</v>
      </c>
      <c r="P102" s="106">
        <v>0.25505765365618771</v>
      </c>
    </row>
    <row r="103" spans="1:16" ht="12.75" thickBot="1" x14ac:dyDescent="0.25">
      <c r="A103" s="107" t="s">
        <v>493</v>
      </c>
      <c r="B103" s="108">
        <v>16.959297525558075</v>
      </c>
      <c r="C103" s="108">
        <v>20.168183001901198</v>
      </c>
      <c r="D103" s="108">
        <v>18.574354103134574</v>
      </c>
      <c r="E103" s="108">
        <v>17.008252836360963</v>
      </c>
      <c r="F103" s="108">
        <v>17.060005883431053</v>
      </c>
      <c r="G103" s="108">
        <v>15.693269173739221</v>
      </c>
      <c r="H103" s="108">
        <v>14.796839509132933</v>
      </c>
      <c r="I103" s="108">
        <v>15.070079091533774</v>
      </c>
      <c r="J103" s="108">
        <v>14.809514191365865</v>
      </c>
      <c r="K103" s="108">
        <v>13.45307823436827</v>
      </c>
      <c r="L103" s="108">
        <v>13.364930422109877</v>
      </c>
      <c r="M103" s="115"/>
      <c r="N103" s="109">
        <v>0.91380602076596151</v>
      </c>
      <c r="O103" s="109">
        <v>-1.1304034122968876</v>
      </c>
      <c r="P103" s="109">
        <v>-0.50760464967265495</v>
      </c>
    </row>
    <row r="104" spans="1:16" x14ac:dyDescent="0.15">
      <c r="A104" s="134" t="s">
        <v>400</v>
      </c>
      <c r="B104" s="100">
        <v>0</v>
      </c>
      <c r="C104" s="100">
        <v>9.779850094062116</v>
      </c>
      <c r="D104" s="100">
        <v>8.0726948173775135</v>
      </c>
      <c r="E104" s="100">
        <v>7.4678246799832388</v>
      </c>
      <c r="F104" s="100">
        <v>7.8595634867259525</v>
      </c>
      <c r="G104" s="100">
        <v>6.5639520424977933</v>
      </c>
      <c r="H104" s="100">
        <v>5.7005258301883677</v>
      </c>
      <c r="I104" s="100">
        <v>5.9320286038486953</v>
      </c>
      <c r="J104" s="100">
        <v>5.5584877345514041</v>
      </c>
      <c r="K104" s="100">
        <v>4.1183912440481931</v>
      </c>
      <c r="L104" s="100">
        <v>4.0349878104125727</v>
      </c>
      <c r="M104" s="115"/>
      <c r="N104" s="101">
        <v>0</v>
      </c>
      <c r="O104" s="101">
        <v>-1.7246002249509673</v>
      </c>
      <c r="P104" s="101">
        <v>-1.7129352521225494</v>
      </c>
    </row>
    <row r="105" spans="1:16" x14ac:dyDescent="0.15">
      <c r="A105" s="134" t="s">
        <v>146</v>
      </c>
      <c r="B105" s="112">
        <v>0</v>
      </c>
      <c r="C105" s="112">
        <v>0.29339250553214224</v>
      </c>
      <c r="D105" s="112">
        <v>0.32495624869164746</v>
      </c>
      <c r="E105" s="112">
        <v>0.40227046191864302</v>
      </c>
      <c r="F105" s="112">
        <v>0.43345625550313766</v>
      </c>
      <c r="G105" s="112">
        <v>0.46293272906758837</v>
      </c>
      <c r="H105" s="112">
        <v>0.48487265237693045</v>
      </c>
      <c r="I105" s="112">
        <v>0.51750570483763603</v>
      </c>
      <c r="J105" s="112">
        <v>0.56568630935167241</v>
      </c>
      <c r="K105" s="112">
        <v>0.60296684326944483</v>
      </c>
      <c r="L105" s="112">
        <v>0.6334190896048596</v>
      </c>
      <c r="M105" s="112"/>
      <c r="N105" s="103">
        <v>0</v>
      </c>
      <c r="O105" s="103">
        <v>2.0211324285370091</v>
      </c>
      <c r="P105" s="103">
        <v>1.3451973892505631</v>
      </c>
    </row>
    <row r="106" spans="1:16" ht="11.25" thickBot="1" x14ac:dyDescent="0.2">
      <c r="A106" s="132" t="s">
        <v>341</v>
      </c>
      <c r="B106" s="120">
        <v>0</v>
      </c>
      <c r="C106" s="120">
        <v>10.094940402306939</v>
      </c>
      <c r="D106" s="120">
        <v>10.176703037065414</v>
      </c>
      <c r="E106" s="120">
        <v>9.1381576944590819</v>
      </c>
      <c r="F106" s="120">
        <v>8.7669861412019614</v>
      </c>
      <c r="G106" s="120">
        <v>8.6663844021738399</v>
      </c>
      <c r="H106" s="120">
        <v>8.6114410265676344</v>
      </c>
      <c r="I106" s="120">
        <v>8.6205447828474426</v>
      </c>
      <c r="J106" s="120">
        <v>8.6853401474627887</v>
      </c>
      <c r="K106" s="120">
        <v>8.7317201470506305</v>
      </c>
      <c r="L106" s="120">
        <v>8.6965235220924448</v>
      </c>
      <c r="M106" s="115"/>
      <c r="N106" s="106">
        <v>0</v>
      </c>
      <c r="O106" s="106">
        <v>-0.8315702707366146</v>
      </c>
      <c r="P106" s="106">
        <v>4.9170482657912018E-2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Croatia:Reference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24.418453861861462</v>
      </c>
      <c r="C109" s="98">
        <v>25.234402591220814</v>
      </c>
      <c r="D109" s="98">
        <v>22.939683552454643</v>
      </c>
      <c r="E109" s="98">
        <v>20.783091519190602</v>
      </c>
      <c r="F109" s="98">
        <v>23.772705704160856</v>
      </c>
      <c r="G109" s="98">
        <v>21.140725242235316</v>
      </c>
      <c r="H109" s="98">
        <v>18.937002635076254</v>
      </c>
      <c r="I109" s="98">
        <v>22.361099349219014</v>
      </c>
      <c r="J109" s="98">
        <v>22.063641275759139</v>
      </c>
      <c r="K109" s="98">
        <v>14.006365274559224</v>
      </c>
      <c r="L109" s="98">
        <v>14.17624354204486</v>
      </c>
      <c r="M109" s="177"/>
      <c r="N109" s="98">
        <v>-1.4787703094068192</v>
      </c>
      <c r="O109" s="98">
        <v>-4.0026809173783882</v>
      </c>
      <c r="P109" s="98">
        <v>-4.7607590930313943</v>
      </c>
    </row>
    <row r="110" spans="1:16" x14ac:dyDescent="0.15">
      <c r="A110" s="99" t="s">
        <v>34</v>
      </c>
      <c r="B110" s="101">
        <v>11.783483728992788</v>
      </c>
      <c r="C110" s="101">
        <v>9.9678431353593737</v>
      </c>
      <c r="D110" s="101">
        <v>9.7533824854166582</v>
      </c>
      <c r="E110" s="101">
        <v>10.134196273431938</v>
      </c>
      <c r="F110" s="101">
        <v>10.059178640976</v>
      </c>
      <c r="G110" s="101">
        <v>9.4339462577048891</v>
      </c>
      <c r="H110" s="101">
        <v>9.9346596480246507</v>
      </c>
      <c r="I110" s="101">
        <v>9.4085641861352531</v>
      </c>
      <c r="J110" s="101">
        <v>8.7305502014749958</v>
      </c>
      <c r="K110" s="101">
        <v>9.4412823890582516</v>
      </c>
      <c r="L110" s="101">
        <v>8.9460353103468897</v>
      </c>
      <c r="M110" s="177"/>
      <c r="N110" s="101">
        <v>-2.0301012435761301</v>
      </c>
      <c r="O110" s="101">
        <v>0.18127716260799254</v>
      </c>
      <c r="P110" s="101">
        <v>-0.98862433767776103</v>
      </c>
    </row>
    <row r="111" spans="1:16" x14ac:dyDescent="0.15">
      <c r="A111" s="99" t="s">
        <v>29</v>
      </c>
      <c r="B111" s="101">
        <v>16.994966426633631</v>
      </c>
      <c r="C111" s="101">
        <v>17.314853154311326</v>
      </c>
      <c r="D111" s="101">
        <v>15.274120836701465</v>
      </c>
      <c r="E111" s="101">
        <v>17.027040667877678</v>
      </c>
      <c r="F111" s="101">
        <v>15.964323261737183</v>
      </c>
      <c r="G111" s="101">
        <v>14.947030587584726</v>
      </c>
      <c r="H111" s="101">
        <v>13.094410656015125</v>
      </c>
      <c r="I111" s="101">
        <v>10.579624773661225</v>
      </c>
      <c r="J111" s="101">
        <v>9.4976828486124401</v>
      </c>
      <c r="K111" s="101">
        <v>10.150388626539442</v>
      </c>
      <c r="L111" s="101">
        <v>10.096588322885516</v>
      </c>
      <c r="M111" s="177"/>
      <c r="N111" s="101">
        <v>-1.720845589932166</v>
      </c>
      <c r="O111" s="101">
        <v>-2.1797101806863406</v>
      </c>
      <c r="P111" s="101">
        <v>-2.9978223331296086</v>
      </c>
    </row>
    <row r="112" spans="1:16" x14ac:dyDescent="0.15">
      <c r="A112" s="99" t="s">
        <v>31</v>
      </c>
      <c r="B112" s="101">
        <v>11.31296833044731</v>
      </c>
      <c r="C112" s="101">
        <v>11.854751639246288</v>
      </c>
      <c r="D112" s="101">
        <v>11.402242080675878</v>
      </c>
      <c r="E112" s="101">
        <v>9.9911541471447922</v>
      </c>
      <c r="F112" s="101">
        <v>9.9904656186984102</v>
      </c>
      <c r="G112" s="101">
        <v>11.120735503403782</v>
      </c>
      <c r="H112" s="101">
        <v>11.924795946747111</v>
      </c>
      <c r="I112" s="101">
        <v>11.930375899279575</v>
      </c>
      <c r="J112" s="101">
        <v>12.177188700647276</v>
      </c>
      <c r="K112" s="101">
        <v>13.511389103457857</v>
      </c>
      <c r="L112" s="101">
        <v>13.199118917874255</v>
      </c>
      <c r="M112" s="177"/>
      <c r="N112" s="101">
        <v>8.927375022856765E-2</v>
      </c>
      <c r="O112" s="101">
        <v>0.52255386607123278</v>
      </c>
      <c r="P112" s="101">
        <v>1.2743229711271447</v>
      </c>
    </row>
    <row r="113" spans="1:16" x14ac:dyDescent="0.15">
      <c r="A113" s="102" t="s">
        <v>32</v>
      </c>
      <c r="B113" s="101">
        <v>8.6897757984652912</v>
      </c>
      <c r="C113" s="101">
        <v>7.2669194348219568</v>
      </c>
      <c r="D113" s="101">
        <v>7.4948599884394564</v>
      </c>
      <c r="E113" s="101">
        <v>6.9093513413438803</v>
      </c>
      <c r="F113" s="101">
        <v>6.918861337695934</v>
      </c>
      <c r="G113" s="101">
        <v>7.4305934287350377</v>
      </c>
      <c r="H113" s="101">
        <v>7.9162841966885162</v>
      </c>
      <c r="I113" s="101">
        <v>7.698771234538901</v>
      </c>
      <c r="J113" s="101">
        <v>8.0225284908474972</v>
      </c>
      <c r="K113" s="101">
        <v>9.0340453749176604</v>
      </c>
      <c r="L113" s="101">
        <v>9.0871262247113105</v>
      </c>
      <c r="M113" s="177"/>
      <c r="N113" s="101">
        <v>-1.1949158100258348</v>
      </c>
      <c r="O113" s="101">
        <v>0.4214242082490598</v>
      </c>
      <c r="P113" s="101">
        <v>1.1708420280227942</v>
      </c>
    </row>
    <row r="114" spans="1:16" ht="11.25" thickBot="1" x14ac:dyDescent="0.2">
      <c r="A114" s="104" t="s">
        <v>33</v>
      </c>
      <c r="B114" s="106">
        <v>26.80035185359953</v>
      </c>
      <c r="C114" s="106">
        <v>28.361230045040227</v>
      </c>
      <c r="D114" s="106">
        <v>33.135711056311891</v>
      </c>
      <c r="E114" s="106">
        <v>35.155166051011115</v>
      </c>
      <c r="F114" s="106">
        <v>33.29446543673162</v>
      </c>
      <c r="G114" s="106">
        <v>35.926968980336241</v>
      </c>
      <c r="H114" s="106">
        <v>38.192846917448335</v>
      </c>
      <c r="I114" s="106">
        <v>38.021564557166037</v>
      </c>
      <c r="J114" s="106">
        <v>39.508408482658652</v>
      </c>
      <c r="K114" s="106">
        <v>43.856529231467562</v>
      </c>
      <c r="L114" s="106">
        <v>44.494887682137175</v>
      </c>
      <c r="M114" s="177"/>
      <c r="N114" s="106">
        <v>6.3353592027123611</v>
      </c>
      <c r="O114" s="106">
        <v>5.0571358611364445</v>
      </c>
      <c r="P114" s="106">
        <v>6.3020407646888401</v>
      </c>
    </row>
    <row r="115" spans="1:16" x14ac:dyDescent="0.15">
      <c r="A115" s="134" t="s">
        <v>400</v>
      </c>
      <c r="B115" s="101">
        <v>0</v>
      </c>
      <c r="C115" s="101">
        <v>48.491478350529626</v>
      </c>
      <c r="D115" s="101">
        <v>43.461510276770163</v>
      </c>
      <c r="E115" s="101">
        <v>43.907065304310429</v>
      </c>
      <c r="F115" s="101">
        <v>46.070110059922577</v>
      </c>
      <c r="G115" s="101">
        <v>41.826543404237079</v>
      </c>
      <c r="H115" s="101">
        <v>38.52529336869457</v>
      </c>
      <c r="I115" s="101">
        <v>39.362956012495324</v>
      </c>
      <c r="J115" s="101">
        <v>37.53322129764441</v>
      </c>
      <c r="K115" s="101">
        <v>30.613003004227195</v>
      </c>
      <c r="L115" s="101">
        <v>30.190862825124849</v>
      </c>
      <c r="M115" s="177"/>
      <c r="N115" s="101">
        <v>43.461510276770163</v>
      </c>
      <c r="O115" s="101">
        <v>-4.9362169080755933</v>
      </c>
      <c r="P115" s="101">
        <v>-8.3344305435697201</v>
      </c>
    </row>
    <row r="116" spans="1:16" x14ac:dyDescent="0.15">
      <c r="A116" s="134" t="s">
        <v>146</v>
      </c>
      <c r="B116" s="103">
        <v>0</v>
      </c>
      <c r="C116" s="103">
        <v>1.4547294890396669</v>
      </c>
      <c r="D116" s="103">
        <v>1.7494888214541382</v>
      </c>
      <c r="E116" s="103">
        <v>2.3651486474769015</v>
      </c>
      <c r="F116" s="103">
        <v>2.5407743611865761</v>
      </c>
      <c r="G116" s="103">
        <v>2.9498807669867158</v>
      </c>
      <c r="H116" s="103">
        <v>3.2768663340415123</v>
      </c>
      <c r="I116" s="103">
        <v>3.4339946173763995</v>
      </c>
      <c r="J116" s="103">
        <v>3.8197492641688053</v>
      </c>
      <c r="K116" s="103">
        <v>4.4819990842620641</v>
      </c>
      <c r="L116" s="103">
        <v>4.7394118008798722</v>
      </c>
      <c r="M116" s="177"/>
      <c r="N116" s="103">
        <v>1.7494888214541382</v>
      </c>
      <c r="O116" s="103">
        <v>1.5273775125873741</v>
      </c>
      <c r="P116" s="103">
        <v>1.46254546683836</v>
      </c>
    </row>
    <row r="117" spans="1:16" ht="11.25" thickBot="1" x14ac:dyDescent="0.2">
      <c r="A117" s="132" t="s">
        <v>341</v>
      </c>
      <c r="B117" s="106">
        <v>0</v>
      </c>
      <c r="C117" s="106">
        <v>50.053792160430703</v>
      </c>
      <c r="D117" s="106">
        <v>54.789000901775701</v>
      </c>
      <c r="E117" s="106">
        <v>53.727786048212678</v>
      </c>
      <c r="F117" s="106">
        <v>51.389115578890838</v>
      </c>
      <c r="G117" s="106">
        <v>55.223575828776205</v>
      </c>
      <c r="H117" s="106">
        <v>58.197840297263916</v>
      </c>
      <c r="I117" s="106">
        <v>57.203049370128269</v>
      </c>
      <c r="J117" s="106">
        <v>58.647029438186784</v>
      </c>
      <c r="K117" s="106">
        <v>64.904997911510733</v>
      </c>
      <c r="L117" s="106">
        <v>65.069725373995269</v>
      </c>
      <c r="M117" s="177"/>
      <c r="N117" s="106">
        <v>54.789000901775701</v>
      </c>
      <c r="O117" s="106">
        <v>3.408839395488215</v>
      </c>
      <c r="P117" s="106">
        <v>6.8718850767313526</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Croatia:Reference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1.4264095879665966</v>
      </c>
      <c r="C120" s="97">
        <v>2.0892460547108911</v>
      </c>
      <c r="D120" s="97">
        <v>2.1467275508679031</v>
      </c>
      <c r="E120" s="97">
        <v>2.4757231144766987</v>
      </c>
      <c r="F120" s="97">
        <v>2.5195089894076426</v>
      </c>
      <c r="G120" s="97">
        <v>0.8507263915681641</v>
      </c>
      <c r="H120" s="97">
        <v>0.80462754572468798</v>
      </c>
      <c r="I120" s="97">
        <v>0.79801487320595321</v>
      </c>
      <c r="J120" s="97">
        <v>0.79844933862691225</v>
      </c>
      <c r="K120" s="97">
        <v>1.4298039440568349E-2</v>
      </c>
      <c r="L120" s="97">
        <v>2.2014516944909905E-2</v>
      </c>
      <c r="M120" s="115"/>
      <c r="N120" s="98">
        <v>4.1725434856776156</v>
      </c>
      <c r="O120" s="98">
        <v>-4.7881731129456151</v>
      </c>
      <c r="P120" s="98">
        <v>-16.467455023272603</v>
      </c>
    </row>
    <row r="121" spans="1:16" x14ac:dyDescent="0.15">
      <c r="A121" s="99" t="s">
        <v>308</v>
      </c>
      <c r="B121" s="100">
        <v>1.5616066644396371</v>
      </c>
      <c r="C121" s="100">
        <v>1.7144129295605497</v>
      </c>
      <c r="D121" s="100">
        <v>0.51962207900122159</v>
      </c>
      <c r="E121" s="100">
        <v>7.38929220266792E-2</v>
      </c>
      <c r="F121" s="100">
        <v>2.4041965619225381E-2</v>
      </c>
      <c r="G121" s="100">
        <v>0.23831805349257426</v>
      </c>
      <c r="H121" s="100">
        <v>0.25388750655427561</v>
      </c>
      <c r="I121" s="100">
        <v>0.24896522263629339</v>
      </c>
      <c r="J121" s="100">
        <v>0.17407532480116217</v>
      </c>
      <c r="K121" s="100">
        <v>0.17441985440403845</v>
      </c>
      <c r="L121" s="100">
        <v>7.531868655878729E-2</v>
      </c>
      <c r="M121" s="115"/>
      <c r="N121" s="101">
        <v>-10.41988941397819</v>
      </c>
      <c r="O121" s="101">
        <v>-3.5176913732766768</v>
      </c>
      <c r="P121" s="101">
        <v>-5.8949195351645889</v>
      </c>
    </row>
    <row r="122" spans="1:16" x14ac:dyDescent="0.15">
      <c r="A122" s="99" t="s">
        <v>309</v>
      </c>
      <c r="B122" s="100">
        <v>1.4650134383674813</v>
      </c>
      <c r="C122" s="100">
        <v>1.7638035788269986</v>
      </c>
      <c r="D122" s="100">
        <v>2.4742993671092073</v>
      </c>
      <c r="E122" s="100">
        <v>2.1867290325718223</v>
      </c>
      <c r="F122" s="100">
        <v>3.9291375127482047</v>
      </c>
      <c r="G122" s="100">
        <v>5.1354813380256967</v>
      </c>
      <c r="H122" s="100">
        <v>3.9060966740233325</v>
      </c>
      <c r="I122" s="100">
        <v>5.4537372373673874</v>
      </c>
      <c r="J122" s="100">
        <v>5.4078055289681801</v>
      </c>
      <c r="K122" s="100">
        <v>4.2074903041788385</v>
      </c>
      <c r="L122" s="100">
        <v>4.7037100113951418</v>
      </c>
      <c r="M122" s="115"/>
      <c r="N122" s="101">
        <v>5.3806962336705011</v>
      </c>
      <c r="O122" s="101">
        <v>2.3091642958338987</v>
      </c>
      <c r="P122" s="101">
        <v>0.93339410043951077</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5.8291108387578534</v>
      </c>
      <c r="C124" s="120">
        <v>6.32309195693884</v>
      </c>
      <c r="D124" s="120">
        <v>8.3897333385284831</v>
      </c>
      <c r="E124" s="120">
        <v>6.958789505591378</v>
      </c>
      <c r="F124" s="120">
        <v>7.264154012169425</v>
      </c>
      <c r="G124" s="120">
        <v>8.1068381839893355</v>
      </c>
      <c r="H124" s="120">
        <v>8.9191747298884962</v>
      </c>
      <c r="I124" s="120">
        <v>8.9941362420429964</v>
      </c>
      <c r="J124" s="120">
        <v>10.146966712145582</v>
      </c>
      <c r="K124" s="120">
        <v>12.076420379984409</v>
      </c>
      <c r="L124" s="120">
        <v>13.448563857622419</v>
      </c>
      <c r="M124" s="115"/>
      <c r="N124" s="106">
        <v>3.7085552950198553</v>
      </c>
      <c r="O124" s="106">
        <v>0.30644200907903318</v>
      </c>
      <c r="P124" s="106">
        <v>2.0745706549261556</v>
      </c>
    </row>
    <row r="125" spans="1:16" ht="11.25" thickBot="1" x14ac:dyDescent="0.2">
      <c r="A125" s="107" t="s">
        <v>312</v>
      </c>
      <c r="B125" s="108">
        <v>10.282140529531567</v>
      </c>
      <c r="C125" s="108">
        <v>11.890554520037281</v>
      </c>
      <c r="D125" s="108">
        <v>13.530382335506815</v>
      </c>
      <c r="E125" s="108">
        <v>11.695134574666579</v>
      </c>
      <c r="F125" s="108">
        <v>13.736842479944498</v>
      </c>
      <c r="G125" s="108">
        <v>14.33136396707577</v>
      </c>
      <c r="H125" s="108">
        <v>13.883786456190792</v>
      </c>
      <c r="I125" s="108">
        <v>15.49485357525263</v>
      </c>
      <c r="J125" s="108">
        <v>16.527296904541835</v>
      </c>
      <c r="K125" s="108">
        <v>16.472628578007853</v>
      </c>
      <c r="L125" s="108">
        <v>18.249607072521258</v>
      </c>
      <c r="M125" s="115"/>
      <c r="N125" s="109">
        <v>2.7833227595394527</v>
      </c>
      <c r="O125" s="109">
        <v>0.12900322355235971</v>
      </c>
      <c r="P125" s="109">
        <v>1.3764968294554647</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Croatia:Reference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13.872691040058958</v>
      </c>
      <c r="C128" s="98">
        <v>17.570636013570379</v>
      </c>
      <c r="D128" s="98">
        <v>15.865978489272987</v>
      </c>
      <c r="E128" s="98">
        <v>21.168829641682684</v>
      </c>
      <c r="F128" s="98">
        <v>18.341252679326221</v>
      </c>
      <c r="G128" s="98">
        <v>5.93611601465558</v>
      </c>
      <c r="H128" s="98">
        <v>5.795447432612332</v>
      </c>
      <c r="I128" s="98">
        <v>5.1501930581679751</v>
      </c>
      <c r="J128" s="98">
        <v>4.831094541585272</v>
      </c>
      <c r="K128" s="98">
        <v>8.6798772720810699E-2</v>
      </c>
      <c r="L128" s="98">
        <v>0.12063008730778393</v>
      </c>
      <c r="M128" s="177"/>
      <c r="N128" s="98">
        <v>1.9932874492140282</v>
      </c>
      <c r="O128" s="98">
        <v>-10.070531056660656</v>
      </c>
      <c r="P128" s="98">
        <v>-5.6748173453045476</v>
      </c>
    </row>
    <row r="129" spans="1:16" x14ac:dyDescent="0.15">
      <c r="A129" s="99" t="s">
        <v>308</v>
      </c>
      <c r="B129" s="101">
        <v>15.187563911955021</v>
      </c>
      <c r="C129" s="101">
        <v>14.418275671429111</v>
      </c>
      <c r="D129" s="101">
        <v>3.8404094290640591</v>
      </c>
      <c r="E129" s="101">
        <v>0.63182617998036883</v>
      </c>
      <c r="F129" s="101">
        <v>0.17501813574936267</v>
      </c>
      <c r="G129" s="101">
        <v>1.662912574407261</v>
      </c>
      <c r="H129" s="101">
        <v>1.828661852120802</v>
      </c>
      <c r="I129" s="101">
        <v>1.6067607314077779</v>
      </c>
      <c r="J129" s="101">
        <v>1.0532595003682959</v>
      </c>
      <c r="K129" s="101">
        <v>1.0588465197163586</v>
      </c>
      <c r="L129" s="101">
        <v>0.41271401767436361</v>
      </c>
      <c r="M129" s="177"/>
      <c r="N129" s="101">
        <v>-11.347154482890961</v>
      </c>
      <c r="O129" s="101">
        <v>-2.0117475769432573</v>
      </c>
      <c r="P129" s="101">
        <v>-1.4159478344464385</v>
      </c>
    </row>
    <row r="130" spans="1:16" x14ac:dyDescent="0.15">
      <c r="A130" s="99" t="s">
        <v>309</v>
      </c>
      <c r="B130" s="101">
        <v>14.248136700327946</v>
      </c>
      <c r="C130" s="101">
        <v>14.833652844825176</v>
      </c>
      <c r="D130" s="101">
        <v>18.286987800899613</v>
      </c>
      <c r="E130" s="101">
        <v>18.697767166430101</v>
      </c>
      <c r="F130" s="101">
        <v>28.602915979306477</v>
      </c>
      <c r="G130" s="101">
        <v>35.833863056047697</v>
      </c>
      <c r="H130" s="101">
        <v>28.134231870741576</v>
      </c>
      <c r="I130" s="101">
        <v>35.197087929102736</v>
      </c>
      <c r="J130" s="101">
        <v>32.720447634011286</v>
      </c>
      <c r="K130" s="101">
        <v>25.542312717450216</v>
      </c>
      <c r="L130" s="101">
        <v>25.774308414988276</v>
      </c>
      <c r="M130" s="177"/>
      <c r="N130" s="101">
        <v>4.0388511005716676</v>
      </c>
      <c r="O130" s="101">
        <v>9.8472440698419632</v>
      </c>
      <c r="P130" s="101">
        <v>-2.3599234557533002</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56.691608347658089</v>
      </c>
      <c r="C132" s="106">
        <v>53.177435470175325</v>
      </c>
      <c r="D132" s="106">
        <v>62.006624280763347</v>
      </c>
      <c r="E132" s="106">
        <v>59.501577011906846</v>
      </c>
      <c r="F132" s="106">
        <v>52.880813205617947</v>
      </c>
      <c r="G132" s="106">
        <v>56.567108354889463</v>
      </c>
      <c r="H132" s="106">
        <v>64.24165884452529</v>
      </c>
      <c r="I132" s="106">
        <v>58.045958281321511</v>
      </c>
      <c r="J132" s="106">
        <v>61.395198324035157</v>
      </c>
      <c r="K132" s="106">
        <v>73.312041990112618</v>
      </c>
      <c r="L132" s="106">
        <v>73.692347480029582</v>
      </c>
      <c r="M132" s="177"/>
      <c r="N132" s="106">
        <v>5.3150159331052578</v>
      </c>
      <c r="O132" s="106">
        <v>2.2350345637619426</v>
      </c>
      <c r="P132" s="106">
        <v>9.4506886355042923</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Croatia:Reference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0.31120846000000002</v>
      </c>
      <c r="C135" s="97">
        <v>0.31120846000000002</v>
      </c>
      <c r="D135" s="97">
        <v>0.31120846000000002</v>
      </c>
      <c r="E135" s="97">
        <v>0.31120845999999996</v>
      </c>
      <c r="F135" s="97">
        <v>0.65750378007551413</v>
      </c>
      <c r="G135" s="97">
        <v>0.65750378007551413</v>
      </c>
      <c r="H135" s="97">
        <v>0.65750378007551413</v>
      </c>
      <c r="I135" s="97">
        <v>0.65629471825926977</v>
      </c>
      <c r="J135" s="97">
        <v>0.65629471825926977</v>
      </c>
      <c r="K135" s="97">
        <v>0.46309471825926973</v>
      </c>
      <c r="L135" s="97">
        <v>0.46309471825926973</v>
      </c>
      <c r="M135" s="115"/>
      <c r="N135" s="98">
        <v>0</v>
      </c>
      <c r="O135" s="98">
        <v>3.8107534133268839</v>
      </c>
      <c r="P135" s="98">
        <v>-1.7373259160243459</v>
      </c>
    </row>
    <row r="136" spans="1:16" x14ac:dyDescent="0.15">
      <c r="A136" s="99" t="s">
        <v>5</v>
      </c>
      <c r="B136" s="100">
        <v>0.61484144000000007</v>
      </c>
      <c r="C136" s="100">
        <v>0.64591644000000015</v>
      </c>
      <c r="D136" s="100">
        <v>0.64905144000000004</v>
      </c>
      <c r="E136" s="100">
        <v>0.18539144000000002</v>
      </c>
      <c r="F136" s="100">
        <v>0.14977099812635805</v>
      </c>
      <c r="G136" s="100">
        <v>0.15290043335709549</v>
      </c>
      <c r="H136" s="100">
        <v>0.1069213835381571</v>
      </c>
      <c r="I136" s="100">
        <v>6.5198716214577485E-2</v>
      </c>
      <c r="J136" s="100">
        <v>2.9573716214577481E-2</v>
      </c>
      <c r="K136" s="100">
        <v>2.9573716214577481E-2</v>
      </c>
      <c r="L136" s="100">
        <v>1.6083716214577482E-2</v>
      </c>
      <c r="M136" s="115"/>
      <c r="N136" s="101">
        <v>0.54294423408536296</v>
      </c>
      <c r="O136" s="101">
        <v>-8.6224998748718473</v>
      </c>
      <c r="P136" s="101">
        <v>-9.0367242680642779</v>
      </c>
    </row>
    <row r="137" spans="1:16" x14ac:dyDescent="0.15">
      <c r="A137" s="99" t="s">
        <v>22</v>
      </c>
      <c r="B137" s="100">
        <v>0.78130809999999995</v>
      </c>
      <c r="C137" s="100">
        <v>0.91920809999999997</v>
      </c>
      <c r="D137" s="100">
        <v>1.0308830999999998</v>
      </c>
      <c r="E137" s="100">
        <v>1.7063831</v>
      </c>
      <c r="F137" s="100">
        <v>1.393079462813853</v>
      </c>
      <c r="G137" s="100">
        <v>1.2463830890038436</v>
      </c>
      <c r="H137" s="100">
        <v>1.1661927658001108</v>
      </c>
      <c r="I137" s="100">
        <v>0.95823900841098242</v>
      </c>
      <c r="J137" s="100">
        <v>0.82929513496416796</v>
      </c>
      <c r="K137" s="100">
        <v>0.85740005266113406</v>
      </c>
      <c r="L137" s="100">
        <v>0.99948760104573231</v>
      </c>
      <c r="M137" s="115"/>
      <c r="N137" s="101">
        <v>2.8107930853057406</v>
      </c>
      <c r="O137" s="101">
        <v>0.61854807151169311</v>
      </c>
      <c r="P137" s="101">
        <v>-0.76831786656331724</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2.0790000000000002</v>
      </c>
      <c r="C139" s="120">
        <v>2.0689536500000001</v>
      </c>
      <c r="D139" s="120">
        <v>2.22485175</v>
      </c>
      <c r="E139" s="120">
        <v>2.6807075699999996</v>
      </c>
      <c r="F139" s="120">
        <v>2.6920347477031323</v>
      </c>
      <c r="G139" s="120">
        <v>3.2189633834836839</v>
      </c>
      <c r="H139" s="120">
        <v>3.5873996701712492</v>
      </c>
      <c r="I139" s="120">
        <v>3.5877962495409337</v>
      </c>
      <c r="J139" s="120">
        <v>3.9966527318550829</v>
      </c>
      <c r="K139" s="120">
        <v>5.0365180807908239</v>
      </c>
      <c r="L139" s="120">
        <v>5.8597944156115371</v>
      </c>
      <c r="M139" s="115"/>
      <c r="N139" s="106">
        <v>0.68033659916175715</v>
      </c>
      <c r="O139" s="106">
        <v>2.4174442897095583</v>
      </c>
      <c r="P139" s="106">
        <v>2.4837788870291311</v>
      </c>
    </row>
    <row r="140" spans="1:16" ht="11.25" thickBot="1" x14ac:dyDescent="0.2">
      <c r="A140" s="107" t="s">
        <v>467</v>
      </c>
      <c r="B140" s="108">
        <v>3.7863580000000003</v>
      </c>
      <c r="C140" s="108">
        <v>3.9452866500000003</v>
      </c>
      <c r="D140" s="108">
        <v>4.2159947500000001</v>
      </c>
      <c r="E140" s="108">
        <v>4.8836905699999997</v>
      </c>
      <c r="F140" s="108">
        <v>4.8923889887188574</v>
      </c>
      <c r="G140" s="108">
        <v>5.2757506859201371</v>
      </c>
      <c r="H140" s="108">
        <v>5.5180175995850309</v>
      </c>
      <c r="I140" s="108">
        <v>5.2675286924257634</v>
      </c>
      <c r="J140" s="108">
        <v>5.5118163012930985</v>
      </c>
      <c r="K140" s="108">
        <v>6.3865865679258054</v>
      </c>
      <c r="L140" s="108">
        <v>7.3384604511311169</v>
      </c>
      <c r="M140" s="115"/>
      <c r="N140" s="109">
        <v>1.080606415562757</v>
      </c>
      <c r="O140" s="109">
        <v>1.3547603241435224</v>
      </c>
      <c r="P140" s="109">
        <v>1.4357614867828161</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Croatia:Reference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8.2192032554766339</v>
      </c>
      <c r="C143" s="98">
        <v>7.8881076993480299</v>
      </c>
      <c r="D143" s="98">
        <v>7.3816140307100717</v>
      </c>
      <c r="E143" s="98">
        <v>6.3724033195657599</v>
      </c>
      <c r="F143" s="98">
        <v>13.43931935076346</v>
      </c>
      <c r="G143" s="98">
        <v>12.462753060531323</v>
      </c>
      <c r="H143" s="98">
        <v>11.915579611869308</v>
      </c>
      <c r="I143" s="98">
        <v>12.459252840956765</v>
      </c>
      <c r="J143" s="98">
        <v>11.90704991574737</v>
      </c>
      <c r="K143" s="98">
        <v>7.2510520813259829</v>
      </c>
      <c r="L143" s="98">
        <v>6.3105159637113051</v>
      </c>
      <c r="M143" s="177"/>
      <c r="N143" s="98">
        <v>-0.83758922476656217</v>
      </c>
      <c r="O143" s="98">
        <v>4.5339655811592365</v>
      </c>
      <c r="P143" s="98">
        <v>-5.6050636481580032</v>
      </c>
    </row>
    <row r="144" spans="1:16" x14ac:dyDescent="0.15">
      <c r="A144" s="99" t="s">
        <v>5</v>
      </c>
      <c r="B144" s="101">
        <v>16.238333512045084</v>
      </c>
      <c r="C144" s="101">
        <v>16.371850699365535</v>
      </c>
      <c r="D144" s="101">
        <v>15.394977424960031</v>
      </c>
      <c r="E144" s="101">
        <v>3.7961340372144012</v>
      </c>
      <c r="F144" s="101">
        <v>3.0613060096347273</v>
      </c>
      <c r="G144" s="101">
        <v>2.8981739748459763</v>
      </c>
      <c r="H144" s="101">
        <v>1.9376774649322948</v>
      </c>
      <c r="I144" s="101">
        <v>1.2377477185521064</v>
      </c>
      <c r="J144" s="101">
        <v>0.53655119470580592</v>
      </c>
      <c r="K144" s="101">
        <v>0.46305981920138983</v>
      </c>
      <c r="L144" s="101">
        <v>0.21917016957008212</v>
      </c>
      <c r="M144" s="177"/>
      <c r="N144" s="101">
        <v>-0.84335608708505383</v>
      </c>
      <c r="O144" s="101">
        <v>-13.457299960027736</v>
      </c>
      <c r="P144" s="101">
        <v>-1.7185072953622127</v>
      </c>
    </row>
    <row r="145" spans="1:16" x14ac:dyDescent="0.15">
      <c r="A145" s="99" t="s">
        <v>22</v>
      </c>
      <c r="B145" s="101">
        <v>20.634818471998685</v>
      </c>
      <c r="C145" s="101">
        <v>23.29889261658592</v>
      </c>
      <c r="D145" s="101">
        <v>24.451716881288807</v>
      </c>
      <c r="E145" s="101">
        <v>34.94044259237333</v>
      </c>
      <c r="F145" s="101">
        <v>28.474421515257536</v>
      </c>
      <c r="G145" s="101">
        <v>23.624753389696306</v>
      </c>
      <c r="H145" s="101">
        <v>21.134270501199769</v>
      </c>
      <c r="I145" s="101">
        <v>18.19143405500277</v>
      </c>
      <c r="J145" s="101">
        <v>15.045768756292031</v>
      </c>
      <c r="K145" s="101">
        <v>13.425012618901913</v>
      </c>
      <c r="L145" s="101">
        <v>13.619854023900555</v>
      </c>
      <c r="M145" s="177"/>
      <c r="N145" s="101">
        <v>3.8168984092901219</v>
      </c>
      <c r="O145" s="101">
        <v>-3.3174463800890379</v>
      </c>
      <c r="P145" s="101">
        <v>-7.5144164772992141</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54.907644760479592</v>
      </c>
      <c r="C147" s="106">
        <v>52.441148984700511</v>
      </c>
      <c r="D147" s="106">
        <v>52.771691663041089</v>
      </c>
      <c r="E147" s="106">
        <v>54.8910200508465</v>
      </c>
      <c r="F147" s="106">
        <v>55.024953124344272</v>
      </c>
      <c r="G147" s="106">
        <v>61.014319574926397</v>
      </c>
      <c r="H147" s="106">
        <v>65.012472421998638</v>
      </c>
      <c r="I147" s="106">
        <v>68.111565385488362</v>
      </c>
      <c r="J147" s="106">
        <v>72.510630133254779</v>
      </c>
      <c r="K147" s="106">
        <v>78.860875480570712</v>
      </c>
      <c r="L147" s="106">
        <v>79.850459842818054</v>
      </c>
      <c r="M147" s="177"/>
      <c r="N147" s="106">
        <v>-2.1359530974385024</v>
      </c>
      <c r="O147" s="106">
        <v>12.240780758957548</v>
      </c>
      <c r="P147" s="106">
        <v>14.837987420819417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Croatia:Reference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0.46430378007551426</v>
      </c>
      <c r="G150" s="98">
        <v>0</v>
      </c>
      <c r="H150" s="98">
        <v>0</v>
      </c>
      <c r="I150" s="98">
        <v>0</v>
      </c>
      <c r="J150" s="98">
        <v>0</v>
      </c>
      <c r="K150" s="98">
        <v>0</v>
      </c>
      <c r="L150" s="98">
        <v>0</v>
      </c>
      <c r="M150" s="177"/>
      <c r="N150" s="98">
        <v>0</v>
      </c>
      <c r="O150" s="98">
        <v>0.46430378007551426</v>
      </c>
      <c r="P150" s="98">
        <v>0</v>
      </c>
    </row>
    <row r="151" spans="1:16" x14ac:dyDescent="0.15">
      <c r="A151" s="99" t="s">
        <v>5</v>
      </c>
      <c r="B151" s="101"/>
      <c r="C151" s="101">
        <v>5.91E-2</v>
      </c>
      <c r="D151" s="101">
        <v>3.1350000000000002E-3</v>
      </c>
      <c r="E151" s="101">
        <v>0</v>
      </c>
      <c r="F151" s="101">
        <v>8.8557481263580422E-3</v>
      </c>
      <c r="G151" s="101">
        <v>3.7547935230737441E-2</v>
      </c>
      <c r="H151" s="101">
        <v>8.4170018106161787E-4</v>
      </c>
      <c r="I151" s="101">
        <v>1.6549080802778428E-2</v>
      </c>
      <c r="J151" s="101">
        <v>0</v>
      </c>
      <c r="K151" s="101">
        <v>0</v>
      </c>
      <c r="L151" s="101">
        <v>0</v>
      </c>
      <c r="M151" s="177"/>
      <c r="N151" s="101">
        <v>6.2234999999999999E-2</v>
      </c>
      <c r="O151" s="101">
        <v>4.7245383538157097E-2</v>
      </c>
      <c r="P151" s="101">
        <v>1.6549080802778428E-2</v>
      </c>
    </row>
    <row r="152" spans="1:16" x14ac:dyDescent="0.15">
      <c r="A152" s="99" t="s">
        <v>22</v>
      </c>
      <c r="B152" s="101"/>
      <c r="C152" s="101">
        <v>0.13789999999999999</v>
      </c>
      <c r="D152" s="101">
        <v>0.111675</v>
      </c>
      <c r="E152" s="101">
        <v>0.23639999999999997</v>
      </c>
      <c r="F152" s="101">
        <v>0.38119136281385296</v>
      </c>
      <c r="G152" s="101">
        <v>0.15730362618999089</v>
      </c>
      <c r="H152" s="101">
        <v>3.8799276796267053E-2</v>
      </c>
      <c r="I152" s="101">
        <v>0.16320826155298082</v>
      </c>
      <c r="J152" s="101">
        <v>0.16723112655318564</v>
      </c>
      <c r="K152" s="101">
        <v>0.26771087191519699</v>
      </c>
      <c r="L152" s="101">
        <v>0.279987548384598</v>
      </c>
      <c r="M152" s="177"/>
      <c r="N152" s="101">
        <v>0.24957499999999999</v>
      </c>
      <c r="O152" s="101">
        <v>0.81369426580011095</v>
      </c>
      <c r="P152" s="101">
        <v>0.87813780840596145</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2.6953649999999999E-2</v>
      </c>
      <c r="D154" s="106">
        <v>0.15589810000000001</v>
      </c>
      <c r="E154" s="106">
        <v>0.50485581999999984</v>
      </c>
      <c r="F154" s="106">
        <v>1.1327177703132673E-2</v>
      </c>
      <c r="G154" s="106">
        <v>0.52692863578055205</v>
      </c>
      <c r="H154" s="106">
        <v>0.36843628668756434</v>
      </c>
      <c r="I154" s="106">
        <v>6.3965793696846634E-3</v>
      </c>
      <c r="J154" s="106">
        <v>0.54322230231414947</v>
      </c>
      <c r="K154" s="106">
        <v>1.3982072638745455</v>
      </c>
      <c r="L154" s="106">
        <v>1.6339613021027009</v>
      </c>
      <c r="M154" s="177"/>
      <c r="N154" s="106">
        <v>0.18285175000000001</v>
      </c>
      <c r="O154" s="106">
        <v>1.4115479201712489</v>
      </c>
      <c r="P154" s="106">
        <v>3.5817874476610805</v>
      </c>
    </row>
    <row r="155" spans="1:16" ht="11.25" thickBot="1" x14ac:dyDescent="0.2">
      <c r="A155" s="107" t="s">
        <v>393</v>
      </c>
      <c r="B155" s="108"/>
      <c r="C155" s="109">
        <v>0.22395365</v>
      </c>
      <c r="D155" s="109">
        <v>0.27070810000000001</v>
      </c>
      <c r="E155" s="109">
        <v>0.74125581999999979</v>
      </c>
      <c r="F155" s="109">
        <v>0.86567806871885788</v>
      </c>
      <c r="G155" s="109">
        <v>0.72178019720128039</v>
      </c>
      <c r="H155" s="109">
        <v>0.408077263664893</v>
      </c>
      <c r="I155" s="109">
        <v>0.1861539217254439</v>
      </c>
      <c r="J155" s="109">
        <v>0.71045342886733509</v>
      </c>
      <c r="K155" s="109">
        <v>1.6659181357897426</v>
      </c>
      <c r="L155" s="109">
        <v>1.9139488504872988</v>
      </c>
      <c r="M155" s="177"/>
      <c r="N155" s="109">
        <v>0.49466175000000001</v>
      </c>
      <c r="O155" s="109">
        <v>2.7367913495850313</v>
      </c>
      <c r="P155" s="109">
        <v>4.4764743368698205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Croatia:Reference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33.12510011212558</v>
      </c>
      <c r="C158" s="98">
        <v>34.937804218496481</v>
      </c>
      <c r="D158" s="98">
        <v>37.464544595020485</v>
      </c>
      <c r="E158" s="98">
        <v>43.99559791949946</v>
      </c>
      <c r="F158" s="98">
        <v>47.480727737701699</v>
      </c>
      <c r="G158" s="98">
        <v>46.669230348047385</v>
      </c>
      <c r="H158" s="98">
        <v>45.057115165268833</v>
      </c>
      <c r="I158" s="98">
        <v>47.12085635116555</v>
      </c>
      <c r="J158" s="98">
        <v>46.432466716643525</v>
      </c>
      <c r="K158" s="98">
        <v>48.386182149162366</v>
      </c>
      <c r="L158" s="98">
        <v>50.765229537949054</v>
      </c>
      <c r="M158" s="177"/>
      <c r="N158" s="98">
        <v>4.3394444828949048</v>
      </c>
      <c r="O158" s="98">
        <v>7.5925705702483484</v>
      </c>
      <c r="P158" s="98">
        <v>5.708114372680221</v>
      </c>
    </row>
    <row r="159" spans="1:16" x14ac:dyDescent="0.15">
      <c r="A159" s="99" t="s">
        <v>316</v>
      </c>
      <c r="B159" s="101">
        <v>30.999718843844448</v>
      </c>
      <c r="C159" s="101">
        <v>34.404831837686075</v>
      </c>
      <c r="D159" s="101">
        <v>36.635818712796222</v>
      </c>
      <c r="E159" s="101">
        <v>27.337133779655442</v>
      </c>
      <c r="F159" s="101">
        <v>32.052494329578025</v>
      </c>
      <c r="G159" s="101">
        <v>31.009813584039708</v>
      </c>
      <c r="H159" s="101">
        <v>28.722400773446864</v>
      </c>
      <c r="I159" s="101">
        <v>33.579672832688139</v>
      </c>
      <c r="J159" s="101">
        <v>34.229691733128931</v>
      </c>
      <c r="K159" s="101">
        <v>29.443538144895413</v>
      </c>
      <c r="L159" s="101">
        <v>28.388631273160421</v>
      </c>
      <c r="M159" s="177"/>
      <c r="N159" s="101">
        <v>5.6360998689517743</v>
      </c>
      <c r="O159" s="101">
        <v>-7.9134179393493582</v>
      </c>
      <c r="P159" s="101">
        <v>-0.33376950028644359</v>
      </c>
    </row>
    <row r="160" spans="1:16" x14ac:dyDescent="0.15">
      <c r="A160" s="99" t="s">
        <v>317</v>
      </c>
      <c r="B160" s="101">
        <v>16.804124963481986</v>
      </c>
      <c r="C160" s="101">
        <v>0</v>
      </c>
      <c r="D160" s="101">
        <v>14.3</v>
      </c>
      <c r="E160" s="101">
        <v>15.459808831118973</v>
      </c>
      <c r="F160" s="101">
        <v>18.885397225308981</v>
      </c>
      <c r="G160" s="101">
        <v>19.968174927181426</v>
      </c>
      <c r="H160" s="101">
        <v>23.655722649808581</v>
      </c>
      <c r="I160" s="101">
        <v>22.874394170899027</v>
      </c>
      <c r="J160" s="101">
        <v>22.81535424045709</v>
      </c>
      <c r="K160" s="101">
        <v>27.462260533977211</v>
      </c>
      <c r="L160" s="101">
        <v>27.864786105861604</v>
      </c>
      <c r="M160" s="177"/>
      <c r="N160" s="101">
        <v>-2.5041249634819849</v>
      </c>
      <c r="O160" s="101">
        <v>9.3557226498085804</v>
      </c>
      <c r="P160" s="101">
        <v>4.2090634560530233</v>
      </c>
    </row>
    <row r="161" spans="1:30" x14ac:dyDescent="0.15">
      <c r="A161" s="99" t="s">
        <v>364</v>
      </c>
      <c r="B161" s="101">
        <v>54.988768251591168</v>
      </c>
      <c r="C161" s="101">
        <v>51.457017969888298</v>
      </c>
      <c r="D161" s="101">
        <v>60.725766126151868</v>
      </c>
      <c r="E161" s="101">
        <v>58.483816928699973</v>
      </c>
      <c r="F161" s="101">
        <v>51.970583137421443</v>
      </c>
      <c r="G161" s="101">
        <v>56.021993074859743</v>
      </c>
      <c r="H161" s="101">
        <v>63.679054378072372</v>
      </c>
      <c r="I161" s="101">
        <v>57.520731892359898</v>
      </c>
      <c r="J161" s="101">
        <v>60.924150752228378</v>
      </c>
      <c r="K161" s="101">
        <v>73.047999936819991</v>
      </c>
      <c r="L161" s="101">
        <v>73.432021046783248</v>
      </c>
      <c r="M161" s="177"/>
      <c r="N161" s="101">
        <v>5.7369978745607</v>
      </c>
      <c r="O161" s="101">
        <v>2.9532882519205046</v>
      </c>
      <c r="P161" s="101">
        <v>9.7529666687108758</v>
      </c>
    </row>
    <row r="162" spans="1:30" ht="12.75" thickBot="1" x14ac:dyDescent="0.25">
      <c r="A162" s="104" t="s">
        <v>355</v>
      </c>
      <c r="B162" s="159">
        <v>0.28171934004387666</v>
      </c>
      <c r="C162" s="159">
        <v>0.30130605868822302</v>
      </c>
      <c r="D162" s="159">
        <v>0.23092473575537573</v>
      </c>
      <c r="E162" s="159">
        <v>0.23904129883099579</v>
      </c>
      <c r="F162" s="159">
        <v>0.23695006681811723</v>
      </c>
      <c r="G162" s="159">
        <v>0.17812748113055274</v>
      </c>
      <c r="H162" s="159">
        <v>0.15471039973366127</v>
      </c>
      <c r="I162" s="159">
        <v>0.16678703809241538</v>
      </c>
      <c r="J162" s="159">
        <v>0.14930470738036875</v>
      </c>
      <c r="K162" s="159">
        <v>8.9985388753536844E-2</v>
      </c>
      <c r="L162" s="159">
        <v>8.261367742517034E-2</v>
      </c>
      <c r="M162" s="179"/>
      <c r="N162" s="164">
        <v>-5.0794604288500939E-2</v>
      </c>
      <c r="O162" s="164">
        <v>-7.6214336021714457E-2</v>
      </c>
      <c r="P162" s="164">
        <v>-7.2096722308490929E-2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Croatia:Reference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4.4381363311946549</v>
      </c>
      <c r="C166" s="122">
        <v>5.8741121101610778</v>
      </c>
      <c r="D166" s="122">
        <v>7.6071976121571483</v>
      </c>
      <c r="E166" s="122">
        <v>7.5181346821414516</v>
      </c>
      <c r="F166" s="122">
        <v>9.0773163721885428</v>
      </c>
      <c r="G166" s="122">
        <v>10.261234353978249</v>
      </c>
      <c r="H166" s="122">
        <v>11.071775153981367</v>
      </c>
      <c r="I166" s="122">
        <v>12.078204895823568</v>
      </c>
      <c r="J166" s="122">
        <v>12.990638104255934</v>
      </c>
      <c r="K166" s="122">
        <v>13.679327771976284</v>
      </c>
      <c r="L166" s="122">
        <v>14.302986457747075</v>
      </c>
      <c r="M166" s="149"/>
      <c r="N166" s="122">
        <v>5.5364316511448575</v>
      </c>
      <c r="O166" s="122">
        <v>1.8942384968211767</v>
      </c>
      <c r="P166" s="122">
        <v>1.2885778649750046</v>
      </c>
    </row>
    <row r="167" spans="1:30" x14ac:dyDescent="0.15">
      <c r="A167" s="135" t="s">
        <v>497</v>
      </c>
      <c r="B167" s="143">
        <v>4.4381363311946549</v>
      </c>
      <c r="C167" s="143">
        <v>5.8741121101610778</v>
      </c>
      <c r="D167" s="143">
        <v>7.6071976121571483</v>
      </c>
      <c r="E167" s="143">
        <v>7.5181346821414516</v>
      </c>
      <c r="F167" s="143">
        <v>9.0773163721885428</v>
      </c>
      <c r="G167" s="143">
        <v>10.261234353978249</v>
      </c>
      <c r="H167" s="143">
        <v>11.071775153981367</v>
      </c>
      <c r="I167" s="143">
        <v>12.078204895823568</v>
      </c>
      <c r="J167" s="143">
        <v>12.990638104255934</v>
      </c>
      <c r="K167" s="143">
        <v>13.679327771976284</v>
      </c>
      <c r="L167" s="143">
        <v>14.302986457747075</v>
      </c>
      <c r="M167" s="149"/>
      <c r="N167" s="124">
        <v>5.5364316511448575</v>
      </c>
      <c r="O167" s="124">
        <v>1.8942384968211767</v>
      </c>
      <c r="P167" s="124">
        <v>1.2885778649750046</v>
      </c>
    </row>
    <row r="168" spans="1:30" x14ac:dyDescent="0.15">
      <c r="A168" s="135" t="s">
        <v>474</v>
      </c>
      <c r="B168" s="143">
        <v>4.4381363311946549</v>
      </c>
      <c r="C168" s="143">
        <v>5.8741121101610778</v>
      </c>
      <c r="D168" s="143">
        <v>7.6071976121571483</v>
      </c>
      <c r="E168" s="143">
        <v>7.482899198489795</v>
      </c>
      <c r="F168" s="143">
        <v>9.0049707126638463</v>
      </c>
      <c r="G168" s="143">
        <v>10.146826223604281</v>
      </c>
      <c r="H168" s="143">
        <v>10.927750454107564</v>
      </c>
      <c r="I168" s="143">
        <v>11.927145461753179</v>
      </c>
      <c r="J168" s="143">
        <v>12.838241504486982</v>
      </c>
      <c r="K168" s="143">
        <v>13.512919503848142</v>
      </c>
      <c r="L168" s="143">
        <v>14.156378524668314</v>
      </c>
      <c r="M168" s="149"/>
      <c r="N168" s="124">
        <v>5.5364316511448575</v>
      </c>
      <c r="O168" s="124">
        <v>1.8275520863686001</v>
      </c>
      <c r="P168" s="124">
        <v>1.3027114787237171</v>
      </c>
    </row>
    <row r="169" spans="1:30" x14ac:dyDescent="0.15">
      <c r="A169" s="99" t="s">
        <v>319</v>
      </c>
      <c r="B169" s="123">
        <v>12.168151068739094</v>
      </c>
      <c r="C169" s="123">
        <v>12.947777901539867</v>
      </c>
      <c r="D169" s="123">
        <v>16.383757161133651</v>
      </c>
      <c r="E169" s="123">
        <v>16.822400734117064</v>
      </c>
      <c r="F169" s="123">
        <v>18.559955242103673</v>
      </c>
      <c r="G169" s="123">
        <v>19.793897578888757</v>
      </c>
      <c r="H169" s="123">
        <v>19.992898172674316</v>
      </c>
      <c r="I169" s="123">
        <v>19.868093484370107</v>
      </c>
      <c r="J169" s="123">
        <v>19.292577768663573</v>
      </c>
      <c r="K169" s="123">
        <v>18.693302737358664</v>
      </c>
      <c r="L169" s="123">
        <v>18.187960924563569</v>
      </c>
      <c r="M169" s="180"/>
      <c r="N169" s="163">
        <v>4.2156060923945571</v>
      </c>
      <c r="O169" s="163">
        <v>3.6091410115406646</v>
      </c>
      <c r="P169" s="163">
        <v>-1.8049372481107469</v>
      </c>
    </row>
    <row r="170" spans="1:30" x14ac:dyDescent="0.15">
      <c r="A170" s="135" t="s">
        <v>497</v>
      </c>
      <c r="B170" s="123">
        <v>12.168151068739094</v>
      </c>
      <c r="C170" s="123">
        <v>12.947777901539867</v>
      </c>
      <c r="D170" s="123">
        <v>16.383757161133651</v>
      </c>
      <c r="E170" s="123">
        <v>16.822400734117064</v>
      </c>
      <c r="F170" s="123">
        <v>18.559955242103673</v>
      </c>
      <c r="G170" s="123">
        <v>19.793897578888757</v>
      </c>
      <c r="H170" s="123">
        <v>19.992898172674316</v>
      </c>
      <c r="I170" s="123">
        <v>19.868093484370107</v>
      </c>
      <c r="J170" s="123">
        <v>19.292577768663573</v>
      </c>
      <c r="K170" s="123">
        <v>18.693302737358664</v>
      </c>
      <c r="L170" s="123">
        <v>18.187960924563569</v>
      </c>
      <c r="M170" s="180"/>
      <c r="N170" s="163">
        <v>4.2156060923945571</v>
      </c>
      <c r="O170" s="163">
        <v>3.6091410115406646</v>
      </c>
      <c r="P170" s="163">
        <v>-1.8049372481107469</v>
      </c>
    </row>
    <row r="171" spans="1:30" x14ac:dyDescent="0.15">
      <c r="A171" s="135" t="s">
        <v>474</v>
      </c>
      <c r="B171" s="123">
        <v>12.168151068739094</v>
      </c>
      <c r="C171" s="123">
        <v>12.947777901539867</v>
      </c>
      <c r="D171" s="123">
        <v>16.383757161133651</v>
      </c>
      <c r="E171" s="123">
        <v>16.743558647468017</v>
      </c>
      <c r="F171" s="123">
        <v>18.412033527393724</v>
      </c>
      <c r="G171" s="123">
        <v>19.573204557299544</v>
      </c>
      <c r="H171" s="123">
        <v>19.73282504809578</v>
      </c>
      <c r="I171" s="123">
        <v>19.619607638692464</v>
      </c>
      <c r="J171" s="123">
        <v>19.066251453579852</v>
      </c>
      <c r="K171" s="123">
        <v>18.465899740225165</v>
      </c>
      <c r="L171" s="123">
        <v>18.001531372529474</v>
      </c>
      <c r="M171" s="180"/>
      <c r="N171" s="163">
        <v>4.2156060923945571</v>
      </c>
      <c r="O171" s="163">
        <v>3.3490678869621284</v>
      </c>
      <c r="P171" s="163">
        <v>-1.731293675566306</v>
      </c>
    </row>
    <row r="172" spans="1:30" x14ac:dyDescent="0.15">
      <c r="A172" s="99" t="s">
        <v>503</v>
      </c>
      <c r="B172" s="124">
        <v>71.061742377304512</v>
      </c>
      <c r="C172" s="124">
        <v>79.637677187920161</v>
      </c>
      <c r="D172" s="124">
        <v>103.08180673833465</v>
      </c>
      <c r="E172" s="124">
        <v>104.45918224298657</v>
      </c>
      <c r="F172" s="124">
        <v>123.86971473106865</v>
      </c>
      <c r="G172" s="124">
        <v>142.59072940242234</v>
      </c>
      <c r="H172" s="124">
        <v>155.65252065611142</v>
      </c>
      <c r="I172" s="124">
        <v>169.96545193239353</v>
      </c>
      <c r="J172" s="124">
        <v>180.00204117095862</v>
      </c>
      <c r="K172" s="124">
        <v>185.93194953228874</v>
      </c>
      <c r="L172" s="124">
        <v>191.0762322226168</v>
      </c>
      <c r="M172" s="149"/>
      <c r="N172" s="124">
        <v>3.7897861220151041</v>
      </c>
      <c r="O172" s="124">
        <v>2.081891079162701</v>
      </c>
      <c r="P172" s="124">
        <v>1.0305054029811078</v>
      </c>
    </row>
    <row r="173" spans="1:30" customFormat="1" ht="11.25" x14ac:dyDescent="0.2">
      <c r="A173" s="161" t="s">
        <v>504</v>
      </c>
      <c r="B173" s="130">
        <v>95.938607396182988</v>
      </c>
      <c r="C173" s="130">
        <v>83.710660357372703</v>
      </c>
      <c r="D173" s="130">
        <v>108.95109830799478</v>
      </c>
      <c r="E173" s="130">
        <v>110.23589664445034</v>
      </c>
      <c r="F173" s="130">
        <v>121.68352088535941</v>
      </c>
      <c r="G173" s="130">
        <v>130.71459770926174</v>
      </c>
      <c r="H173" s="130">
        <v>134.65701184707189</v>
      </c>
      <c r="I173" s="130">
        <v>141.14436682019169</v>
      </c>
      <c r="J173" s="130">
        <v>145.88034483050794</v>
      </c>
      <c r="K173" s="130">
        <v>146.5710849672044</v>
      </c>
      <c r="L173" s="130">
        <v>142.16516666046712</v>
      </c>
      <c r="M173" s="181"/>
      <c r="N173" s="124">
        <v>1.2800297510017211</v>
      </c>
      <c r="O173" s="124">
        <v>1.0647876935656164</v>
      </c>
      <c r="P173" s="124">
        <v>0.27166150619080121</v>
      </c>
      <c r="R173" s="92"/>
      <c r="S173" s="92"/>
      <c r="T173" s="92"/>
      <c r="U173" s="92"/>
      <c r="V173" s="92"/>
      <c r="W173" s="92"/>
      <c r="X173" s="92"/>
      <c r="Y173" s="92"/>
      <c r="Z173" s="92"/>
      <c r="AA173" s="92"/>
      <c r="AB173" s="92"/>
      <c r="AC173" s="92"/>
      <c r="AD173" s="92"/>
    </row>
    <row r="174" spans="1:30" x14ac:dyDescent="0.15">
      <c r="A174" s="99" t="s">
        <v>505</v>
      </c>
      <c r="B174" s="145">
        <v>859.50061693176815</v>
      </c>
      <c r="C174" s="145">
        <v>1336.7783462531436</v>
      </c>
      <c r="D174" s="145">
        <v>1544.8473133502448</v>
      </c>
      <c r="E174" s="145">
        <v>1606.4082583531431</v>
      </c>
      <c r="F174" s="145">
        <v>1851.109911007039</v>
      </c>
      <c r="G174" s="145">
        <v>2245.4239508946225</v>
      </c>
      <c r="H174" s="145">
        <v>2493.6499219943735</v>
      </c>
      <c r="I174" s="145">
        <v>2864.4935755840984</v>
      </c>
      <c r="J174" s="145">
        <v>3116.3467389773582</v>
      </c>
      <c r="K174" s="145">
        <v>3311.6594695514245</v>
      </c>
      <c r="L174" s="145">
        <v>3446.8664479976746</v>
      </c>
      <c r="M174" s="182"/>
      <c r="N174" s="124">
        <v>6.038588205646489</v>
      </c>
      <c r="O174" s="124">
        <v>2.4230008948491921</v>
      </c>
      <c r="P174" s="124">
        <v>1.631760499991608</v>
      </c>
    </row>
    <row r="175" spans="1:30" x14ac:dyDescent="0.15">
      <c r="A175" s="99" t="s">
        <v>506</v>
      </c>
      <c r="B175" s="146">
        <v>29.556074421998638</v>
      </c>
      <c r="C175" s="146">
        <v>26.931957930040426</v>
      </c>
      <c r="D175" s="146">
        <v>36.010891066883829</v>
      </c>
      <c r="E175" s="146">
        <v>34.653623774783213</v>
      </c>
      <c r="F175" s="146">
        <v>38.516379178993802</v>
      </c>
      <c r="G175" s="146">
        <v>38.274279531623982</v>
      </c>
      <c r="H175" s="146">
        <v>37.367972444693663</v>
      </c>
      <c r="I175" s="146">
        <v>36.102112903747454</v>
      </c>
      <c r="J175" s="146">
        <v>34.386856687585833</v>
      </c>
      <c r="K175" s="146">
        <v>33.029144138253343</v>
      </c>
      <c r="L175" s="146">
        <v>32.451217462436055</v>
      </c>
      <c r="M175" s="183"/>
      <c r="N175" s="124">
        <v>1.9949599215584479</v>
      </c>
      <c r="O175" s="124">
        <v>0.18513397901511741</v>
      </c>
      <c r="P175" s="124">
        <v>-0.70289815981520176</v>
      </c>
    </row>
    <row r="176" spans="1:30" x14ac:dyDescent="0.15">
      <c r="A176" s="99" t="s">
        <v>507</v>
      </c>
      <c r="B176" s="146">
        <v>105.94362067025823</v>
      </c>
      <c r="C176" s="146">
        <v>100.80113903429839</v>
      </c>
      <c r="D176" s="146">
        <v>147.12384367420461</v>
      </c>
      <c r="E176" s="146">
        <v>127.48323222505381</v>
      </c>
      <c r="F176" s="146">
        <v>139.96172948142927</v>
      </c>
      <c r="G176" s="146">
        <v>149.72071950550227</v>
      </c>
      <c r="H176" s="146">
        <v>145.70363936453572</v>
      </c>
      <c r="I176" s="146">
        <v>142.62554529242448</v>
      </c>
      <c r="J176" s="146">
        <v>140.38759571118155</v>
      </c>
      <c r="K176" s="146">
        <v>139.31069093653937</v>
      </c>
      <c r="L176" s="146">
        <v>139.94083963205554</v>
      </c>
      <c r="M176" s="183"/>
      <c r="N176" s="124">
        <v>3.338183972711839</v>
      </c>
      <c r="O176" s="124">
        <v>-4.8488314124084386E-2</v>
      </c>
      <c r="P176" s="124">
        <v>-0.20157123240793773</v>
      </c>
    </row>
    <row r="177" spans="1:16" x14ac:dyDescent="0.15">
      <c r="A177" s="99" t="s">
        <v>508</v>
      </c>
      <c r="B177" s="146">
        <v>25.503088354809691</v>
      </c>
      <c r="C177" s="146">
        <v>13.850617421534512</v>
      </c>
      <c r="D177" s="146">
        <v>17.387528066575516</v>
      </c>
      <c r="E177" s="146">
        <v>16.190765292388072</v>
      </c>
      <c r="F177" s="146">
        <v>17.789635117487567</v>
      </c>
      <c r="G177" s="146">
        <v>17.139063714910037</v>
      </c>
      <c r="H177" s="146">
        <v>16.675725796324986</v>
      </c>
      <c r="I177" s="146">
        <v>16.448618342230581</v>
      </c>
      <c r="J177" s="146">
        <v>16.321547030561987</v>
      </c>
      <c r="K177" s="146">
        <v>15.929687287763914</v>
      </c>
      <c r="L177" s="146">
        <v>15.722903143804837</v>
      </c>
      <c r="M177" s="183"/>
      <c r="N177" s="124">
        <v>-3.7580293901623318</v>
      </c>
      <c r="O177" s="124">
        <v>-0.20877702973797208</v>
      </c>
      <c r="P177" s="124">
        <v>-0.29374606231762357</v>
      </c>
    </row>
    <row r="178" spans="1:16" ht="11.25" thickBot="1" x14ac:dyDescent="0.2">
      <c r="A178" s="99" t="s">
        <v>509</v>
      </c>
      <c r="B178" s="146">
        <v>82.548089060677924</v>
      </c>
      <c r="C178" s="146">
        <v>74.755934007842754</v>
      </c>
      <c r="D178" s="146">
        <v>66.958892824307142</v>
      </c>
      <c r="E178" s="146">
        <v>59.446028377035063</v>
      </c>
      <c r="F178" s="146">
        <v>67.259445800156342</v>
      </c>
      <c r="G178" s="146">
        <v>78.950255104779643</v>
      </c>
      <c r="H178" s="146">
        <v>85.05099187416981</v>
      </c>
      <c r="I178" s="146">
        <v>84.290968967401824</v>
      </c>
      <c r="J178" s="146">
        <v>87.424726142105555</v>
      </c>
      <c r="K178" s="146">
        <v>84.72378674743014</v>
      </c>
      <c r="L178" s="146">
        <v>83.36451779506686</v>
      </c>
      <c r="M178" s="183"/>
      <c r="N178" s="124">
        <v>-2.071269629839656</v>
      </c>
      <c r="O178" s="124">
        <v>1.2030394487634322</v>
      </c>
      <c r="P178" s="124">
        <v>-0.10009091702762873</v>
      </c>
    </row>
    <row r="179" spans="1:16" ht="11.25" thickBot="1" x14ac:dyDescent="0.2">
      <c r="A179" s="93" t="str">
        <f>$A$2</f>
        <v>Croatia:Reference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0.20787581869162108</v>
      </c>
      <c r="D180" s="127">
        <v>0.45856333312320902</v>
      </c>
      <c r="E180" s="127">
        <v>0.87749423792292558</v>
      </c>
      <c r="F180" s="127">
        <v>0.94869324461131033</v>
      </c>
      <c r="G180" s="127">
        <v>0.50987287232233558</v>
      </c>
      <c r="H180" s="127">
        <v>0.46742789818484137</v>
      </c>
      <c r="I180" s="127">
        <v>4.9727018161341056E-2</v>
      </c>
      <c r="J180" s="127">
        <v>0.62718484615846393</v>
      </c>
      <c r="K180" s="127">
        <v>1.0620153522673077</v>
      </c>
      <c r="L180" s="127">
        <v>0.93841255181279337</v>
      </c>
      <c r="M180" s="149"/>
      <c r="N180" s="165">
        <v>0.66643915181483004</v>
      </c>
      <c r="O180" s="165">
        <v>2.8034882530414129</v>
      </c>
      <c r="P180" s="165">
        <v>2.6773397683999058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Croatia:Reference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155.529655234589</v>
      </c>
      <c r="D183" s="124">
        <v>179.737778300267</v>
      </c>
      <c r="E183" s="124">
        <v>186.90018677213683</v>
      </c>
      <c r="F183" s="124">
        <v>215.37039933899084</v>
      </c>
      <c r="G183" s="124">
        <v>261.24750892097109</v>
      </c>
      <c r="H183" s="124">
        <v>290.12776406096901</v>
      </c>
      <c r="I183" s="124">
        <v>333.27417329957512</v>
      </c>
      <c r="J183" s="124">
        <v>362.57644003817518</v>
      </c>
      <c r="K183" s="124">
        <v>385.30041797681713</v>
      </c>
      <c r="L183" s="124">
        <v>401.0312942301594</v>
      </c>
      <c r="M183" s="149"/>
    </row>
    <row r="184" spans="1:16" x14ac:dyDescent="0.15">
      <c r="A184" s="99" t="s">
        <v>347</v>
      </c>
      <c r="B184" s="124">
        <v>100</v>
      </c>
      <c r="C184" s="124">
        <v>91.121566232066698</v>
      </c>
      <c r="D184" s="124">
        <v>121.83922178813</v>
      </c>
      <c r="E184" s="124">
        <v>117.24704465147259</v>
      </c>
      <c r="F184" s="124">
        <v>130.31628838478628</v>
      </c>
      <c r="G184" s="124">
        <v>129.49716861971484</v>
      </c>
      <c r="H184" s="124">
        <v>126.4307699025166</v>
      </c>
      <c r="I184" s="124">
        <v>122.1478616824587</v>
      </c>
      <c r="J184" s="124">
        <v>116.34446508901615</v>
      </c>
      <c r="K184" s="124">
        <v>111.75078146937435</v>
      </c>
      <c r="L184" s="124">
        <v>109.79542478849137</v>
      </c>
      <c r="M184" s="149"/>
    </row>
    <row r="185" spans="1:16" ht="11.25" x14ac:dyDescent="0.2">
      <c r="A185" s="99" t="s">
        <v>348</v>
      </c>
      <c r="B185" s="124">
        <v>100</v>
      </c>
      <c r="C185" s="124">
        <v>95.146020493328805</v>
      </c>
      <c r="D185" s="124">
        <v>138.86994114739301</v>
      </c>
      <c r="E185" s="124">
        <v>120.3312020285167</v>
      </c>
      <c r="F185" s="124">
        <v>132.10963396942032</v>
      </c>
      <c r="G185" s="124">
        <v>141.3211277453855</v>
      </c>
      <c r="H185" s="124">
        <v>137.52941276004492</v>
      </c>
      <c r="I185" s="124">
        <v>134.62400509827398</v>
      </c>
      <c r="J185" s="124">
        <v>132.51160836585686</v>
      </c>
      <c r="K185" s="124">
        <v>131.49511981484352</v>
      </c>
      <c r="L185" s="124">
        <v>132.08991607678877</v>
      </c>
      <c r="M185"/>
    </row>
    <row r="186" spans="1:16" ht="12" thickBot="1" x14ac:dyDescent="0.25">
      <c r="A186" s="128" t="s">
        <v>349</v>
      </c>
      <c r="B186" s="129">
        <v>100</v>
      </c>
      <c r="C186" s="129">
        <v>54.309569213104297</v>
      </c>
      <c r="D186" s="129">
        <v>68.178127388624105</v>
      </c>
      <c r="E186" s="129">
        <v>63.485508371124844</v>
      </c>
      <c r="F186" s="129">
        <v>69.754826827208845</v>
      </c>
      <c r="G186" s="129">
        <v>67.203875375657148</v>
      </c>
      <c r="H186" s="129">
        <v>65.387083965382047</v>
      </c>
      <c r="I186" s="129">
        <v>64.49657434970419</v>
      </c>
      <c r="J186" s="129">
        <v>63.998315825478699</v>
      </c>
      <c r="K186" s="129">
        <v>62.461797042551879</v>
      </c>
      <c r="L186" s="129">
        <v>61.650977030943054</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Croatia:Reference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16.632021598094468</v>
      </c>
      <c r="G193" s="147">
        <v>7.1335946458268804</v>
      </c>
      <c r="H193" s="147">
        <v>1.4816159023243245</v>
      </c>
      <c r="I193" s="147">
        <v>0.13714645283880098</v>
      </c>
      <c r="J193" s="147">
        <v>6.8575552650932084E-2</v>
      </c>
      <c r="K193" s="147">
        <v>0</v>
      </c>
      <c r="L193" s="147">
        <v>0</v>
      </c>
      <c r="M193"/>
    </row>
    <row r="194" spans="1:16" ht="12" thickBot="1" x14ac:dyDescent="0.25">
      <c r="A194" s="128" t="s">
        <v>512</v>
      </c>
      <c r="B194" s="129">
        <v>0</v>
      </c>
      <c r="C194" s="129">
        <v>0</v>
      </c>
      <c r="D194" s="129">
        <v>0</v>
      </c>
      <c r="E194" s="129">
        <v>0</v>
      </c>
      <c r="F194" s="129">
        <v>16.56471904669197</v>
      </c>
      <c r="G194" s="129">
        <v>14.329794679963475</v>
      </c>
      <c r="H194" s="129">
        <v>10.86150142724564</v>
      </c>
      <c r="I194" s="129">
        <v>10.402199713626016</v>
      </c>
      <c r="J194" s="129">
        <v>9.3032093159940228</v>
      </c>
      <c r="K194" s="129">
        <v>8.2822662791335304</v>
      </c>
      <c r="L194" s="129">
        <v>7.1452668010298552</v>
      </c>
      <c r="M194"/>
    </row>
    <row r="195" spans="1:16" ht="12" x14ac:dyDescent="0.2">
      <c r="A195" s="150" t="s">
        <v>402</v>
      </c>
      <c r="B195" s="151">
        <v>82.347482154986679</v>
      </c>
      <c r="C195" s="151">
        <v>97.928530786413759</v>
      </c>
      <c r="D195" s="151">
        <v>90.189542977426214</v>
      </c>
      <c r="E195" s="151">
        <v>82.585189322789915</v>
      </c>
      <c r="F195" s="151">
        <v>82.836481165134671</v>
      </c>
      <c r="G195" s="151">
        <v>76.200161079217082</v>
      </c>
      <c r="H195" s="151">
        <v>71.847461582193688</v>
      </c>
      <c r="I195" s="151">
        <v>73.174202362693592</v>
      </c>
      <c r="J195" s="151">
        <v>71.909004707280289</v>
      </c>
      <c r="K195" s="151">
        <v>65.322700905786832</v>
      </c>
      <c r="L195" s="151">
        <v>64.894690819519411</v>
      </c>
      <c r="M195"/>
    </row>
    <row r="196" spans="1:16" ht="12" x14ac:dyDescent="0.2">
      <c r="A196" s="152" t="s">
        <v>404</v>
      </c>
      <c r="B196" s="149">
        <v>1.1943715623573554</v>
      </c>
      <c r="C196" s="149">
        <v>0.94666997583909929</v>
      </c>
      <c r="D196" s="149">
        <v>1.1157271615066739</v>
      </c>
      <c r="E196" s="149">
        <v>5.1056940419282792</v>
      </c>
      <c r="F196" s="149">
        <v>10.079336024898572</v>
      </c>
      <c r="G196" s="149">
        <v>10.901037543302063</v>
      </c>
      <c r="H196" s="149">
        <v>12.064969918252244</v>
      </c>
      <c r="I196" s="149">
        <v>12.484265390563163</v>
      </c>
      <c r="J196" s="149">
        <v>13.561719815452292</v>
      </c>
      <c r="K196" s="149">
        <v>15.554359101029419</v>
      </c>
      <c r="L196" s="149">
        <v>16.524701333217209</v>
      </c>
      <c r="M196"/>
    </row>
    <row r="197" spans="1:16" ht="12.75" thickBot="1" x14ac:dyDescent="0.25">
      <c r="A197" s="153" t="s">
        <v>465</v>
      </c>
      <c r="B197" s="154">
        <v>14.776238446367493</v>
      </c>
      <c r="C197" s="154">
        <v>12.784066266740632</v>
      </c>
      <c r="D197" s="154">
        <v>14.287335362307696</v>
      </c>
      <c r="E197" s="154">
        <v>18.518965826827881</v>
      </c>
      <c r="F197" s="154">
        <v>21.100633379912477</v>
      </c>
      <c r="G197" s="154">
        <v>22.940674029313946</v>
      </c>
      <c r="H197" s="154">
        <v>25.036329234923699</v>
      </c>
      <c r="I197" s="154">
        <v>25.281904259631748</v>
      </c>
      <c r="J197" s="154">
        <v>26.797366309346209</v>
      </c>
      <c r="K197" s="154">
        <v>29.103009199154478</v>
      </c>
      <c r="L197" s="154">
        <v>30.672686586905971</v>
      </c>
      <c r="M197"/>
    </row>
    <row r="198" spans="1:16" ht="11.25" x14ac:dyDescent="0.2">
      <c r="A198" s="155" t="s">
        <v>344</v>
      </c>
      <c r="B198" s="143">
        <v>10.682558139534885</v>
      </c>
      <c r="C198" s="143">
        <v>12.351162790697677</v>
      </c>
      <c r="D198" s="143">
        <v>13.995348837209304</v>
      </c>
      <c r="E198" s="143">
        <v>11.995211976900512</v>
      </c>
      <c r="F198" s="143">
        <v>14.108108397122841</v>
      </c>
      <c r="G198" s="143">
        <v>14.58846570817548</v>
      </c>
      <c r="H198" s="143">
        <v>14.116615626277417</v>
      </c>
      <c r="I198" s="143">
        <v>15.760669698562426</v>
      </c>
      <c r="J198" s="143">
        <v>16.811080074326952</v>
      </c>
      <c r="K198" s="143">
        <v>16.66903736989363</v>
      </c>
      <c r="L198" s="143">
        <v>18.458043351280665</v>
      </c>
      <c r="M198"/>
    </row>
    <row r="199" spans="1:16" ht="12.75" thickBot="1" x14ac:dyDescent="0.25">
      <c r="A199" s="137" t="s">
        <v>466</v>
      </c>
      <c r="B199" s="129">
        <v>36.211771301077668</v>
      </c>
      <c r="C199" s="129">
        <v>32.808106673251643</v>
      </c>
      <c r="D199" s="129">
        <v>34.172624467132607</v>
      </c>
      <c r="E199" s="129">
        <v>39.147033176036942</v>
      </c>
      <c r="F199" s="129">
        <v>38.85966955202894</v>
      </c>
      <c r="G199" s="129">
        <v>43.926971581945438</v>
      </c>
      <c r="H199" s="129">
        <v>47.937724540308345</v>
      </c>
      <c r="I199" s="129">
        <v>46.686901610376879</v>
      </c>
      <c r="J199" s="129">
        <v>50.697575308266572</v>
      </c>
      <c r="K199" s="129">
        <v>57.241148169800617</v>
      </c>
      <c r="L199" s="129">
        <v>59.70772696319834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Croatia:Reference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4.4381363311946549</v>
      </c>
      <c r="C203" s="124">
        <v>5.8741121101610778</v>
      </c>
      <c r="D203" s="124">
        <v>7.6071976121571492</v>
      </c>
      <c r="E203" s="124">
        <v>7.5181346821414516</v>
      </c>
      <c r="F203" s="124">
        <v>9.0773163721885446</v>
      </c>
      <c r="G203" s="124">
        <v>10.261234353978249</v>
      </c>
      <c r="H203" s="124">
        <v>11.071775153981367</v>
      </c>
      <c r="I203" s="124">
        <v>12.078204895823568</v>
      </c>
      <c r="J203" s="124">
        <v>12.990638104255936</v>
      </c>
      <c r="K203" s="124">
        <v>13.679327771976284</v>
      </c>
      <c r="L203" s="124">
        <v>14.302986457747075</v>
      </c>
      <c r="M203"/>
      <c r="N203" s="124">
        <v>5.5364316511448575</v>
      </c>
      <c r="O203" s="124">
        <v>1.8942384968211767</v>
      </c>
      <c r="P203" s="124">
        <v>1.2885778649750046</v>
      </c>
    </row>
    <row r="204" spans="1:16" x14ac:dyDescent="0.15">
      <c r="A204" s="131" t="s">
        <v>323</v>
      </c>
      <c r="B204" s="124">
        <v>1.6662898345893902</v>
      </c>
      <c r="C204" s="124">
        <v>1.8438788093542851</v>
      </c>
      <c r="D204" s="124">
        <v>2.5411275337731505</v>
      </c>
      <c r="E204" s="124">
        <v>2.3540707855390468</v>
      </c>
      <c r="F204" s="124">
        <v>2.8151747988688114</v>
      </c>
      <c r="G204" s="124">
        <v>3.0844894888261978</v>
      </c>
      <c r="H204" s="124">
        <v>3.2959670653715869</v>
      </c>
      <c r="I204" s="124">
        <v>3.6373881859820507</v>
      </c>
      <c r="J204" s="124">
        <v>4.009606827607838</v>
      </c>
      <c r="K204" s="124">
        <v>4.3346643271325878</v>
      </c>
      <c r="L204" s="124">
        <v>4.6189422878391087</v>
      </c>
      <c r="M204" s="149"/>
      <c r="N204" s="124">
        <v>4.3103954140094825</v>
      </c>
      <c r="O204" s="124">
        <v>1.3089513693218535</v>
      </c>
      <c r="P204" s="124">
        <v>1.7016464134364861</v>
      </c>
    </row>
    <row r="205" spans="1:16" x14ac:dyDescent="0.15">
      <c r="A205" s="138" t="s">
        <v>29</v>
      </c>
      <c r="B205" s="124">
        <v>0.29318961932247078</v>
      </c>
      <c r="C205" s="124">
        <v>0.29301552165806449</v>
      </c>
      <c r="D205" s="124">
        <v>0.37188095861281906</v>
      </c>
      <c r="E205" s="124">
        <v>0.31462185832059186</v>
      </c>
      <c r="F205" s="124">
        <v>0.39176360561099005</v>
      </c>
      <c r="G205" s="124">
        <v>0.44765511587768764</v>
      </c>
      <c r="H205" s="124">
        <v>0.47313176915863764</v>
      </c>
      <c r="I205" s="124">
        <v>0.50940019609239562</v>
      </c>
      <c r="J205" s="124">
        <v>0.53780134862537265</v>
      </c>
      <c r="K205" s="124">
        <v>0.55957185251835195</v>
      </c>
      <c r="L205" s="124">
        <v>0.58644889518300292</v>
      </c>
      <c r="M205" s="149"/>
      <c r="N205" s="124">
        <v>2.4060312154538188</v>
      </c>
      <c r="O205" s="124">
        <v>1.2112779251999051</v>
      </c>
      <c r="P205" s="124">
        <v>1.0793412991398244</v>
      </c>
    </row>
    <row r="206" spans="1:16" x14ac:dyDescent="0.15">
      <c r="A206" s="138" t="s">
        <v>325</v>
      </c>
      <c r="B206" s="124">
        <v>1.3287766894269608</v>
      </c>
      <c r="C206" s="124">
        <v>1.4941374388646009</v>
      </c>
      <c r="D206" s="124">
        <v>2.0866866231232928</v>
      </c>
      <c r="E206" s="124">
        <v>1.953654604220737</v>
      </c>
      <c r="F206" s="124">
        <v>2.2534713580973338</v>
      </c>
      <c r="G206" s="124">
        <v>2.4307227082557494</v>
      </c>
      <c r="H206" s="124">
        <v>2.5465142410210584</v>
      </c>
      <c r="I206" s="124">
        <v>2.7594733685020367</v>
      </c>
      <c r="J206" s="124">
        <v>2.9893287316845334</v>
      </c>
      <c r="K206" s="124">
        <v>3.2008711882352339</v>
      </c>
      <c r="L206" s="124">
        <v>3.3587142330458279</v>
      </c>
      <c r="M206" s="149"/>
      <c r="N206" s="124">
        <v>4.6165811167711679</v>
      </c>
      <c r="O206" s="124">
        <v>1.00071398393764</v>
      </c>
      <c r="P206" s="124">
        <v>1.3937877616550853</v>
      </c>
    </row>
    <row r="207" spans="1:16" x14ac:dyDescent="0.15">
      <c r="A207" s="138" t="s">
        <v>146</v>
      </c>
      <c r="B207" s="124">
        <v>4.4323525839958744E-2</v>
      </c>
      <c r="C207" s="124">
        <v>5.6725848831619755E-2</v>
      </c>
      <c r="D207" s="124">
        <v>8.2559952037038697E-2</v>
      </c>
      <c r="E207" s="124">
        <v>8.5794322997718317E-2</v>
      </c>
      <c r="F207" s="124">
        <v>0.16993983516048716</v>
      </c>
      <c r="G207" s="124">
        <v>0.20611166469276115</v>
      </c>
      <c r="H207" s="124">
        <v>0.27632105519189037</v>
      </c>
      <c r="I207" s="124">
        <v>0.3685146213876187</v>
      </c>
      <c r="J207" s="124">
        <v>0.48247674729793161</v>
      </c>
      <c r="K207" s="124">
        <v>0.57422128637900216</v>
      </c>
      <c r="L207" s="124">
        <v>0.6737791596102779</v>
      </c>
      <c r="M207" s="149"/>
      <c r="N207" s="124">
        <v>6.4176129789161873</v>
      </c>
      <c r="O207" s="124">
        <v>6.2263422255177003</v>
      </c>
      <c r="P207" s="124">
        <v>4.5574973925011086</v>
      </c>
    </row>
    <row r="208" spans="1:16" ht="11.25" thickBot="1" x14ac:dyDescent="0.2">
      <c r="A208" s="137" t="s">
        <v>324</v>
      </c>
      <c r="B208" s="129">
        <v>2.7718464966052645</v>
      </c>
      <c r="C208" s="129">
        <v>4.0302333008067928</v>
      </c>
      <c r="D208" s="129">
        <v>5.0660700783839987</v>
      </c>
      <c r="E208" s="129">
        <v>5.1640638966024053</v>
      </c>
      <c r="F208" s="129">
        <v>6.2621415733197328</v>
      </c>
      <c r="G208" s="129">
        <v>7.1767448651520516</v>
      </c>
      <c r="H208" s="129">
        <v>7.7758080886097805</v>
      </c>
      <c r="I208" s="129">
        <v>8.440816709841517</v>
      </c>
      <c r="J208" s="129">
        <v>8.981031276648098</v>
      </c>
      <c r="K208" s="129">
        <v>9.3446634448436967</v>
      </c>
      <c r="L208" s="129">
        <v>9.6840441699079669</v>
      </c>
      <c r="M208" s="149"/>
      <c r="N208" s="129">
        <v>6.21606346534882</v>
      </c>
      <c r="O208" s="129">
        <v>2.1653711398673225</v>
      </c>
      <c r="P208" s="129">
        <v>1.1033536059601223</v>
      </c>
    </row>
    <row r="209" spans="1:16" ht="11.25" thickBot="1" x14ac:dyDescent="0.2">
      <c r="N209" s="280" t="s">
        <v>284</v>
      </c>
      <c r="O209" s="280"/>
      <c r="P209" s="280"/>
    </row>
    <row r="210" spans="1:16" ht="11.25" thickBot="1" x14ac:dyDescent="0.2">
      <c r="A210" s="93" t="str">
        <f>$A$2</f>
        <v>Croatia:Reference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3.2623279988837156E-2</v>
      </c>
      <c r="F211" s="124">
        <v>1.4749189830796101E-2</v>
      </c>
      <c r="G211" s="124">
        <v>6.2972949755021948E-3</v>
      </c>
      <c r="H211" s="124">
        <v>1.4894908088395268E-3</v>
      </c>
      <c r="I211" s="124">
        <v>1.653103030447118E-4</v>
      </c>
      <c r="J211" s="124">
        <v>8.7713665032391574E-5</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2.3453289280009004E-2</v>
      </c>
      <c r="F213" s="124">
        <v>1.175413559326474E-2</v>
      </c>
      <c r="G213" s="124">
        <v>4.5271174811414832E-3</v>
      </c>
      <c r="H213" s="124">
        <v>1.0855182581407227E-3</v>
      </c>
      <c r="I213" s="124">
        <v>1.2904953655165009E-4</v>
      </c>
      <c r="J213" s="124">
        <v>6.831220431031501E-5</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9.1699907088281518E-3</v>
      </c>
      <c r="F216" s="124">
        <v>2.9950542375313609E-3</v>
      </c>
      <c r="G216" s="124">
        <v>1.7701774943607112E-3</v>
      </c>
      <c r="H216" s="124">
        <v>4.0397255069880405E-4</v>
      </c>
      <c r="I216" s="124">
        <v>3.6260766493061704E-5</v>
      </c>
      <c r="J216" s="124">
        <v>1.9401460722076557E-5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Croatia:Reference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Croatia:Reference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Croatia:Reference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19.589755633957814</v>
      </c>
      <c r="C233" s="237">
        <v>23.268919932121463</v>
      </c>
      <c r="D233" s="237">
        <v>21.116452535504482</v>
      </c>
      <c r="E233" s="237">
        <v>19.438445757705097</v>
      </c>
      <c r="F233" s="237">
        <v>19.617690926601998</v>
      </c>
      <c r="G233" s="237">
        <v>18.174238604734967</v>
      </c>
      <c r="H233" s="237">
        <v>17.01245033503497</v>
      </c>
      <c r="I233" s="237">
        <v>17.290856281278696</v>
      </c>
      <c r="J233" s="237">
        <v>17.021989204393808</v>
      </c>
      <c r="K233" s="237">
        <v>15.586852988386335</v>
      </c>
      <c r="L233" s="237">
        <v>15.451747081177722</v>
      </c>
      <c r="M233" s="235"/>
      <c r="N233" s="101">
        <v>0.75328018540203878</v>
      </c>
      <c r="O233" s="101">
        <v>-1.0747183337984634</v>
      </c>
      <c r="P233" s="101">
        <v>-0.47996134676437929</v>
      </c>
    </row>
    <row r="234" spans="1:18" x14ac:dyDescent="0.15">
      <c r="A234" s="138" t="s">
        <v>478</v>
      </c>
      <c r="B234" s="237">
        <v>16.959297525558075</v>
      </c>
      <c r="C234" s="237">
        <v>20.168183001901195</v>
      </c>
      <c r="D234" s="237">
        <v>18.574354103134574</v>
      </c>
      <c r="E234" s="237">
        <v>17.008252836360963</v>
      </c>
      <c r="F234" s="237">
        <v>17.060005883431057</v>
      </c>
      <c r="G234" s="237">
        <v>15.693269173739219</v>
      </c>
      <c r="H234" s="237">
        <v>14.796839509132933</v>
      </c>
      <c r="I234" s="237">
        <v>15.070079091533776</v>
      </c>
      <c r="J234" s="237">
        <v>14.809514191365865</v>
      </c>
      <c r="K234" s="237">
        <v>13.45307823436827</v>
      </c>
      <c r="L234" s="237">
        <v>13.364930422109877</v>
      </c>
      <c r="M234" s="235"/>
      <c r="N234" s="124">
        <v>0.91380602076596151</v>
      </c>
      <c r="O234" s="124">
        <v>-1.1304034122968876</v>
      </c>
      <c r="P234" s="124">
        <v>-0.50760464967265495</v>
      </c>
    </row>
    <row r="235" spans="1:18" ht="11.25" thickBot="1" x14ac:dyDescent="0.2">
      <c r="A235" s="140" t="s">
        <v>479</v>
      </c>
      <c r="B235" s="236">
        <v>2.6304581083997416</v>
      </c>
      <c r="C235" s="236">
        <v>3.1007369302202696</v>
      </c>
      <c r="D235" s="236">
        <v>2.5420984323699067</v>
      </c>
      <c r="E235" s="236">
        <v>2.4301929213441311</v>
      </c>
      <c r="F235" s="236">
        <v>2.557685043170943</v>
      </c>
      <c r="G235" s="236">
        <v>2.480969430995748</v>
      </c>
      <c r="H235" s="236">
        <v>2.2156108259020382</v>
      </c>
      <c r="I235" s="236">
        <v>2.2207771897449198</v>
      </c>
      <c r="J235" s="236">
        <v>2.2124750130279462</v>
      </c>
      <c r="K235" s="236">
        <v>2.1337747540180638</v>
      </c>
      <c r="L235" s="236">
        <v>2.086816659067845</v>
      </c>
      <c r="M235" s="235"/>
      <c r="N235" s="129">
        <v>-0.34109815692824341</v>
      </c>
      <c r="O235" s="129">
        <v>-0.68495224031800417</v>
      </c>
      <c r="P235" s="129">
        <v>-0.29899391112098161</v>
      </c>
    </row>
    <row r="236" spans="1:18" x14ac:dyDescent="0.15">
      <c r="A236" s="134" t="s">
        <v>400</v>
      </c>
      <c r="B236" s="100">
        <v>0</v>
      </c>
      <c r="C236" s="100">
        <v>11.789144233795932</v>
      </c>
      <c r="D236" s="100">
        <v>9.7605152992095423</v>
      </c>
      <c r="E236" s="100">
        <v>9.1598857802172411</v>
      </c>
      <c r="F236" s="100">
        <v>9.6130808054103678</v>
      </c>
      <c r="G236" s="100">
        <v>8.2938070218755531</v>
      </c>
      <c r="H236" s="100">
        <v>7.2569554560341292</v>
      </c>
      <c r="I236" s="100">
        <v>7.5310329369048468</v>
      </c>
      <c r="J236" s="100">
        <v>7.1988493149902375</v>
      </c>
      <c r="K236" s="100">
        <v>5.771750321217354</v>
      </c>
      <c r="L236" s="100">
        <v>5.691654873548841</v>
      </c>
      <c r="M236" s="235"/>
      <c r="N236" s="124">
        <v>0</v>
      </c>
      <c r="O236" s="124">
        <v>-1.4709976151358162</v>
      </c>
      <c r="P236" s="124">
        <v>-1.2074478201709926</v>
      </c>
    </row>
    <row r="237" spans="1:18" x14ac:dyDescent="0.15">
      <c r="A237" s="134" t="s">
        <v>146</v>
      </c>
      <c r="B237" s="112">
        <v>0</v>
      </c>
      <c r="C237" s="112">
        <v>0.29339250553214224</v>
      </c>
      <c r="D237" s="112">
        <v>0.32495624869164746</v>
      </c>
      <c r="E237" s="112">
        <v>0.40227046191864302</v>
      </c>
      <c r="F237" s="112">
        <v>0.43345625550313766</v>
      </c>
      <c r="G237" s="112">
        <v>0.46293272906758837</v>
      </c>
      <c r="H237" s="112">
        <v>0.48487265237693045</v>
      </c>
      <c r="I237" s="112">
        <v>0.51750570483763603</v>
      </c>
      <c r="J237" s="112">
        <v>0.56568630935167241</v>
      </c>
      <c r="K237" s="112">
        <v>0.60296684326944483</v>
      </c>
      <c r="L237" s="112">
        <v>0.6334190896048596</v>
      </c>
      <c r="M237" s="235"/>
      <c r="N237" s="124">
        <v>0</v>
      </c>
      <c r="O237" s="124">
        <v>2.0211324285370091</v>
      </c>
      <c r="P237" s="124">
        <v>1.3451973892505631</v>
      </c>
    </row>
    <row r="238" spans="1:18" ht="11.25" thickBot="1" x14ac:dyDescent="0.2">
      <c r="A238" s="132" t="s">
        <v>341</v>
      </c>
      <c r="B238" s="120">
        <v>19.589755633957814</v>
      </c>
      <c r="C238" s="120">
        <v>11.186383192793389</v>
      </c>
      <c r="D238" s="120">
        <v>11.030980987603293</v>
      </c>
      <c r="E238" s="120">
        <v>9.8762895155692121</v>
      </c>
      <c r="F238" s="120">
        <v>9.5711538656884922</v>
      </c>
      <c r="G238" s="120">
        <v>9.4174988537918249</v>
      </c>
      <c r="H238" s="120">
        <v>9.2706222266239102</v>
      </c>
      <c r="I238" s="120">
        <v>9.2423176395362141</v>
      </c>
      <c r="J238" s="120">
        <v>9.257453580051898</v>
      </c>
      <c r="K238" s="120">
        <v>9.212135823899537</v>
      </c>
      <c r="L238" s="120">
        <v>9.1266731180240193</v>
      </c>
      <c r="M238" s="235"/>
      <c r="N238" s="129">
        <v>-5.5811923444368912</v>
      </c>
      <c r="O238" s="129">
        <v>-0.86551896815446616</v>
      </c>
      <c r="P238" s="129">
        <v>-7.8215704945094888E-2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Croatia:Reference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662.0705019389776</v>
      </c>
      <c r="C242" s="124">
        <v>689.03329967607158</v>
      </c>
      <c r="D242" s="124">
        <v>902.56006164672158</v>
      </c>
      <c r="E242" s="124">
        <v>852.94230760227219</v>
      </c>
      <c r="F242" s="124">
        <v>998.39823034835501</v>
      </c>
      <c r="G242" s="124">
        <v>1074.1711251141649</v>
      </c>
      <c r="H242" s="124">
        <v>1133.3046621265698</v>
      </c>
      <c r="I242" s="124">
        <v>1187.6630965603533</v>
      </c>
      <c r="J242" s="124">
        <v>1227.5118569032581</v>
      </c>
      <c r="K242" s="124">
        <v>1239.8198909279997</v>
      </c>
      <c r="L242" s="124">
        <v>1244.7248298231664</v>
      </c>
      <c r="M242" s="149"/>
      <c r="N242" s="124">
        <v>3.1471392191714243</v>
      </c>
      <c r="O242" s="124">
        <v>1.1447925916056478</v>
      </c>
      <c r="P242" s="124">
        <v>0.46998418116415142</v>
      </c>
    </row>
    <row r="243" spans="1:18" x14ac:dyDescent="0.15">
      <c r="A243" s="138" t="s">
        <v>29</v>
      </c>
      <c r="B243" s="124">
        <v>333.38148218863819</v>
      </c>
      <c r="C243" s="124">
        <v>369.79925217176839</v>
      </c>
      <c r="D243" s="124">
        <v>579.90124124230613</v>
      </c>
      <c r="E243" s="124">
        <v>491.07025057932753</v>
      </c>
      <c r="F243" s="124">
        <v>564.41812097253489</v>
      </c>
      <c r="G243" s="124">
        <v>643.10515411790004</v>
      </c>
      <c r="H243" s="124">
        <v>671.32903731103397</v>
      </c>
      <c r="I243" s="124">
        <v>711.38327008349279</v>
      </c>
      <c r="J243" s="124">
        <v>734.67064099380275</v>
      </c>
      <c r="K243" s="124">
        <v>751.55404143292867</v>
      </c>
      <c r="L243" s="124">
        <v>774.08931778583826</v>
      </c>
      <c r="M243" s="149"/>
      <c r="N243" s="124">
        <v>5.6917908111209226</v>
      </c>
      <c r="O243" s="124">
        <v>0.7346935768526297</v>
      </c>
      <c r="P243" s="124">
        <v>0.71468113878365713</v>
      </c>
    </row>
    <row r="244" spans="1:18" x14ac:dyDescent="0.15">
      <c r="A244" s="138" t="s">
        <v>31</v>
      </c>
      <c r="B244" s="124">
        <v>662.28331240193552</v>
      </c>
      <c r="C244" s="124">
        <v>729.69788093965701</v>
      </c>
      <c r="D244" s="124">
        <v>911.61174799295782</v>
      </c>
      <c r="E244" s="124">
        <v>869.58811855956776</v>
      </c>
      <c r="F244" s="124">
        <v>987.42520273474872</v>
      </c>
      <c r="G244" s="124">
        <v>1072.0264491642295</v>
      </c>
      <c r="H244" s="124">
        <v>1155.7118219009496</v>
      </c>
      <c r="I244" s="124">
        <v>1234.1245203219812</v>
      </c>
      <c r="J244" s="124">
        <v>1292.6683978485325</v>
      </c>
      <c r="K244" s="124">
        <v>1323.054290180972</v>
      </c>
      <c r="L244" s="124">
        <v>1321.9777106353454</v>
      </c>
      <c r="M244" s="149"/>
      <c r="N244" s="124">
        <v>3.2468023685369607</v>
      </c>
      <c r="O244" s="124">
        <v>1.1933520226274918</v>
      </c>
      <c r="P244" s="124">
        <v>0.67432555930737603</v>
      </c>
    </row>
    <row r="245" spans="1:18" x14ac:dyDescent="0.15">
      <c r="A245" s="138" t="s">
        <v>32</v>
      </c>
      <c r="B245" s="124">
        <v>746.24861673302485</v>
      </c>
      <c r="C245" s="124">
        <v>665.72885120615081</v>
      </c>
      <c r="D245" s="124">
        <v>900.17082853922602</v>
      </c>
      <c r="E245" s="124">
        <v>903.85899663756481</v>
      </c>
      <c r="F245" s="124">
        <v>1034.8029921095556</v>
      </c>
      <c r="G245" s="124">
        <v>1077.8910282655595</v>
      </c>
      <c r="H245" s="124">
        <v>1093.2520689979394</v>
      </c>
      <c r="I245" s="124">
        <v>1136.4090288915129</v>
      </c>
      <c r="J245" s="124">
        <v>1165.6736313200213</v>
      </c>
      <c r="K245" s="124">
        <v>1153.4890544260775</v>
      </c>
      <c r="L245" s="124">
        <v>1135.0887946569239</v>
      </c>
      <c r="M245" s="149"/>
      <c r="N245" s="124">
        <v>1.8929508152224273</v>
      </c>
      <c r="O245" s="124">
        <v>0.97637336417091269</v>
      </c>
      <c r="P245" s="124">
        <v>0.18794678508908813</v>
      </c>
    </row>
    <row r="246" spans="1:18" ht="11.25" thickBot="1" x14ac:dyDescent="0.2">
      <c r="A246" s="140" t="s">
        <v>33</v>
      </c>
      <c r="B246" s="129">
        <v>1026.5558615750626</v>
      </c>
      <c r="C246" s="129">
        <v>997.85867119703323</v>
      </c>
      <c r="D246" s="129">
        <v>1180.6230469075522</v>
      </c>
      <c r="E246" s="129">
        <v>1123.9669305735481</v>
      </c>
      <c r="F246" s="129">
        <v>1351.7827687115214</v>
      </c>
      <c r="G246" s="129">
        <v>1414.7278160113756</v>
      </c>
      <c r="H246" s="129">
        <v>1478.6539515759555</v>
      </c>
      <c r="I246" s="129">
        <v>1512.814878309036</v>
      </c>
      <c r="J246" s="129">
        <v>1556.006947584091</v>
      </c>
      <c r="K246" s="129">
        <v>1569.9197179070065</v>
      </c>
      <c r="L246" s="129">
        <v>1588.1999076257507</v>
      </c>
      <c r="M246" s="149"/>
      <c r="N246" s="129">
        <v>1.4081516489388823</v>
      </c>
      <c r="O246" s="129">
        <v>1.1318063913616783</v>
      </c>
      <c r="P246" s="129">
        <v>0.35798453730049307</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A141:L141"/>
    <mergeCell ref="A51:L51"/>
    <mergeCell ref="A63:L63"/>
    <mergeCell ref="A71:L71"/>
    <mergeCell ref="A78:L78"/>
    <mergeCell ref="A87:L87"/>
    <mergeCell ref="N22:P22"/>
    <mergeCell ref="N39:P39"/>
    <mergeCell ref="A22:L22"/>
    <mergeCell ref="A31:L31"/>
    <mergeCell ref="A39:L39"/>
    <mergeCell ref="N1:P1"/>
    <mergeCell ref="N9:P9"/>
    <mergeCell ref="N16:P16"/>
    <mergeCell ref="A1:L1"/>
    <mergeCell ref="A9:L9"/>
    <mergeCell ref="A16:L16"/>
    <mergeCell ref="N209:P209"/>
    <mergeCell ref="N219:P219"/>
    <mergeCell ref="N225:P225"/>
    <mergeCell ref="N156:P156"/>
    <mergeCell ref="N31:P31"/>
    <mergeCell ref="N51:P51"/>
    <mergeCell ref="N63:P63"/>
    <mergeCell ref="N71:P71"/>
    <mergeCell ref="N87:P87"/>
    <mergeCell ref="N107:P107"/>
    <mergeCell ref="N78:P78"/>
    <mergeCell ref="N95:P95"/>
    <mergeCell ref="N118:P118"/>
    <mergeCell ref="N133:P133"/>
    <mergeCell ref="N126:P126"/>
    <mergeCell ref="N141:P141"/>
    <mergeCell ref="A95:L95"/>
    <mergeCell ref="A107:L107"/>
    <mergeCell ref="A118:L118"/>
    <mergeCell ref="A126:L126"/>
    <mergeCell ref="A133:L133"/>
    <mergeCell ref="A148:L148"/>
    <mergeCell ref="A156:L156"/>
    <mergeCell ref="A164:L164"/>
    <mergeCell ref="A201:L201"/>
    <mergeCell ref="N201:P201"/>
    <mergeCell ref="N164:P164"/>
    <mergeCell ref="N148:P148"/>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6" t="s">
        <v>594</v>
      </c>
      <c r="B1" s="286"/>
      <c r="C1" s="286"/>
      <c r="D1" s="286"/>
      <c r="E1" s="286"/>
      <c r="F1" s="286"/>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3579.8000000000025</v>
      </c>
      <c r="C6" s="13">
        <v>3799.3999999999992</v>
      </c>
      <c r="D6" s="13">
        <v>4221.9999999999973</v>
      </c>
      <c r="E6" s="13">
        <v>3367.6095881939918</v>
      </c>
      <c r="F6" s="13">
        <v>3636.1622796890356</v>
      </c>
      <c r="G6" s="13">
        <v>3510.8802532758273</v>
      </c>
      <c r="H6" s="13">
        <v>3362.5278337878608</v>
      </c>
      <c r="I6" s="13">
        <v>3242.5191287108473</v>
      </c>
      <c r="J6" s="13">
        <v>3327.6411057741429</v>
      </c>
      <c r="K6" s="13">
        <v>3355.2413226992107</v>
      </c>
      <c r="L6" s="13">
        <v>3410.7784557935906</v>
      </c>
      <c r="M6" s="14">
        <v>1.6637081790481956</v>
      </c>
      <c r="N6" s="14">
        <v>-1.4826995624555583</v>
      </c>
      <c r="O6" s="14">
        <v>-0.77930538756786349</v>
      </c>
      <c r="P6" s="14">
        <v>-0.10423909596474212</v>
      </c>
      <c r="Q6" s="14">
        <v>0.24707347536427893</v>
      </c>
      <c r="S6" s="92"/>
      <c r="T6" s="92"/>
      <c r="U6" s="92"/>
      <c r="V6" s="92"/>
      <c r="W6" s="92"/>
      <c r="X6" s="92"/>
      <c r="Y6" s="92"/>
      <c r="Z6" s="92"/>
      <c r="AA6" s="92"/>
      <c r="AB6" s="92"/>
      <c r="AC6" s="92"/>
      <c r="AD6" s="92"/>
      <c r="AE6" s="92"/>
      <c r="AF6" s="92"/>
    </row>
    <row r="7" spans="1:32" ht="12.75" customHeight="1" x14ac:dyDescent="0.25">
      <c r="A7" s="16" t="s">
        <v>4</v>
      </c>
      <c r="B7" s="17">
        <v>-1.4210854715202004E-14</v>
      </c>
      <c r="C7" s="17">
        <v>-2.1316282072803006E-14</v>
      </c>
      <c r="D7" s="17">
        <v>4.6185277824406512E-14</v>
      </c>
      <c r="E7" s="17">
        <v>0</v>
      </c>
      <c r="F7" s="17">
        <v>0</v>
      </c>
      <c r="G7" s="17">
        <v>0</v>
      </c>
      <c r="H7" s="17">
        <v>0</v>
      </c>
      <c r="I7" s="17">
        <v>0</v>
      </c>
      <c r="J7" s="17">
        <v>0</v>
      </c>
      <c r="K7" s="17">
        <v>0</v>
      </c>
      <c r="L7" s="17">
        <v>0</v>
      </c>
      <c r="M7" s="18">
        <v>0</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1345.1000000000001</v>
      </c>
      <c r="C8" s="17">
        <v>1028.4999999999995</v>
      </c>
      <c r="D8" s="17">
        <v>767.00000000000011</v>
      </c>
      <c r="E8" s="17">
        <v>466.31926304648317</v>
      </c>
      <c r="F8" s="17">
        <v>461.39791696922902</v>
      </c>
      <c r="G8" s="17">
        <v>437.61552984397639</v>
      </c>
      <c r="H8" s="17">
        <v>394.97191122224137</v>
      </c>
      <c r="I8" s="17">
        <v>356.57412793822414</v>
      </c>
      <c r="J8" s="17">
        <v>320.9811117483635</v>
      </c>
      <c r="K8" s="17">
        <v>290.25151874540029</v>
      </c>
      <c r="L8" s="17">
        <v>261.72362428979937</v>
      </c>
      <c r="M8" s="18">
        <v>-5.4625074617296709</v>
      </c>
      <c r="N8" s="19">
        <v>-4.9552732247631903</v>
      </c>
      <c r="O8" s="19">
        <v>-1.5424423981868163</v>
      </c>
      <c r="P8" s="19">
        <v>-2.0529576150919882</v>
      </c>
      <c r="Q8" s="19">
        <v>-2.020245967160117</v>
      </c>
      <c r="S8" s="92"/>
      <c r="T8" s="92"/>
      <c r="U8" s="92"/>
      <c r="V8" s="92"/>
      <c r="W8" s="92"/>
      <c r="X8" s="92"/>
      <c r="Y8" s="92"/>
      <c r="Z8" s="92"/>
      <c r="AA8" s="92"/>
      <c r="AB8" s="92"/>
      <c r="AC8" s="92"/>
      <c r="AD8" s="92"/>
      <c r="AE8" s="92"/>
      <c r="AF8" s="92"/>
    </row>
    <row r="9" spans="1:32" ht="12.75" customHeight="1" x14ac:dyDescent="0.25">
      <c r="A9" s="16" t="s">
        <v>6</v>
      </c>
      <c r="B9" s="207">
        <v>1354.8000000000002</v>
      </c>
      <c r="C9" s="207">
        <v>1865.2000000000003</v>
      </c>
      <c r="D9" s="207">
        <v>2214.6999999999998</v>
      </c>
      <c r="E9" s="207">
        <v>1430.6597150376424</v>
      </c>
      <c r="F9" s="207">
        <v>1535.1924844810883</v>
      </c>
      <c r="G9" s="207">
        <v>1367.1135861109872</v>
      </c>
      <c r="H9" s="207">
        <v>1159.2255715531853</v>
      </c>
      <c r="I9" s="207">
        <v>1084.4404155986431</v>
      </c>
      <c r="J9" s="207">
        <v>1025.9812439284749</v>
      </c>
      <c r="K9" s="207">
        <v>921.92578305066104</v>
      </c>
      <c r="L9" s="207">
        <v>855.86334592060086</v>
      </c>
      <c r="M9" s="194">
        <v>5.0374021000509916</v>
      </c>
      <c r="N9" s="194">
        <v>-3.5982777040855063</v>
      </c>
      <c r="O9" s="194">
        <v>-2.7699494124959423</v>
      </c>
      <c r="P9" s="19">
        <v>-1.2136027691490581</v>
      </c>
      <c r="Q9" s="19">
        <v>-1.7966053414751215</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879.90000000000009</v>
      </c>
      <c r="C11" s="17">
        <v>905.69999999999993</v>
      </c>
      <c r="D11" s="17">
        <v>1240.3000000000002</v>
      </c>
      <c r="E11" s="17">
        <v>1470.6306101098658</v>
      </c>
      <c r="F11" s="17">
        <v>1639.5718782387185</v>
      </c>
      <c r="G11" s="17">
        <v>1706.1511373208634</v>
      </c>
      <c r="H11" s="17">
        <v>1808.3303510124338</v>
      </c>
      <c r="I11" s="17">
        <v>1801.5045851739803</v>
      </c>
      <c r="J11" s="17">
        <v>1980.6787500973051</v>
      </c>
      <c r="K11" s="17">
        <v>2143.0640209031494</v>
      </c>
      <c r="L11" s="17">
        <v>2293.1914855831897</v>
      </c>
      <c r="M11" s="18">
        <v>3.4926107053019795</v>
      </c>
      <c r="N11" s="19">
        <v>2.8301268874960872</v>
      </c>
      <c r="O11" s="19">
        <v>0.98450268971104204</v>
      </c>
      <c r="P11" s="19">
        <v>0.91451262063058092</v>
      </c>
      <c r="Q11" s="19">
        <v>1.4758336483183809</v>
      </c>
      <c r="S11" s="92"/>
      <c r="T11" s="92"/>
      <c r="U11" s="92"/>
      <c r="V11" s="92"/>
      <c r="W11" s="92"/>
      <c r="X11" s="92"/>
      <c r="Y11" s="92"/>
      <c r="Z11" s="92"/>
      <c r="AA11" s="92"/>
      <c r="AB11" s="92"/>
      <c r="AC11" s="92"/>
      <c r="AD11" s="92"/>
      <c r="AE11" s="92"/>
      <c r="AF11" s="92"/>
    </row>
    <row r="12" spans="1:32" ht="12.75" customHeight="1" x14ac:dyDescent="0.25">
      <c r="A12" s="39" t="s">
        <v>8</v>
      </c>
      <c r="B12" s="17">
        <v>505.10000000000008</v>
      </c>
      <c r="C12" s="17">
        <v>544.5</v>
      </c>
      <c r="D12" s="17">
        <v>716.2</v>
      </c>
      <c r="E12" s="17">
        <v>533.13245499773893</v>
      </c>
      <c r="F12" s="17">
        <v>543.85087559383987</v>
      </c>
      <c r="G12" s="17">
        <v>549.30080743472979</v>
      </c>
      <c r="H12" s="17">
        <v>549.78153690953582</v>
      </c>
      <c r="I12" s="17">
        <v>549.93493687437262</v>
      </c>
      <c r="J12" s="17">
        <v>562.44749610984923</v>
      </c>
      <c r="K12" s="17">
        <v>577.41044289091906</v>
      </c>
      <c r="L12" s="17">
        <v>581.19842760053143</v>
      </c>
      <c r="M12" s="18">
        <v>3.5537176106776869</v>
      </c>
      <c r="N12" s="19">
        <v>-2.715298308301306</v>
      </c>
      <c r="O12" s="19">
        <v>0.10851793985806601</v>
      </c>
      <c r="P12" s="19">
        <v>0.22802754598674202</v>
      </c>
      <c r="Q12" s="19">
        <v>0.32848269368497274</v>
      </c>
      <c r="S12" s="92"/>
      <c r="T12" s="92"/>
      <c r="U12" s="92"/>
      <c r="V12" s="92"/>
      <c r="W12" s="92"/>
      <c r="X12" s="92"/>
      <c r="Y12" s="92"/>
      <c r="Z12" s="92"/>
      <c r="AA12" s="92"/>
      <c r="AB12" s="92"/>
      <c r="AC12" s="92"/>
      <c r="AD12" s="92"/>
      <c r="AE12" s="92"/>
      <c r="AF12" s="92"/>
    </row>
    <row r="13" spans="1:32" ht="12.75" customHeight="1" x14ac:dyDescent="0.25">
      <c r="A13" s="39" t="s">
        <v>76</v>
      </c>
      <c r="B13" s="17">
        <v>374.8</v>
      </c>
      <c r="C13" s="17">
        <v>360.29999999999995</v>
      </c>
      <c r="D13" s="17">
        <v>500.1</v>
      </c>
      <c r="E13" s="17">
        <v>858.84752812263446</v>
      </c>
      <c r="F13" s="17">
        <v>1009.0158493578389</v>
      </c>
      <c r="G13" s="17">
        <v>985.2830034889646</v>
      </c>
      <c r="H13" s="17">
        <v>990.41285219146675</v>
      </c>
      <c r="I13" s="17">
        <v>963.76654379848799</v>
      </c>
      <c r="J13" s="17">
        <v>1051.9475420314288</v>
      </c>
      <c r="K13" s="17">
        <v>1055.3592367544668</v>
      </c>
      <c r="L13" s="17">
        <v>1093.058037275056</v>
      </c>
      <c r="M13" s="18">
        <v>2.9261497958196436</v>
      </c>
      <c r="N13" s="19">
        <v>7.271440684165098</v>
      </c>
      <c r="O13" s="19">
        <v>-0.18591545872532755</v>
      </c>
      <c r="P13" s="19">
        <v>0.60458677721422216</v>
      </c>
      <c r="Q13" s="19">
        <v>0.38409635425220578</v>
      </c>
      <c r="S13" s="92"/>
      <c r="T13" s="92"/>
      <c r="U13" s="92"/>
      <c r="V13" s="92"/>
      <c r="W13" s="92"/>
      <c r="X13" s="92"/>
      <c r="Y13" s="92"/>
      <c r="Z13" s="92"/>
      <c r="AA13" s="92"/>
      <c r="AB13" s="92"/>
      <c r="AC13" s="92"/>
      <c r="AD13" s="92"/>
      <c r="AE13" s="92"/>
      <c r="AF13" s="92"/>
    </row>
    <row r="14" spans="1:32" ht="12.75" customHeight="1" x14ac:dyDescent="0.25">
      <c r="A14" s="40" t="s">
        <v>14</v>
      </c>
      <c r="B14" s="17">
        <v>0</v>
      </c>
      <c r="C14" s="17">
        <v>0.9</v>
      </c>
      <c r="D14" s="17">
        <v>12</v>
      </c>
      <c r="E14" s="17">
        <v>55.91617177452396</v>
      </c>
      <c r="F14" s="17">
        <v>55.91617177452396</v>
      </c>
      <c r="G14" s="17">
        <v>55.91617177452396</v>
      </c>
      <c r="H14" s="17">
        <v>106.89156838152928</v>
      </c>
      <c r="I14" s="17">
        <v>106.95499781582426</v>
      </c>
      <c r="J14" s="17">
        <v>166.48964218661578</v>
      </c>
      <c r="K14" s="17">
        <v>190.58157460133194</v>
      </c>
      <c r="L14" s="17">
        <v>225.3375172439394</v>
      </c>
      <c r="M14" s="18">
        <v>0</v>
      </c>
      <c r="N14" s="19">
        <v>16.636806021838524</v>
      </c>
      <c r="O14" s="19">
        <v>6.6941485321057481</v>
      </c>
      <c r="P14" s="19">
        <v>4.530824763738206</v>
      </c>
      <c r="Q14" s="19">
        <v>3.072931618937047</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5.2</v>
      </c>
      <c r="E15" s="17">
        <v>15.859455214968438</v>
      </c>
      <c r="F15" s="17">
        <v>23.026117183651372</v>
      </c>
      <c r="G15" s="17">
        <v>107.42755855953598</v>
      </c>
      <c r="H15" s="17">
        <v>152.35124445025926</v>
      </c>
      <c r="I15" s="17">
        <v>173.14616987410824</v>
      </c>
      <c r="J15" s="17">
        <v>191.44854208363645</v>
      </c>
      <c r="K15" s="17">
        <v>310.57193416732088</v>
      </c>
      <c r="L15" s="17">
        <v>383.64684380279954</v>
      </c>
      <c r="M15" s="18">
        <v>0</v>
      </c>
      <c r="N15" s="19">
        <v>16.043745172394196</v>
      </c>
      <c r="O15" s="19">
        <v>20.798774818900934</v>
      </c>
      <c r="P15" s="19">
        <v>2.3105939110261264</v>
      </c>
      <c r="Q15" s="19">
        <v>7.1983144280675093</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6.8000000000000007</v>
      </c>
      <c r="E16" s="207">
        <v>6.8750000000000009</v>
      </c>
      <c r="F16" s="207">
        <v>7.7628643288641852</v>
      </c>
      <c r="G16" s="207">
        <v>8.2235960631092571</v>
      </c>
      <c r="H16" s="207">
        <v>8.8931490796429475</v>
      </c>
      <c r="I16" s="207">
        <v>7.7019368111870827</v>
      </c>
      <c r="J16" s="207">
        <v>8.3455276857746519</v>
      </c>
      <c r="K16" s="207">
        <v>9.1408324891106751</v>
      </c>
      <c r="L16" s="207">
        <v>9.9506596608637121</v>
      </c>
      <c r="M16" s="194">
        <v>0</v>
      </c>
      <c r="N16" s="194">
        <v>1.3330952099186</v>
      </c>
      <c r="O16" s="194">
        <v>1.3685787953449324</v>
      </c>
      <c r="P16" s="19">
        <v>-0.63353887686201649</v>
      </c>
      <c r="Q16" s="19">
        <v>1.7746944073562698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4133.5999999999995</v>
      </c>
      <c r="C18" s="13">
        <v>5207.6000000000004</v>
      </c>
      <c r="D18" s="13">
        <v>4461.1999999999989</v>
      </c>
      <c r="E18" s="13">
        <v>4657.3373944098057</v>
      </c>
      <c r="F18" s="13">
        <v>4604.8356972858155</v>
      </c>
      <c r="G18" s="13">
        <v>4480.2707532940321</v>
      </c>
      <c r="H18" s="13">
        <v>4437.3926940955726</v>
      </c>
      <c r="I18" s="13">
        <v>4650.5809838726655</v>
      </c>
      <c r="J18" s="13">
        <v>4668.5732842933794</v>
      </c>
      <c r="K18" s="13">
        <v>4526.8885058700935</v>
      </c>
      <c r="L18" s="13">
        <v>4576.3216804261638</v>
      </c>
      <c r="M18" s="14">
        <v>0.76560679690576006</v>
      </c>
      <c r="N18" s="15">
        <v>0.31739465087721186</v>
      </c>
      <c r="O18" s="15">
        <v>-0.36971503448893772</v>
      </c>
      <c r="P18" s="15">
        <v>0.50915727790439291</v>
      </c>
      <c r="Q18" s="15">
        <v>-0.19938066741647109</v>
      </c>
      <c r="S18" s="92"/>
      <c r="T18" s="92"/>
      <c r="U18" s="92"/>
      <c r="V18" s="92"/>
      <c r="W18" s="92"/>
      <c r="X18" s="92"/>
      <c r="Y18" s="92"/>
      <c r="Z18" s="92"/>
      <c r="AA18" s="92"/>
      <c r="AB18" s="92"/>
      <c r="AC18" s="92"/>
      <c r="AD18" s="92"/>
      <c r="AE18" s="92"/>
      <c r="AF18" s="92"/>
    </row>
    <row r="19" spans="1:32" ht="12.75" customHeight="1" x14ac:dyDescent="0.25">
      <c r="A19" s="16" t="s">
        <v>4</v>
      </c>
      <c r="B19" s="17">
        <v>478.40000000000003</v>
      </c>
      <c r="C19" s="17">
        <v>623.9</v>
      </c>
      <c r="D19" s="17">
        <v>699.3</v>
      </c>
      <c r="E19" s="17">
        <v>751.34269794882164</v>
      </c>
      <c r="F19" s="17">
        <v>707.54031732030717</v>
      </c>
      <c r="G19" s="17">
        <v>322.7703799615075</v>
      </c>
      <c r="H19" s="17">
        <v>305.38773971863844</v>
      </c>
      <c r="I19" s="17">
        <v>282.50778865917795</v>
      </c>
      <c r="J19" s="17">
        <v>252.51071945359001</v>
      </c>
      <c r="K19" s="17">
        <v>26.527589561397129</v>
      </c>
      <c r="L19" s="17">
        <v>25.00099510668387</v>
      </c>
      <c r="M19" s="18">
        <v>3.869307392548893</v>
      </c>
      <c r="N19" s="19">
        <v>0.11721643278075344</v>
      </c>
      <c r="O19" s="19">
        <v>-8.058826933930419</v>
      </c>
      <c r="P19" s="19">
        <v>-1.8833250333391449</v>
      </c>
      <c r="Q19" s="19">
        <v>-20.646196525244221</v>
      </c>
      <c r="S19" s="92"/>
      <c r="T19" s="92"/>
      <c r="U19" s="92"/>
      <c r="V19" s="92"/>
      <c r="W19" s="92"/>
      <c r="X19" s="92"/>
      <c r="Y19" s="92"/>
      <c r="Z19" s="92"/>
      <c r="AA19" s="92"/>
      <c r="AB19" s="92"/>
      <c r="AC19" s="92"/>
      <c r="AD19" s="92"/>
      <c r="AE19" s="92"/>
      <c r="AF19" s="92"/>
    </row>
    <row r="20" spans="1:32" ht="12.75" customHeight="1" x14ac:dyDescent="0.25">
      <c r="A20" s="16" t="s">
        <v>5</v>
      </c>
      <c r="B20" s="17">
        <v>2406.1999999999998</v>
      </c>
      <c r="C20" s="17">
        <v>3582.6000000000004</v>
      </c>
      <c r="D20" s="17">
        <v>2979.7999999999997</v>
      </c>
      <c r="E20" s="17">
        <v>2955.2677596263507</v>
      </c>
      <c r="F20" s="17">
        <v>2780.3323388977269</v>
      </c>
      <c r="G20" s="17">
        <v>2742.8830316769017</v>
      </c>
      <c r="H20" s="17">
        <v>2749.7673160841318</v>
      </c>
      <c r="I20" s="17">
        <v>2758.315866024539</v>
      </c>
      <c r="J20" s="17">
        <v>2717.4504030959483</v>
      </c>
      <c r="K20" s="17">
        <v>2746.5230525093857</v>
      </c>
      <c r="L20" s="17">
        <v>2727.9913434387408</v>
      </c>
      <c r="M20" s="18">
        <v>2.1610950302209941</v>
      </c>
      <c r="N20" s="19">
        <v>-0.69046245102665216</v>
      </c>
      <c r="O20" s="19">
        <v>-0.1104806367357325</v>
      </c>
      <c r="P20" s="19">
        <v>-0.11815221373910889</v>
      </c>
      <c r="Q20" s="19">
        <v>3.8722273476410329E-2</v>
      </c>
      <c r="S20" s="92"/>
      <c r="T20" s="92"/>
      <c r="U20" s="92"/>
      <c r="V20" s="92"/>
      <c r="W20" s="92"/>
      <c r="X20" s="92"/>
      <c r="Y20" s="92"/>
      <c r="Z20" s="92"/>
      <c r="AA20" s="92"/>
      <c r="AB20" s="92"/>
      <c r="AC20" s="92"/>
      <c r="AD20" s="92"/>
      <c r="AE20" s="92"/>
      <c r="AF20" s="92"/>
    </row>
    <row r="21" spans="1:32" ht="12.75" customHeight="1" x14ac:dyDescent="0.25">
      <c r="A21" s="16" t="s">
        <v>10</v>
      </c>
      <c r="B21" s="17">
        <v>3952.2999999999997</v>
      </c>
      <c r="C21" s="17">
        <v>4333.5</v>
      </c>
      <c r="D21" s="17">
        <v>3646.9</v>
      </c>
      <c r="E21" s="17">
        <v>2979.3279789214339</v>
      </c>
      <c r="F21" s="17">
        <v>2840.3697189155682</v>
      </c>
      <c r="G21" s="17">
        <v>2829.1104505003987</v>
      </c>
      <c r="H21" s="17">
        <v>2843.1736539220346</v>
      </c>
      <c r="I21" s="17">
        <v>2847.7678097291528</v>
      </c>
      <c r="J21" s="17">
        <v>2797.1317226973083</v>
      </c>
      <c r="K21" s="17">
        <v>2802.6531519909463</v>
      </c>
      <c r="L21" s="17">
        <v>2762.5814586441202</v>
      </c>
      <c r="M21" s="18">
        <v>-0.8009769099403985</v>
      </c>
      <c r="N21" s="19">
        <v>-2.4684554558269234</v>
      </c>
      <c r="O21" s="19">
        <v>9.8673429045126326E-3</v>
      </c>
      <c r="P21" s="19">
        <v>-0.16313084314375503</v>
      </c>
      <c r="Q21" s="19">
        <v>-0.12421232942960714</v>
      </c>
      <c r="S21" s="92"/>
      <c r="T21" s="92"/>
      <c r="U21" s="92"/>
      <c r="V21" s="92"/>
      <c r="W21" s="92"/>
      <c r="X21" s="92"/>
      <c r="Y21" s="92"/>
      <c r="Z21" s="92"/>
      <c r="AA21" s="92"/>
      <c r="AB21" s="92"/>
      <c r="AC21" s="92"/>
      <c r="AD21" s="92"/>
      <c r="AE21" s="92"/>
      <c r="AF21" s="92"/>
    </row>
    <row r="22" spans="1:32" ht="12.75" customHeight="1" x14ac:dyDescent="0.25">
      <c r="A22" s="16" t="s">
        <v>11</v>
      </c>
      <c r="B22" s="207">
        <v>-1546.1</v>
      </c>
      <c r="C22" s="207">
        <v>-750.89999999999986</v>
      </c>
      <c r="D22" s="207">
        <v>-667.10000000000025</v>
      </c>
      <c r="E22" s="207">
        <v>-24.060219295083428</v>
      </c>
      <c r="F22" s="207">
        <v>-60.037380017841457</v>
      </c>
      <c r="G22" s="207">
        <v>-86.227418823497132</v>
      </c>
      <c r="H22" s="207">
        <v>-93.406337837902726</v>
      </c>
      <c r="I22" s="207">
        <v>-89.451943704613782</v>
      </c>
      <c r="J22" s="207">
        <v>-79.68131960136003</v>
      </c>
      <c r="K22" s="207">
        <v>-56.130099481560606</v>
      </c>
      <c r="L22" s="207">
        <v>-34.590115205379213</v>
      </c>
      <c r="M22" s="194">
        <v>-8.0619398610646478</v>
      </c>
      <c r="N22" s="194">
        <v>-21.399903523556297</v>
      </c>
      <c r="O22" s="194">
        <v>4.5190518478902986</v>
      </c>
      <c r="P22" s="19">
        <v>-1.5766784654544841</v>
      </c>
      <c r="Q22" s="19">
        <v>-8.0059902144952844</v>
      </c>
      <c r="S22" s="92"/>
      <c r="T22" s="92"/>
      <c r="U22" s="92"/>
      <c r="V22" s="92"/>
      <c r="W22" s="92"/>
      <c r="X22" s="92"/>
      <c r="Y22" s="92"/>
      <c r="Z22" s="92"/>
      <c r="AA22" s="92"/>
      <c r="AB22" s="92"/>
      <c r="AC22" s="92"/>
      <c r="AD22" s="92"/>
      <c r="AE22" s="92"/>
      <c r="AF22" s="92"/>
    </row>
    <row r="23" spans="1:32" ht="12.75" customHeight="1" x14ac:dyDescent="0.25">
      <c r="A23" s="16" t="s">
        <v>6</v>
      </c>
      <c r="B23" s="17">
        <v>905.1</v>
      </c>
      <c r="C23" s="17">
        <v>561.59999999999991</v>
      </c>
      <c r="D23" s="17">
        <v>475.50000000000011</v>
      </c>
      <c r="E23" s="17">
        <v>713.05784271798075</v>
      </c>
      <c r="F23" s="17">
        <v>933.23147492856299</v>
      </c>
      <c r="G23" s="17">
        <v>1284.0385109264121</v>
      </c>
      <c r="H23" s="17">
        <v>1199.3170785290724</v>
      </c>
      <c r="I23" s="17">
        <v>1505.0319669069079</v>
      </c>
      <c r="J23" s="17">
        <v>1654.8388087712735</v>
      </c>
      <c r="K23" s="17">
        <v>1597.2675452951016</v>
      </c>
      <c r="L23" s="17">
        <v>1708.0798303598729</v>
      </c>
      <c r="M23" s="18">
        <v>-6.2339987109017114</v>
      </c>
      <c r="N23" s="19">
        <v>6.975391768854089</v>
      </c>
      <c r="O23" s="19">
        <v>2.5402717451167733</v>
      </c>
      <c r="P23" s="19">
        <v>3.2719001550373772</v>
      </c>
      <c r="Q23" s="19">
        <v>0.31716416244742529</v>
      </c>
      <c r="S23" s="92"/>
      <c r="T23" s="92"/>
      <c r="U23" s="92"/>
      <c r="V23" s="92"/>
      <c r="W23" s="92"/>
      <c r="X23" s="92"/>
      <c r="Y23" s="92"/>
      <c r="Z23" s="92"/>
      <c r="AA23" s="92"/>
      <c r="AB23" s="92"/>
      <c r="AC23" s="92"/>
      <c r="AD23" s="92"/>
      <c r="AE23" s="92"/>
      <c r="AF23" s="92"/>
    </row>
    <row r="24" spans="1:32" ht="12.75" customHeight="1" x14ac:dyDescent="0.25">
      <c r="A24" s="16" t="s">
        <v>12</v>
      </c>
      <c r="B24" s="17">
        <v>343.9</v>
      </c>
      <c r="C24" s="17">
        <v>439.49999999999989</v>
      </c>
      <c r="D24" s="17">
        <v>409.70000000000005</v>
      </c>
      <c r="E24" s="17">
        <v>513.57521869180755</v>
      </c>
      <c r="F24" s="17">
        <v>413.60039243435864</v>
      </c>
      <c r="G24" s="17">
        <v>349.68301227326987</v>
      </c>
      <c r="H24" s="17">
        <v>402.94888143428659</v>
      </c>
      <c r="I24" s="17">
        <v>318.99819155795433</v>
      </c>
      <c r="J24" s="17">
        <v>296.3065323602861</v>
      </c>
      <c r="K24" s="17">
        <v>400.83340211977657</v>
      </c>
      <c r="L24" s="17">
        <v>370.20399620077643</v>
      </c>
      <c r="M24" s="18">
        <v>1.7661580001615995</v>
      </c>
      <c r="N24" s="19">
        <v>9.4795777489697919E-2</v>
      </c>
      <c r="O24" s="19">
        <v>-0.26056556901450367</v>
      </c>
      <c r="P24" s="19">
        <v>-3.0273805269239507</v>
      </c>
      <c r="Q24" s="19">
        <v>2.2515706197491658</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-103.10000000000001</v>
      </c>
      <c r="E25" s="17">
        <v>-275.90612457515414</v>
      </c>
      <c r="F25" s="17">
        <v>-229.86882629514011</v>
      </c>
      <c r="G25" s="17">
        <v>-219.10418154405903</v>
      </c>
      <c r="H25" s="17">
        <v>-220.02832167055675</v>
      </c>
      <c r="I25" s="17">
        <v>-214.27282927591432</v>
      </c>
      <c r="J25" s="17">
        <v>-252.53317938771835</v>
      </c>
      <c r="K25" s="17">
        <v>-244.26308361556815</v>
      </c>
      <c r="L25" s="17">
        <v>-254.95448467991048</v>
      </c>
      <c r="M25" s="18">
        <v>0</v>
      </c>
      <c r="N25" s="19">
        <v>8.3483099136156156</v>
      </c>
      <c r="O25" s="19">
        <v>-0.43656977984739553</v>
      </c>
      <c r="P25" s="19">
        <v>1.3873999973182505</v>
      </c>
      <c r="Q25" s="19">
        <v>9.5469484900068124E-2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7793.3000000000011</v>
      </c>
      <c r="C27" s="13">
        <v>8887.9000000000015</v>
      </c>
      <c r="D27" s="13">
        <v>8561.1999999999989</v>
      </c>
      <c r="E27" s="13">
        <v>8017.7132772353807</v>
      </c>
      <c r="F27" s="13">
        <v>8233.8384173435006</v>
      </c>
      <c r="G27" s="13">
        <v>7984.1411564488571</v>
      </c>
      <c r="H27" s="13">
        <v>7792.9563312248192</v>
      </c>
      <c r="I27" s="13">
        <v>7886.1396364841594</v>
      </c>
      <c r="J27" s="13">
        <v>7989.1238673555536</v>
      </c>
      <c r="K27" s="13">
        <v>7874.9250144059633</v>
      </c>
      <c r="L27" s="13">
        <v>7979.7977662325329</v>
      </c>
      <c r="M27" s="14">
        <v>0.94418937752096532</v>
      </c>
      <c r="N27" s="15">
        <v>-0.38912163130061517</v>
      </c>
      <c r="O27" s="15">
        <v>-0.5488085936307785</v>
      </c>
      <c r="P27" s="15">
        <v>0.24891737478127673</v>
      </c>
      <c r="Q27" s="15">
        <v>-1.1679633427252867E-2</v>
      </c>
      <c r="S27" s="92"/>
      <c r="T27" s="92"/>
      <c r="U27" s="92"/>
      <c r="V27" s="92"/>
      <c r="W27" s="92"/>
      <c r="X27" s="92"/>
      <c r="Y27" s="92"/>
      <c r="Z27" s="92"/>
      <c r="AA27" s="92"/>
      <c r="AB27" s="92"/>
      <c r="AC27" s="92"/>
      <c r="AD27" s="92"/>
      <c r="AE27" s="92"/>
      <c r="AF27" s="92"/>
    </row>
    <row r="28" spans="1:32" ht="12.75" customHeight="1" x14ac:dyDescent="0.25">
      <c r="A28" s="16" t="s">
        <v>4</v>
      </c>
      <c r="B28" s="17">
        <v>431.1</v>
      </c>
      <c r="C28" s="17">
        <v>683.3</v>
      </c>
      <c r="D28" s="17">
        <v>682.5</v>
      </c>
      <c r="E28" s="17">
        <v>751.34269794882164</v>
      </c>
      <c r="F28" s="17">
        <v>707.54031732030717</v>
      </c>
      <c r="G28" s="17">
        <v>322.7703799615075</v>
      </c>
      <c r="H28" s="17">
        <v>305.38773971863844</v>
      </c>
      <c r="I28" s="17">
        <v>282.50778865917795</v>
      </c>
      <c r="J28" s="17">
        <v>252.51071945359001</v>
      </c>
      <c r="K28" s="17">
        <v>26.527589561397129</v>
      </c>
      <c r="L28" s="17">
        <v>25.00099510668387</v>
      </c>
      <c r="M28" s="18">
        <v>4.7013938429164792</v>
      </c>
      <c r="N28" s="19">
        <v>0.36097080047474694</v>
      </c>
      <c r="O28" s="19">
        <v>-8.058826933930419</v>
      </c>
      <c r="P28" s="19">
        <v>-1.8833250333391449</v>
      </c>
      <c r="Q28" s="19">
        <v>-20.646196525244221</v>
      </c>
      <c r="S28" s="92"/>
      <c r="T28" s="92"/>
      <c r="U28" s="92"/>
      <c r="V28" s="92"/>
      <c r="W28" s="92"/>
      <c r="X28" s="92"/>
      <c r="Y28" s="92"/>
      <c r="Z28" s="92"/>
      <c r="AA28" s="92"/>
      <c r="AB28" s="92"/>
      <c r="AC28" s="92"/>
      <c r="AD28" s="92"/>
      <c r="AE28" s="92"/>
      <c r="AF28" s="92"/>
    </row>
    <row r="29" spans="1:32" ht="12.75" customHeight="1" x14ac:dyDescent="0.25">
      <c r="A29" s="16" t="s">
        <v>5</v>
      </c>
      <c r="B29" s="17">
        <v>3928.9000000000005</v>
      </c>
      <c r="C29" s="17">
        <v>4489.6000000000004</v>
      </c>
      <c r="D29" s="17">
        <v>3698.6999999999994</v>
      </c>
      <c r="E29" s="17">
        <v>3414.3533173044166</v>
      </c>
      <c r="F29" s="17">
        <v>3234.6180692880134</v>
      </c>
      <c r="G29" s="17">
        <v>3173.5767215416777</v>
      </c>
      <c r="H29" s="17">
        <v>3137.841496576551</v>
      </c>
      <c r="I29" s="17">
        <v>3108.037428241219</v>
      </c>
      <c r="J29" s="17">
        <v>3031.4843194335604</v>
      </c>
      <c r="K29" s="17">
        <v>3029.7459176868806</v>
      </c>
      <c r="L29" s="17">
        <v>2982.6087167954579</v>
      </c>
      <c r="M29" s="18">
        <v>-0.60196172579585205</v>
      </c>
      <c r="N29" s="19">
        <v>-1.3317580511846061</v>
      </c>
      <c r="O29" s="19">
        <v>-0.30329629341608877</v>
      </c>
      <c r="P29" s="19">
        <v>-0.34423383305987043</v>
      </c>
      <c r="Q29" s="19">
        <v>-0.16240845531134696</v>
      </c>
      <c r="S29" s="92"/>
      <c r="T29" s="92"/>
      <c r="U29" s="92"/>
      <c r="V29" s="92"/>
      <c r="W29" s="92"/>
      <c r="X29" s="92"/>
      <c r="Y29" s="92"/>
      <c r="Z29" s="92"/>
      <c r="AA29" s="92"/>
      <c r="AB29" s="92"/>
      <c r="AC29" s="92"/>
      <c r="AD29" s="92"/>
      <c r="AE29" s="92"/>
      <c r="AF29" s="92"/>
    </row>
    <row r="30" spans="1:32" ht="12.75" customHeight="1" x14ac:dyDescent="0.25">
      <c r="A30" s="16" t="s">
        <v>6</v>
      </c>
      <c r="B30" s="17">
        <v>2209.5</v>
      </c>
      <c r="C30" s="17">
        <v>2369.8000000000002</v>
      </c>
      <c r="D30" s="17">
        <v>2632.3999999999996</v>
      </c>
      <c r="E30" s="17">
        <v>2143.7175577556231</v>
      </c>
      <c r="F30" s="17">
        <v>2468.376586357243</v>
      </c>
      <c r="G30" s="17">
        <v>2651.0640868955984</v>
      </c>
      <c r="H30" s="17">
        <v>2358.4761841534669</v>
      </c>
      <c r="I30" s="17">
        <v>2589.3644721277428</v>
      </c>
      <c r="J30" s="17">
        <v>2680.6767253985304</v>
      </c>
      <c r="K30" s="17">
        <v>2519.0171677503281</v>
      </c>
      <c r="L30" s="17">
        <v>2563.7470572263346</v>
      </c>
      <c r="M30" s="18">
        <v>1.7667224466696663</v>
      </c>
      <c r="N30" s="19">
        <v>-0.64128787116090047</v>
      </c>
      <c r="O30" s="19">
        <v>-0.45441396383812949</v>
      </c>
      <c r="P30" s="19">
        <v>1.2887694272214922</v>
      </c>
      <c r="Q30" s="19">
        <v>-0.44500081973094519</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343.9</v>
      </c>
      <c r="C32" s="17">
        <v>439.49999999999989</v>
      </c>
      <c r="D32" s="17">
        <v>409.7000000000001</v>
      </c>
      <c r="E32" s="17">
        <v>513.57521869180744</v>
      </c>
      <c r="F32" s="17">
        <v>413.60039243435887</v>
      </c>
      <c r="G32" s="17">
        <v>349.68301227326918</v>
      </c>
      <c r="H32" s="17">
        <v>402.94888143428676</v>
      </c>
      <c r="I32" s="17">
        <v>318.99819155795393</v>
      </c>
      <c r="J32" s="17">
        <v>296.30653236028667</v>
      </c>
      <c r="K32" s="17">
        <v>400.83340211977645</v>
      </c>
      <c r="L32" s="17">
        <v>370.20399620077637</v>
      </c>
      <c r="M32" s="18">
        <v>1.7661580001615995</v>
      </c>
      <c r="N32" s="19">
        <v>9.4795777489697919E-2</v>
      </c>
      <c r="O32" s="19">
        <v>-0.26056556901450367</v>
      </c>
      <c r="P32" s="19">
        <v>-3.0273805269239396</v>
      </c>
      <c r="Q32" s="19">
        <v>2.2515706197491436</v>
      </c>
      <c r="S32" s="92"/>
      <c r="T32" s="92"/>
      <c r="U32" s="92"/>
      <c r="V32" s="92"/>
      <c r="W32" s="92"/>
      <c r="X32" s="92"/>
      <c r="Y32" s="92"/>
      <c r="Z32" s="92"/>
      <c r="AA32" s="92"/>
      <c r="AB32" s="92"/>
      <c r="AC32" s="92"/>
      <c r="AD32" s="92"/>
      <c r="AE32" s="92"/>
      <c r="AF32" s="92"/>
    </row>
    <row r="33" spans="1:32" ht="12.75" customHeight="1" x14ac:dyDescent="0.25">
      <c r="A33" s="16" t="s">
        <v>64</v>
      </c>
      <c r="B33" s="17">
        <v>879.90000000000009</v>
      </c>
      <c r="C33" s="17">
        <v>905.69999999999993</v>
      </c>
      <c r="D33" s="17">
        <v>1137.9000000000001</v>
      </c>
      <c r="E33" s="17">
        <v>1194.7244855347114</v>
      </c>
      <c r="F33" s="17">
        <v>1409.7030519435782</v>
      </c>
      <c r="G33" s="17">
        <v>1487.0469557768045</v>
      </c>
      <c r="H33" s="17">
        <v>1588.3020293418772</v>
      </c>
      <c r="I33" s="17">
        <v>1587.231755898066</v>
      </c>
      <c r="J33" s="17">
        <v>1728.1455707095868</v>
      </c>
      <c r="K33" s="17">
        <v>1898.8009372875813</v>
      </c>
      <c r="L33" s="17">
        <v>2038.2370009032795</v>
      </c>
      <c r="M33" s="18">
        <v>2.6046581993569129</v>
      </c>
      <c r="N33" s="19">
        <v>2.1650505577746282</v>
      </c>
      <c r="O33" s="19">
        <v>1.2000075913676911</v>
      </c>
      <c r="P33" s="19">
        <v>0.84740400799132587</v>
      </c>
      <c r="Q33" s="19">
        <v>1.6640568183047044</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5.5316746436041209</v>
      </c>
      <c r="C36" s="32">
        <v>7.6879802878070169</v>
      </c>
      <c r="D36" s="32">
        <v>7.9720132691678742</v>
      </c>
      <c r="E36" s="32">
        <v>9.3710347572805084</v>
      </c>
      <c r="F36" s="32">
        <v>8.5930799398487867</v>
      </c>
      <c r="G36" s="32">
        <v>4.0426437062777021</v>
      </c>
      <c r="H36" s="32">
        <v>3.918766213215013</v>
      </c>
      <c r="I36" s="32">
        <v>3.582333076530801</v>
      </c>
      <c r="J36" s="32">
        <v>3.1606809913835083</v>
      </c>
      <c r="K36" s="32">
        <v>0.33686148773314012</v>
      </c>
      <c r="L36" s="32">
        <v>0.31330361794980027</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50.413816996650972</v>
      </c>
      <c r="C37" s="32">
        <v>50.51361964018497</v>
      </c>
      <c r="D37" s="32">
        <v>43.203055646404707</v>
      </c>
      <c r="E37" s="32">
        <v>42.585126197999102</v>
      </c>
      <c r="F37" s="32">
        <v>39.284449188056868</v>
      </c>
      <c r="G37" s="32">
        <v>39.748504683917737</v>
      </c>
      <c r="H37" s="32">
        <v>40.265097906475454</v>
      </c>
      <c r="I37" s="32">
        <v>39.411392284538103</v>
      </c>
      <c r="J37" s="32">
        <v>37.945141041316703</v>
      </c>
      <c r="K37" s="32">
        <v>38.473330376409002</v>
      </c>
      <c r="L37" s="32">
        <v>37.376996312071</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28.351276096133855</v>
      </c>
      <c r="C38" s="32">
        <v>26.663216282811458</v>
      </c>
      <c r="D38" s="32">
        <v>30.748025977666682</v>
      </c>
      <c r="E38" s="32">
        <v>26.737268889899823</v>
      </c>
      <c r="F38" s="32">
        <v>29.978443360728718</v>
      </c>
      <c r="G38" s="32">
        <v>33.20412346109778</v>
      </c>
      <c r="H38" s="32">
        <v>30.264203774676936</v>
      </c>
      <c r="I38" s="32">
        <v>32.834372601626249</v>
      </c>
      <c r="J38" s="32">
        <v>33.554076390679995</v>
      </c>
      <c r="K38" s="32">
        <v>31.987824177908664</v>
      </c>
      <c r="L38" s="32">
        <v>32.127970311166735</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11.290467452812031</v>
      </c>
      <c r="C40" s="32">
        <v>10.190258666276621</v>
      </c>
      <c r="D40" s="32">
        <v>13.291361024155496</v>
      </c>
      <c r="E40" s="32">
        <v>14.901062737263027</v>
      </c>
      <c r="F40" s="32">
        <v>17.120849116667429</v>
      </c>
      <c r="G40" s="32">
        <v>18.625008333873257</v>
      </c>
      <c r="H40" s="32">
        <v>20.381251502435198</v>
      </c>
      <c r="I40" s="32">
        <v>20.12685330291329</v>
      </c>
      <c r="J40" s="32">
        <v>21.631227646513047</v>
      </c>
      <c r="K40" s="32">
        <v>24.111987527678259</v>
      </c>
      <c r="L40" s="32">
        <v>25.542464365805394</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10682.558139534885</v>
      </c>
      <c r="C42" s="13">
        <v>12351.162790697676</v>
      </c>
      <c r="D42" s="13">
        <v>13995.348837209303</v>
      </c>
      <c r="E42" s="13">
        <v>11995.211976900511</v>
      </c>
      <c r="F42" s="13">
        <v>14108.10839712284</v>
      </c>
      <c r="G42" s="13">
        <v>14588.465708175479</v>
      </c>
      <c r="H42" s="13">
        <v>14116.615626277417</v>
      </c>
      <c r="I42" s="13">
        <v>15760.669698562426</v>
      </c>
      <c r="J42" s="13">
        <v>16811.08007432695</v>
      </c>
      <c r="K42" s="13">
        <v>16669.037369893631</v>
      </c>
      <c r="L42" s="13">
        <v>18458.043351280663</v>
      </c>
      <c r="M42" s="14">
        <v>2.7379383059573215</v>
      </c>
      <c r="N42" s="15">
        <v>8.0278678313194796E-2</v>
      </c>
      <c r="O42" s="15">
        <v>6.0283925732429466E-3</v>
      </c>
      <c r="P42" s="15">
        <v>1.7622035796847513</v>
      </c>
      <c r="Q42" s="15">
        <v>0.9390015366908866</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5873.2558139534895</v>
      </c>
      <c r="C44" s="17">
        <v>6341.8604651162796</v>
      </c>
      <c r="D44" s="17">
        <v>8466.2790697674427</v>
      </c>
      <c r="E44" s="17">
        <v>6917.3032789212948</v>
      </c>
      <c r="F44" s="17">
        <v>7041.9360765503761</v>
      </c>
      <c r="G44" s="17">
        <v>7858.528691478391</v>
      </c>
      <c r="H44" s="17">
        <v>8610.0547180864414</v>
      </c>
      <c r="I44" s="17">
        <v>8612.5759901693691</v>
      </c>
      <c r="J44" s="17">
        <v>9522.7956284187821</v>
      </c>
      <c r="K44" s="17">
        <v>11272.769107716133</v>
      </c>
      <c r="L44" s="17">
        <v>12511.133415960821</v>
      </c>
      <c r="M44" s="18">
        <v>3.7245038805518327</v>
      </c>
      <c r="N44" s="19">
        <v>-1.8252170320119943</v>
      </c>
      <c r="O44" s="19">
        <v>2.0308214812378989</v>
      </c>
      <c r="P44" s="19">
        <v>1.0126710630840918</v>
      </c>
      <c r="Q44" s="19">
        <v>2.7668912600768092</v>
      </c>
      <c r="S44" s="92"/>
      <c r="T44" s="92"/>
      <c r="U44" s="92"/>
      <c r="V44" s="92"/>
      <c r="W44" s="92"/>
      <c r="X44" s="92"/>
      <c r="Y44" s="92"/>
      <c r="Z44" s="92"/>
      <c r="AA44" s="92"/>
      <c r="AB44" s="92"/>
      <c r="AC44" s="92"/>
      <c r="AD44" s="92"/>
      <c r="AE44" s="92"/>
      <c r="AF44" s="92"/>
    </row>
    <row r="45" spans="1:32" ht="12.75" customHeight="1" x14ac:dyDescent="0.25">
      <c r="A45" s="16" t="s">
        <v>18</v>
      </c>
      <c r="B45" s="17">
        <v>4809.3023255813951</v>
      </c>
      <c r="C45" s="17">
        <v>6009.3023255813951</v>
      </c>
      <c r="D45" s="17">
        <v>5529.0697674418607</v>
      </c>
      <c r="E45" s="17">
        <v>5077.9086979792155</v>
      </c>
      <c r="F45" s="17">
        <v>7066.1723205724629</v>
      </c>
      <c r="G45" s="17">
        <v>6729.9370166970884</v>
      </c>
      <c r="H45" s="17">
        <v>5506.5609081909761</v>
      </c>
      <c r="I45" s="17">
        <v>7148.0937083930567</v>
      </c>
      <c r="J45" s="17">
        <v>7288.2844459081698</v>
      </c>
      <c r="K45" s="17">
        <v>5396.2682621774966</v>
      </c>
      <c r="L45" s="17">
        <v>5946.9099353198408</v>
      </c>
      <c r="M45" s="18">
        <v>1.4044465594989841</v>
      </c>
      <c r="N45" s="19">
        <v>2.4833269051917961</v>
      </c>
      <c r="O45" s="19">
        <v>-2.4629486399524669</v>
      </c>
      <c r="P45" s="19">
        <v>2.8429407595052192</v>
      </c>
      <c r="Q45" s="19">
        <v>-2.0134189005311831</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1248.5999999999999</v>
      </c>
      <c r="C47" s="13">
        <v>1479.2</v>
      </c>
      <c r="D47" s="13">
        <v>1269.1999999999998</v>
      </c>
      <c r="E47" s="13">
        <v>992.59964332172626</v>
      </c>
      <c r="F47" s="13">
        <v>1279.8683771788519</v>
      </c>
      <c r="G47" s="13">
        <v>1240.1631205820072</v>
      </c>
      <c r="H47" s="13">
        <v>1051.0309778320188</v>
      </c>
      <c r="I47" s="13">
        <v>1304.5944121654256</v>
      </c>
      <c r="J47" s="13">
        <v>1349.9012795790825</v>
      </c>
      <c r="K47" s="13">
        <v>959.11487522744869</v>
      </c>
      <c r="L47" s="13">
        <v>1007.4499004386231</v>
      </c>
      <c r="M47" s="14">
        <v>0.16377253178390117</v>
      </c>
      <c r="N47" s="15">
        <v>8.3739657972192738E-2</v>
      </c>
      <c r="O47" s="15">
        <v>-1.9505818541452502</v>
      </c>
      <c r="P47" s="15">
        <v>2.5341768549471011</v>
      </c>
      <c r="Q47" s="15">
        <v>-2.8836962175983194</v>
      </c>
      <c r="S47" s="92"/>
      <c r="T47" s="92"/>
      <c r="U47" s="92"/>
      <c r="V47" s="92"/>
      <c r="W47" s="92"/>
      <c r="X47" s="92"/>
      <c r="Y47" s="92"/>
      <c r="Z47" s="92"/>
      <c r="AA47" s="92"/>
      <c r="AB47" s="92"/>
      <c r="AC47" s="92"/>
      <c r="AD47" s="92"/>
      <c r="AE47" s="92"/>
      <c r="AF47" s="92"/>
    </row>
    <row r="48" spans="1:32" ht="12.75" customHeight="1" x14ac:dyDescent="0.25">
      <c r="A48" s="16" t="s">
        <v>4</v>
      </c>
      <c r="B48" s="17">
        <v>357.1</v>
      </c>
      <c r="C48" s="17">
        <v>537.29999999999995</v>
      </c>
      <c r="D48" s="17">
        <v>531.9</v>
      </c>
      <c r="E48" s="17">
        <v>612.10375390971194</v>
      </c>
      <c r="F48" s="17">
        <v>576.75769261205744</v>
      </c>
      <c r="G48" s="17">
        <v>210.80303333045094</v>
      </c>
      <c r="H48" s="17">
        <v>216.67528394543314</v>
      </c>
      <c r="I48" s="17">
        <v>223.60970409312026</v>
      </c>
      <c r="J48" s="17">
        <v>219.14893078497056</v>
      </c>
      <c r="K48" s="17">
        <v>3.8045385404294856</v>
      </c>
      <c r="L48" s="17">
        <v>7.8017009628006013</v>
      </c>
      <c r="M48" s="18">
        <v>4.064838365604051</v>
      </c>
      <c r="N48" s="19">
        <v>0.81295400109873128</v>
      </c>
      <c r="O48" s="19">
        <v>-9.3262456950153112</v>
      </c>
      <c r="P48" s="19">
        <v>0.11358147943805186</v>
      </c>
      <c r="Q48" s="19">
        <v>-28.361745687229433</v>
      </c>
      <c r="S48" s="92"/>
      <c r="T48" s="92"/>
      <c r="U48" s="92"/>
      <c r="V48" s="92"/>
      <c r="W48" s="92"/>
      <c r="X48" s="92"/>
      <c r="Y48" s="92"/>
      <c r="Z48" s="92"/>
      <c r="AA48" s="92"/>
      <c r="AB48" s="92"/>
      <c r="AC48" s="92"/>
      <c r="AD48" s="92"/>
      <c r="AE48" s="92"/>
      <c r="AF48" s="92"/>
    </row>
    <row r="49" spans="1:32" ht="12.75" customHeight="1" x14ac:dyDescent="0.25">
      <c r="A49" s="16" t="s">
        <v>21</v>
      </c>
      <c r="B49" s="17">
        <v>394.60000000000008</v>
      </c>
      <c r="C49" s="17">
        <v>447.40000000000003</v>
      </c>
      <c r="D49" s="17">
        <v>119.5</v>
      </c>
      <c r="E49" s="17">
        <v>13.654124481536821</v>
      </c>
      <c r="F49" s="17">
        <v>8.2704361730135201</v>
      </c>
      <c r="G49" s="17">
        <v>70.775151525395103</v>
      </c>
      <c r="H49" s="17">
        <v>72.033506971322254</v>
      </c>
      <c r="I49" s="17">
        <v>68.76249583569134</v>
      </c>
      <c r="J49" s="17">
        <v>43.221224436258609</v>
      </c>
      <c r="K49" s="17">
        <v>43.1132937007782</v>
      </c>
      <c r="L49" s="17">
        <v>17.920451791948054</v>
      </c>
      <c r="M49" s="18">
        <v>-11.259661206394011</v>
      </c>
      <c r="N49" s="19">
        <v>-23.437509720669425</v>
      </c>
      <c r="O49" s="19">
        <v>24.165406437119774</v>
      </c>
      <c r="P49" s="19">
        <v>-4.9797320629668906</v>
      </c>
      <c r="Q49" s="19">
        <v>-8.4274751374089458</v>
      </c>
      <c r="S49" s="92"/>
      <c r="T49" s="92"/>
      <c r="U49" s="92"/>
      <c r="V49" s="92"/>
      <c r="W49" s="92"/>
      <c r="X49" s="92"/>
      <c r="Y49" s="92"/>
      <c r="Z49" s="92"/>
      <c r="AA49" s="92"/>
      <c r="AB49" s="92"/>
      <c r="AC49" s="92"/>
      <c r="AD49" s="92"/>
      <c r="AE49" s="92"/>
      <c r="AF49" s="92"/>
    </row>
    <row r="50" spans="1:32" ht="12.75" customHeight="1" x14ac:dyDescent="0.25">
      <c r="A50" s="16" t="s">
        <v>22</v>
      </c>
      <c r="B50" s="17">
        <v>496.59999999999997</v>
      </c>
      <c r="C50" s="17">
        <v>490.2</v>
      </c>
      <c r="D50" s="17">
        <v>610.99999999999989</v>
      </c>
      <c r="E50" s="17">
        <v>350.05555900661136</v>
      </c>
      <c r="F50" s="17">
        <v>639.02883610538561</v>
      </c>
      <c r="G50" s="17">
        <v>898.33377467828973</v>
      </c>
      <c r="H50" s="17">
        <v>685.44131679205441</v>
      </c>
      <c r="I50" s="17">
        <v>925.76905326390715</v>
      </c>
      <c r="J50" s="17">
        <v>929.02289647599639</v>
      </c>
      <c r="K50" s="17">
        <v>723.65709606663609</v>
      </c>
      <c r="L50" s="17">
        <v>758.75596146382293</v>
      </c>
      <c r="M50" s="18">
        <v>2.0947592830252715</v>
      </c>
      <c r="N50" s="19">
        <v>0.44953359550727878</v>
      </c>
      <c r="O50" s="19">
        <v>0.70359677880684757</v>
      </c>
      <c r="P50" s="19">
        <v>3.0874065435617881</v>
      </c>
      <c r="Q50" s="19">
        <v>-2.0041758126123521</v>
      </c>
      <c r="S50" s="92"/>
      <c r="T50" s="92"/>
      <c r="U50" s="92"/>
      <c r="V50" s="92"/>
      <c r="W50" s="92"/>
      <c r="X50" s="92"/>
      <c r="Y50" s="92"/>
      <c r="Z50" s="92"/>
      <c r="AA50" s="92"/>
      <c r="AB50" s="92"/>
      <c r="AC50" s="92"/>
      <c r="AD50" s="92"/>
      <c r="AE50" s="92"/>
      <c r="AF50" s="92"/>
    </row>
    <row r="51" spans="1:32" ht="12.75" customHeight="1" x14ac:dyDescent="0.25">
      <c r="A51" s="16" t="s">
        <v>76</v>
      </c>
      <c r="B51" s="207">
        <v>0.3</v>
      </c>
      <c r="C51" s="207">
        <v>4.3000000000000007</v>
      </c>
      <c r="D51" s="207">
        <v>6.8</v>
      </c>
      <c r="E51" s="207">
        <v>16.786205923866234</v>
      </c>
      <c r="F51" s="207">
        <v>55.811412288395246</v>
      </c>
      <c r="G51" s="207">
        <v>60.251161047871328</v>
      </c>
      <c r="H51" s="207">
        <v>76.880870123208965</v>
      </c>
      <c r="I51" s="207">
        <v>86.453158972706944</v>
      </c>
      <c r="J51" s="207">
        <v>158.50822788185695</v>
      </c>
      <c r="K51" s="207">
        <v>188.53994691960497</v>
      </c>
      <c r="L51" s="207">
        <v>222.97178622005154</v>
      </c>
      <c r="M51" s="194">
        <v>36.62770262528192</v>
      </c>
      <c r="N51" s="194">
        <v>23.430193537324318</v>
      </c>
      <c r="O51" s="194">
        <v>3.2546283287007594</v>
      </c>
      <c r="P51" s="19">
        <v>7.5036852122122966</v>
      </c>
      <c r="Q51" s="19">
        <v>3.4712772941168701</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5394.2000000000007</v>
      </c>
      <c r="C55" s="13">
        <v>5326.5000000000009</v>
      </c>
      <c r="D55" s="13">
        <v>4408.5999999999995</v>
      </c>
      <c r="E55" s="13">
        <v>3555.3937782142898</v>
      </c>
      <c r="F55" s="13">
        <v>3570.5723300903182</v>
      </c>
      <c r="G55" s="13">
        <v>3523.3992658579132</v>
      </c>
      <c r="H55" s="13">
        <v>3479.0117424023065</v>
      </c>
      <c r="I55" s="13">
        <v>3446.9766738451599</v>
      </c>
      <c r="J55" s="13">
        <v>3364.8757208530778</v>
      </c>
      <c r="K55" s="13">
        <v>3343.6790411897691</v>
      </c>
      <c r="L55" s="13">
        <v>3274.6520708379153</v>
      </c>
      <c r="M55" s="14">
        <v>-1.9974524603179389</v>
      </c>
      <c r="N55" s="15">
        <v>-2.0862432487559812</v>
      </c>
      <c r="O55" s="15">
        <v>-0.25943915447309562</v>
      </c>
      <c r="P55" s="15">
        <v>-0.33301668385136152</v>
      </c>
      <c r="Q55" s="15">
        <v>-0.27142501441936862</v>
      </c>
      <c r="S55" s="92"/>
      <c r="T55" s="92"/>
      <c r="U55" s="92"/>
      <c r="V55" s="92"/>
      <c r="W55" s="92"/>
      <c r="X55" s="92"/>
      <c r="Y55" s="92"/>
      <c r="Z55" s="92"/>
      <c r="AA55" s="92"/>
      <c r="AB55" s="92"/>
      <c r="AC55" s="92"/>
      <c r="AD55" s="92"/>
      <c r="AE55" s="92"/>
      <c r="AF55" s="92"/>
    </row>
    <row r="56" spans="1:32" ht="12.75" customHeight="1" x14ac:dyDescent="0.25">
      <c r="A56" s="16" t="s">
        <v>51</v>
      </c>
      <c r="B56" s="17">
        <v>5298.7</v>
      </c>
      <c r="C56" s="17">
        <v>5209.6000000000022</v>
      </c>
      <c r="D56" s="17">
        <v>4304.3999999999996</v>
      </c>
      <c r="E56" s="17">
        <v>3413.6579778805885</v>
      </c>
      <c r="F56" s="17">
        <v>3270.7447401646941</v>
      </c>
      <c r="G56" s="17">
        <v>3235.5070818847657</v>
      </c>
      <c r="H56" s="17">
        <v>3208.4753648592459</v>
      </c>
      <c r="I56" s="17">
        <v>3174.2731209445196</v>
      </c>
      <c r="J56" s="17">
        <v>3088.7347365840942</v>
      </c>
      <c r="K56" s="17">
        <v>3064.4780285614488</v>
      </c>
      <c r="L56" s="17">
        <v>2996.504610374519</v>
      </c>
      <c r="M56" s="18">
        <v>-2.0567909919969596</v>
      </c>
      <c r="N56" s="19">
        <v>-2.7088352086655609</v>
      </c>
      <c r="O56" s="19">
        <v>-0.19203386030435254</v>
      </c>
      <c r="P56" s="19">
        <v>-0.3796208452616856</v>
      </c>
      <c r="Q56" s="19">
        <v>-0.30269153454101083</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2.6</v>
      </c>
      <c r="E57" s="17">
        <v>70.433104874081536</v>
      </c>
      <c r="F57" s="17">
        <v>223.26913401286635</v>
      </c>
      <c r="G57" s="17">
        <v>208.32653777766089</v>
      </c>
      <c r="H57" s="17">
        <v>193.0034709957923</v>
      </c>
      <c r="I57" s="17">
        <v>193.05595912703171</v>
      </c>
      <c r="J57" s="17">
        <v>195.32656956264967</v>
      </c>
      <c r="K57" s="17">
        <v>200.49805159689205</v>
      </c>
      <c r="L57" s="17">
        <v>202.3809154303498</v>
      </c>
      <c r="M57" s="18">
        <v>0</v>
      </c>
      <c r="N57" s="19">
        <v>56.093757098719045</v>
      </c>
      <c r="O57" s="19">
        <v>-1.4461389884212861</v>
      </c>
      <c r="P57" s="19">
        <v>0.11971860877881824</v>
      </c>
      <c r="Q57" s="19">
        <v>0.35541779765078108</v>
      </c>
      <c r="S57" s="92"/>
      <c r="T57" s="92"/>
      <c r="U57" s="92"/>
      <c r="V57" s="92"/>
      <c r="W57" s="92"/>
      <c r="X57" s="92"/>
      <c r="Y57" s="92"/>
      <c r="Z57" s="92"/>
      <c r="AA57" s="92"/>
      <c r="AB57" s="92"/>
      <c r="AC57" s="92"/>
      <c r="AD57" s="92"/>
      <c r="AE57" s="92"/>
      <c r="AF57" s="92"/>
    </row>
    <row r="58" spans="1:32" ht="12.75" customHeight="1" x14ac:dyDescent="0.25">
      <c r="A58" s="16" t="s">
        <v>72</v>
      </c>
      <c r="B58" s="17">
        <v>83.199999999999989</v>
      </c>
      <c r="C58" s="17">
        <v>103.5</v>
      </c>
      <c r="D58" s="17">
        <v>97.300000000000011</v>
      </c>
      <c r="E58" s="17">
        <v>70.344797117763164</v>
      </c>
      <c r="F58" s="17">
        <v>74.14480804954745</v>
      </c>
      <c r="G58" s="17">
        <v>75.684721454935797</v>
      </c>
      <c r="H58" s="17">
        <v>72.677776113280487</v>
      </c>
      <c r="I58" s="17">
        <v>73.877435386565224</v>
      </c>
      <c r="J58" s="17">
        <v>74.337953710984607</v>
      </c>
      <c r="K58" s="17">
        <v>72.017685952131771</v>
      </c>
      <c r="L58" s="17">
        <v>69.658010838317622</v>
      </c>
      <c r="M58" s="18">
        <v>1.5778348201302972</v>
      </c>
      <c r="N58" s="19">
        <v>-2.6811898454677241</v>
      </c>
      <c r="O58" s="19">
        <v>-0.19964446322542351</v>
      </c>
      <c r="P58" s="19">
        <v>0.22611519247912604</v>
      </c>
      <c r="Q58" s="19">
        <v>-0.64812981071525888</v>
      </c>
      <c r="S58" s="92"/>
      <c r="T58" s="92"/>
      <c r="U58" s="92"/>
      <c r="V58" s="92"/>
      <c r="W58" s="92"/>
      <c r="X58" s="92"/>
      <c r="Y58" s="92"/>
      <c r="Z58" s="92"/>
      <c r="AA58" s="92"/>
      <c r="AB58" s="92"/>
      <c r="AC58" s="92"/>
      <c r="AD58" s="92"/>
      <c r="AE58" s="92"/>
      <c r="AF58" s="92"/>
    </row>
    <row r="59" spans="1:32" ht="12.75" customHeight="1" x14ac:dyDescent="0.25">
      <c r="A59" s="16" t="s">
        <v>56</v>
      </c>
      <c r="B59" s="17">
        <v>12.300000000001091</v>
      </c>
      <c r="C59" s="17">
        <v>13.399999999998727</v>
      </c>
      <c r="D59" s="17">
        <v>4.2999999999996366</v>
      </c>
      <c r="E59" s="17">
        <v>0.95789834185633538</v>
      </c>
      <c r="F59" s="17">
        <v>2.4136478632103149</v>
      </c>
      <c r="G59" s="17">
        <v>3.8809247405508529</v>
      </c>
      <c r="H59" s="17">
        <v>4.8551304339879664</v>
      </c>
      <c r="I59" s="17">
        <v>5.7701583870434092</v>
      </c>
      <c r="J59" s="17">
        <v>6.4764609953494698</v>
      </c>
      <c r="K59" s="17">
        <v>6.6852750792966447</v>
      </c>
      <c r="L59" s="17">
        <v>6.1085341947287759</v>
      </c>
      <c r="M59" s="18">
        <v>-9.9764086564943852</v>
      </c>
      <c r="N59" s="19">
        <v>-5.6111824811600375</v>
      </c>
      <c r="O59" s="19">
        <v>7.2389860956110219</v>
      </c>
      <c r="P59" s="19">
        <v>2.9232959313094886</v>
      </c>
      <c r="Q59" s="19">
        <v>-0.5831667104626348</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821.4</v>
      </c>
      <c r="C61" s="13">
        <v>825.30000000000007</v>
      </c>
      <c r="D61" s="13">
        <v>745.2</v>
      </c>
      <c r="E61" s="13">
        <v>725.83267232461878</v>
      </c>
      <c r="F61" s="13">
        <v>707.67311556496657</v>
      </c>
      <c r="G61" s="13">
        <v>617.05071883399523</v>
      </c>
      <c r="H61" s="13">
        <v>619.58842958303171</v>
      </c>
      <c r="I61" s="13">
        <v>612.69522111852314</v>
      </c>
      <c r="J61" s="13">
        <v>589.69514445602022</v>
      </c>
      <c r="K61" s="13">
        <v>574.09459917694744</v>
      </c>
      <c r="L61" s="13">
        <v>555.53121587894748</v>
      </c>
      <c r="M61" s="14">
        <v>-0.96885172312514145</v>
      </c>
      <c r="N61" s="15">
        <v>-0.51537091183206929</v>
      </c>
      <c r="O61" s="15">
        <v>-1.3204727576796693</v>
      </c>
      <c r="P61" s="15">
        <v>-0.49327672772941922</v>
      </c>
      <c r="Q61" s="15">
        <v>-0.59503160631145802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655.59999999999991</v>
      </c>
      <c r="C63" s="211">
        <v>674.90000000000009</v>
      </c>
      <c r="D63" s="211">
        <v>596</v>
      </c>
      <c r="E63" s="211">
        <v>513.96303663501442</v>
      </c>
      <c r="F63" s="211">
        <v>529.07598619491364</v>
      </c>
      <c r="G63" s="211">
        <v>530.48914788348043</v>
      </c>
      <c r="H63" s="211">
        <v>534.87880914653988</v>
      </c>
      <c r="I63" s="211">
        <v>553.924288955267</v>
      </c>
      <c r="J63" s="211">
        <v>588.147718586314</v>
      </c>
      <c r="K63" s="211">
        <v>607.34180634654194</v>
      </c>
      <c r="L63" s="211">
        <v>627.75488523828062</v>
      </c>
      <c r="M63" s="193">
        <v>-0.948574178547823</v>
      </c>
      <c r="N63" s="193">
        <v>-1.1840206926996055</v>
      </c>
      <c r="O63" s="193">
        <v>0.1091408506517455</v>
      </c>
      <c r="P63" s="15">
        <v>0.95390032351809761</v>
      </c>
      <c r="Q63" s="15">
        <v>0.65384470954714669</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5371.1</v>
      </c>
      <c r="C65" s="13">
        <v>6343.4</v>
      </c>
      <c r="D65" s="13">
        <v>6346.5999999999995</v>
      </c>
      <c r="E65" s="13">
        <v>6189.5906973517885</v>
      </c>
      <c r="F65" s="13">
        <v>6302.1797515483759</v>
      </c>
      <c r="G65" s="13">
        <v>6188.8045466940312</v>
      </c>
      <c r="H65" s="13">
        <v>6117.296778932774</v>
      </c>
      <c r="I65" s="13">
        <v>6111.3926932280119</v>
      </c>
      <c r="J65" s="13">
        <v>6206.5678238889759</v>
      </c>
      <c r="K65" s="13">
        <v>6327.1653492003197</v>
      </c>
      <c r="L65" s="13">
        <v>6437.5187905796074</v>
      </c>
      <c r="M65" s="14">
        <v>1.6828684154685414</v>
      </c>
      <c r="N65" s="15">
        <v>-7.0212045530104739E-2</v>
      </c>
      <c r="O65" s="15">
        <v>-0.29730985338383142</v>
      </c>
      <c r="P65" s="15">
        <v>0.14498261470266005</v>
      </c>
      <c r="Q65" s="15">
        <v>0.36601949245529397</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1377.5</v>
      </c>
      <c r="C67" s="17">
        <v>1563.4</v>
      </c>
      <c r="D67" s="17">
        <v>1366</v>
      </c>
      <c r="E67" s="17">
        <v>1393.5872856932428</v>
      </c>
      <c r="F67" s="17">
        <v>1395.0494635301504</v>
      </c>
      <c r="G67" s="17">
        <v>1290.9550996896162</v>
      </c>
      <c r="H67" s="17">
        <v>1201.7929889703876</v>
      </c>
      <c r="I67" s="17">
        <v>1140.7128931737875</v>
      </c>
      <c r="J67" s="17">
        <v>1156.4943566990121</v>
      </c>
      <c r="K67" s="17">
        <v>1189.2010833243125</v>
      </c>
      <c r="L67" s="17">
        <v>1223.942503122239</v>
      </c>
      <c r="M67" s="18">
        <v>-8.3799877237944465E-2</v>
      </c>
      <c r="N67" s="19">
        <v>0.21065267388755693</v>
      </c>
      <c r="O67" s="19">
        <v>-1.4800901052495874</v>
      </c>
      <c r="P67" s="19">
        <v>-0.38347560802152181</v>
      </c>
      <c r="Q67" s="19">
        <v>0.56844842495542558</v>
      </c>
      <c r="S67" s="92"/>
      <c r="T67" s="92"/>
      <c r="U67" s="92"/>
      <c r="V67" s="92"/>
      <c r="W67" s="92"/>
      <c r="X67" s="92"/>
      <c r="Y67" s="92"/>
      <c r="Z67" s="92"/>
      <c r="AA67" s="92"/>
      <c r="AB67" s="92"/>
      <c r="AC67" s="92"/>
      <c r="AD67" s="92"/>
      <c r="AE67" s="92"/>
      <c r="AF67" s="92"/>
    </row>
    <row r="68" spans="1:32" ht="12.75" customHeight="1" x14ac:dyDescent="0.25">
      <c r="A68" s="30" t="s">
        <v>66</v>
      </c>
      <c r="B68" s="17">
        <v>846.8</v>
      </c>
      <c r="C68" s="17">
        <v>907.4</v>
      </c>
      <c r="D68" s="17">
        <v>752.3</v>
      </c>
      <c r="E68" s="17">
        <v>744.76114789761914</v>
      </c>
      <c r="F68" s="17">
        <v>736.32202471433914</v>
      </c>
      <c r="G68" s="17">
        <v>668.69207171788162</v>
      </c>
      <c r="H68" s="17">
        <v>601.15562683093799</v>
      </c>
      <c r="I68" s="17">
        <v>560.28637270924344</v>
      </c>
      <c r="J68" s="17">
        <v>564.09719860436326</v>
      </c>
      <c r="K68" s="17">
        <v>575.14654727549294</v>
      </c>
      <c r="L68" s="17">
        <v>590.26908125834882</v>
      </c>
      <c r="M68" s="18">
        <v>-1.1763202006924489</v>
      </c>
      <c r="N68" s="19">
        <v>-0.21444597484437944</v>
      </c>
      <c r="O68" s="19">
        <v>-2.007708729152724</v>
      </c>
      <c r="P68" s="19">
        <v>-0.63425280030672271</v>
      </c>
      <c r="Q68" s="19">
        <v>0.45454923772798583</v>
      </c>
      <c r="S68" s="92"/>
      <c r="T68" s="92"/>
      <c r="U68" s="92"/>
      <c r="V68" s="92"/>
      <c r="W68" s="92"/>
      <c r="X68" s="92"/>
      <c r="Y68" s="92"/>
      <c r="Z68" s="92"/>
      <c r="AA68" s="92"/>
      <c r="AB68" s="92"/>
      <c r="AC68" s="92"/>
      <c r="AD68" s="92"/>
      <c r="AE68" s="92"/>
      <c r="AF68" s="92"/>
    </row>
    <row r="69" spans="1:32" ht="12.75" customHeight="1" x14ac:dyDescent="0.25">
      <c r="A69" s="30" t="s">
        <v>30</v>
      </c>
      <c r="B69" s="17">
        <v>530.70000000000005</v>
      </c>
      <c r="C69" s="17">
        <v>656</v>
      </c>
      <c r="D69" s="17">
        <v>613.70000000000005</v>
      </c>
      <c r="E69" s="17">
        <v>648.82613779562382</v>
      </c>
      <c r="F69" s="17">
        <v>658.7274388158113</v>
      </c>
      <c r="G69" s="17">
        <v>622.26302797173457</v>
      </c>
      <c r="H69" s="17">
        <v>600.63736213944958</v>
      </c>
      <c r="I69" s="17">
        <v>580.42652046454396</v>
      </c>
      <c r="J69" s="17">
        <v>592.39715809464883</v>
      </c>
      <c r="K69" s="17">
        <v>614.0545360488195</v>
      </c>
      <c r="L69" s="17">
        <v>633.6734218638901</v>
      </c>
      <c r="M69" s="18">
        <v>1.4637019173763477</v>
      </c>
      <c r="N69" s="19">
        <v>0.7105489181026492</v>
      </c>
      <c r="O69" s="19">
        <v>-0.91893662298940804</v>
      </c>
      <c r="P69" s="19">
        <v>-0.1380453948754079</v>
      </c>
      <c r="Q69" s="19">
        <v>0.67583783746363313</v>
      </c>
      <c r="S69" s="92"/>
      <c r="T69" s="92"/>
      <c r="U69" s="92"/>
      <c r="V69" s="92"/>
      <c r="W69" s="92"/>
      <c r="X69" s="92"/>
      <c r="Y69" s="92"/>
      <c r="Z69" s="92"/>
      <c r="AA69" s="92"/>
      <c r="AB69" s="92"/>
      <c r="AC69" s="92"/>
      <c r="AD69" s="92"/>
      <c r="AE69" s="92"/>
      <c r="AF69" s="92"/>
    </row>
    <row r="70" spans="1:32" ht="12.75" customHeight="1" x14ac:dyDescent="0.25">
      <c r="A70" s="30" t="s">
        <v>31</v>
      </c>
      <c r="B70" s="17">
        <v>1666</v>
      </c>
      <c r="C70" s="17">
        <v>1922.1</v>
      </c>
      <c r="D70" s="17">
        <v>1892.8000000000002</v>
      </c>
      <c r="E70" s="17">
        <v>1784.3994325162928</v>
      </c>
      <c r="F70" s="17">
        <v>1774.2809030904282</v>
      </c>
      <c r="G70" s="17">
        <v>1779.4773195301223</v>
      </c>
      <c r="H70" s="17">
        <v>1778.288851556988</v>
      </c>
      <c r="I70" s="17">
        <v>1784.0362446816757</v>
      </c>
      <c r="J70" s="17">
        <v>1785.1433470151233</v>
      </c>
      <c r="K70" s="17">
        <v>1791.0898591307239</v>
      </c>
      <c r="L70" s="17">
        <v>1788.2924968302561</v>
      </c>
      <c r="M70" s="18">
        <v>1.2844963891446293</v>
      </c>
      <c r="N70" s="19">
        <v>-0.64453389595046096</v>
      </c>
      <c r="O70" s="19">
        <v>2.2566213463037776E-2</v>
      </c>
      <c r="P70" s="19">
        <v>3.8478759856919176E-2</v>
      </c>
      <c r="Q70" s="19">
        <v>1.7626890804933737E-2</v>
      </c>
      <c r="S70" s="92"/>
      <c r="T70" s="92"/>
      <c r="U70" s="92"/>
      <c r="V70" s="92"/>
      <c r="W70" s="92"/>
      <c r="X70" s="92"/>
      <c r="Y70" s="92"/>
      <c r="Z70" s="92"/>
      <c r="AA70" s="92"/>
      <c r="AB70" s="92"/>
      <c r="AC70" s="92"/>
      <c r="AD70" s="92"/>
      <c r="AE70" s="92"/>
      <c r="AF70" s="92"/>
    </row>
    <row r="71" spans="1:32" ht="12.75" customHeight="1" x14ac:dyDescent="0.25">
      <c r="A71" s="30" t="s">
        <v>32</v>
      </c>
      <c r="B71" s="207">
        <v>780.8</v>
      </c>
      <c r="C71" s="207">
        <v>934.7</v>
      </c>
      <c r="D71" s="207">
        <v>1018.0999999999999</v>
      </c>
      <c r="E71" s="207">
        <v>934.07163266146927</v>
      </c>
      <c r="F71" s="207">
        <v>993.46652446122266</v>
      </c>
      <c r="G71" s="207">
        <v>997.69600458368336</v>
      </c>
      <c r="H71" s="207">
        <v>1013.6314370006357</v>
      </c>
      <c r="I71" s="207">
        <v>1027.9006415004822</v>
      </c>
      <c r="J71" s="207">
        <v>1055.2677102192893</v>
      </c>
      <c r="K71" s="207">
        <v>1107.2078496534727</v>
      </c>
      <c r="L71" s="207">
        <v>1164.6436777113995</v>
      </c>
      <c r="M71" s="194">
        <v>2.6892692276289987</v>
      </c>
      <c r="N71" s="194">
        <v>-0.24463086224062458</v>
      </c>
      <c r="O71" s="194">
        <v>0.20114479376820427</v>
      </c>
      <c r="P71" s="19">
        <v>0.40336256342181631</v>
      </c>
      <c r="Q71" s="19">
        <v>0.99108600370638733</v>
      </c>
      <c r="S71" s="92"/>
      <c r="T71" s="92"/>
      <c r="U71" s="92"/>
      <c r="V71" s="92"/>
      <c r="W71" s="92"/>
      <c r="X71" s="92"/>
      <c r="Y71" s="92"/>
      <c r="Z71" s="92"/>
      <c r="AA71" s="92"/>
      <c r="AB71" s="92"/>
      <c r="AC71" s="92"/>
      <c r="AD71" s="92"/>
      <c r="AE71" s="92"/>
      <c r="AF71" s="92"/>
    </row>
    <row r="72" spans="1:32" ht="12.75" customHeight="1" x14ac:dyDescent="0.25">
      <c r="A72" s="30" t="s">
        <v>33</v>
      </c>
      <c r="B72" s="17">
        <v>1546.8000000000002</v>
      </c>
      <c r="C72" s="17">
        <v>1923.2000000000003</v>
      </c>
      <c r="D72" s="17">
        <v>2069.6999999999998</v>
      </c>
      <c r="E72" s="17">
        <v>2077.5323464807834</v>
      </c>
      <c r="F72" s="17">
        <v>2139.3828604665755</v>
      </c>
      <c r="G72" s="17">
        <v>2120.6761228906093</v>
      </c>
      <c r="H72" s="17">
        <v>2123.5835014047625</v>
      </c>
      <c r="I72" s="17">
        <v>2158.7429138720659</v>
      </c>
      <c r="J72" s="17">
        <v>2209.6624099555506</v>
      </c>
      <c r="K72" s="17">
        <v>2239.6665570918108</v>
      </c>
      <c r="L72" s="17">
        <v>2260.640112915713</v>
      </c>
      <c r="M72" s="18">
        <v>2.9549717158649402</v>
      </c>
      <c r="N72" s="19">
        <v>0.33168621785470975</v>
      </c>
      <c r="O72" s="19">
        <v>-7.4096654360855663E-2</v>
      </c>
      <c r="P72" s="19">
        <v>0.39813802854262725</v>
      </c>
      <c r="Q72" s="19">
        <v>0.22834291423530217</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74.400000000000006</v>
      </c>
      <c r="C75" s="17">
        <v>145.80000000000001</v>
      </c>
      <c r="D75" s="17">
        <v>150.4</v>
      </c>
      <c r="E75" s="17">
        <v>139.23894403910978</v>
      </c>
      <c r="F75" s="17">
        <v>130.7826247082497</v>
      </c>
      <c r="G75" s="17">
        <v>111.96734663105651</v>
      </c>
      <c r="H75" s="17">
        <v>88.712455773205335</v>
      </c>
      <c r="I75" s="17">
        <v>58.898084566057648</v>
      </c>
      <c r="J75" s="17">
        <v>33.361788668619454</v>
      </c>
      <c r="K75" s="17">
        <v>22.723051020967645</v>
      </c>
      <c r="L75" s="17">
        <v>17.199294143883268</v>
      </c>
      <c r="M75" s="18">
        <v>7.2920368456433682</v>
      </c>
      <c r="N75" s="19">
        <v>-1.3878968580048556</v>
      </c>
      <c r="O75" s="19">
        <v>-3.8070031349303757</v>
      </c>
      <c r="P75" s="19">
        <v>-9.3168760982186409</v>
      </c>
      <c r="Q75" s="19">
        <v>-6.4107149331304019</v>
      </c>
      <c r="S75" s="92"/>
      <c r="T75" s="92"/>
      <c r="U75" s="92"/>
      <c r="V75" s="92"/>
      <c r="W75" s="92"/>
      <c r="X75" s="92"/>
      <c r="Y75" s="92"/>
      <c r="Z75" s="92"/>
      <c r="AA75" s="92"/>
      <c r="AB75" s="92"/>
      <c r="AC75" s="92"/>
      <c r="AD75" s="92"/>
      <c r="AE75" s="92"/>
      <c r="AF75" s="92"/>
    </row>
    <row r="76" spans="1:32" ht="12.75" customHeight="1" x14ac:dyDescent="0.25">
      <c r="A76" s="16" t="s">
        <v>5</v>
      </c>
      <c r="B76" s="17">
        <v>2682.8</v>
      </c>
      <c r="C76" s="17">
        <v>3108.1000000000004</v>
      </c>
      <c r="D76" s="17">
        <v>2901.7999999999997</v>
      </c>
      <c r="E76" s="17">
        <v>2754.5725344103303</v>
      </c>
      <c r="F76" s="17">
        <v>2567.8212830945986</v>
      </c>
      <c r="G76" s="17">
        <v>2498.260202868908</v>
      </c>
      <c r="H76" s="17">
        <v>2449.7102677769981</v>
      </c>
      <c r="I76" s="17">
        <v>2430.4595231445642</v>
      </c>
      <c r="J76" s="17">
        <v>2426.937727760519</v>
      </c>
      <c r="K76" s="17">
        <v>2423.4480100242558</v>
      </c>
      <c r="L76" s="17">
        <v>2428.9052715537305</v>
      </c>
      <c r="M76" s="18">
        <v>0.78778894432356417</v>
      </c>
      <c r="N76" s="19">
        <v>-1.215289422603183</v>
      </c>
      <c r="O76" s="19">
        <v>-0.46977339760985171</v>
      </c>
      <c r="P76" s="19">
        <v>-9.3351312634148975E-2</v>
      </c>
      <c r="Q76" s="19">
        <v>8.1041484513821871E-3</v>
      </c>
      <c r="S76" s="92"/>
      <c r="T76" s="92"/>
      <c r="U76" s="92"/>
      <c r="V76" s="92"/>
      <c r="W76" s="92"/>
      <c r="X76" s="92"/>
      <c r="Y76" s="92"/>
      <c r="Z76" s="92"/>
      <c r="AA76" s="92"/>
      <c r="AB76" s="92"/>
      <c r="AC76" s="92"/>
      <c r="AD76" s="92"/>
      <c r="AE76" s="92"/>
      <c r="AF76" s="92"/>
    </row>
    <row r="77" spans="1:32" ht="12.75" customHeight="1" x14ac:dyDescent="0.25">
      <c r="A77" s="16" t="s">
        <v>22</v>
      </c>
      <c r="B77" s="17">
        <v>1008.8000000000001</v>
      </c>
      <c r="C77" s="17">
        <v>1236.2</v>
      </c>
      <c r="D77" s="17">
        <v>1287.7</v>
      </c>
      <c r="E77" s="17">
        <v>1170.4535458532287</v>
      </c>
      <c r="F77" s="17">
        <v>1230.6304875003063</v>
      </c>
      <c r="G77" s="17">
        <v>1196.6217052198956</v>
      </c>
      <c r="H77" s="17">
        <v>1155.5986456309645</v>
      </c>
      <c r="I77" s="17">
        <v>1143.7236457560789</v>
      </c>
      <c r="J77" s="17">
        <v>1188.6615026692095</v>
      </c>
      <c r="K77" s="17">
        <v>1234.8683820382851</v>
      </c>
      <c r="L77" s="17">
        <v>1227.7185178292088</v>
      </c>
      <c r="M77" s="18">
        <v>2.4709971137143238</v>
      </c>
      <c r="N77" s="19">
        <v>-0.45228461642801143</v>
      </c>
      <c r="O77" s="19">
        <v>-0.62710654658836296</v>
      </c>
      <c r="P77" s="19">
        <v>0.28249194662246513</v>
      </c>
      <c r="Q77" s="19">
        <v>0.32382013869047821</v>
      </c>
      <c r="S77" s="92"/>
      <c r="T77" s="92"/>
      <c r="U77" s="92"/>
      <c r="V77" s="92"/>
      <c r="W77" s="92"/>
      <c r="X77" s="92"/>
      <c r="Y77" s="92"/>
      <c r="Z77" s="92"/>
      <c r="AA77" s="92"/>
      <c r="AB77" s="92"/>
      <c r="AC77" s="92"/>
      <c r="AD77" s="92"/>
      <c r="AE77" s="92"/>
      <c r="AF77" s="92"/>
    </row>
    <row r="78" spans="1:32" ht="12.75" customHeight="1" x14ac:dyDescent="0.25">
      <c r="A78" s="16" t="s">
        <v>12</v>
      </c>
      <c r="B78" s="207">
        <v>1017.6</v>
      </c>
      <c r="C78" s="207">
        <v>1239.5999999999999</v>
      </c>
      <c r="D78" s="207">
        <v>1363.8</v>
      </c>
      <c r="E78" s="207">
        <v>1316.9269622364025</v>
      </c>
      <c r="F78" s="207">
        <v>1392.1031755479275</v>
      </c>
      <c r="G78" s="207">
        <v>1390.4468206095664</v>
      </c>
      <c r="H78" s="207">
        <v>1412.7817321276075</v>
      </c>
      <c r="I78" s="207">
        <v>1471.2809143120653</v>
      </c>
      <c r="J78" s="207">
        <v>1540.3111566667619</v>
      </c>
      <c r="K78" s="207">
        <v>1640.7114356753134</v>
      </c>
      <c r="L78" s="207">
        <v>1762.3386258606847</v>
      </c>
      <c r="M78" s="194">
        <v>2.9715757691235689</v>
      </c>
      <c r="N78" s="194">
        <v>0.20561869015536249</v>
      </c>
      <c r="O78" s="194">
        <v>0.14755817001992355</v>
      </c>
      <c r="P78" s="19">
        <v>0.86798357327650955</v>
      </c>
      <c r="Q78" s="19">
        <v>1.3556795781847431</v>
      </c>
      <c r="S78" s="92"/>
      <c r="T78" s="92"/>
      <c r="U78" s="92"/>
      <c r="V78" s="92"/>
      <c r="W78" s="92"/>
      <c r="X78" s="92"/>
      <c r="Y78" s="92"/>
      <c r="Z78" s="92"/>
      <c r="AA78" s="92"/>
      <c r="AB78" s="92"/>
      <c r="AC78" s="92"/>
      <c r="AD78" s="92"/>
      <c r="AE78" s="92"/>
      <c r="AF78" s="92"/>
    </row>
    <row r="79" spans="1:32" ht="12.75" customHeight="1" x14ac:dyDescent="0.25">
      <c r="A79" s="16" t="s">
        <v>405</v>
      </c>
      <c r="B79" s="17">
        <v>213</v>
      </c>
      <c r="C79" s="17">
        <v>257.59999999999997</v>
      </c>
      <c r="D79" s="17">
        <v>245.5</v>
      </c>
      <c r="E79" s="17">
        <v>225.9387323624797</v>
      </c>
      <c r="F79" s="17">
        <v>240.58843358454934</v>
      </c>
      <c r="G79" s="17">
        <v>258.48223133039005</v>
      </c>
      <c r="H79" s="17">
        <v>273.71864887395594</v>
      </c>
      <c r="I79" s="17">
        <v>288.22791272080434</v>
      </c>
      <c r="J79" s="17">
        <v>311.7849561527218</v>
      </c>
      <c r="K79" s="17">
        <v>314.62991622615243</v>
      </c>
      <c r="L79" s="17">
        <v>318.14535032977244</v>
      </c>
      <c r="M79" s="18">
        <v>1.4301783904434373</v>
      </c>
      <c r="N79" s="19">
        <v>-0.20188811188701639</v>
      </c>
      <c r="O79" s="19">
        <v>1.2984882918805285</v>
      </c>
      <c r="P79" s="19">
        <v>1.3106441957261517</v>
      </c>
      <c r="Q79" s="19">
        <v>0.20215052712571069</v>
      </c>
      <c r="S79" s="92"/>
      <c r="T79" s="92"/>
      <c r="U79" s="92"/>
      <c r="V79" s="92"/>
      <c r="W79" s="92"/>
      <c r="X79" s="92"/>
      <c r="Y79" s="92"/>
      <c r="Z79" s="92"/>
      <c r="AA79" s="92"/>
      <c r="AB79" s="92"/>
      <c r="AC79" s="92"/>
      <c r="AD79" s="92"/>
      <c r="AE79" s="92"/>
      <c r="AF79" s="92"/>
    </row>
    <row r="80" spans="1:32" ht="12.75" customHeight="1" x14ac:dyDescent="0.25">
      <c r="A80" s="16" t="s">
        <v>27</v>
      </c>
      <c r="B80" s="17">
        <v>374.5</v>
      </c>
      <c r="C80" s="17">
        <v>356.1</v>
      </c>
      <c r="D80" s="17">
        <v>397.4</v>
      </c>
      <c r="E80" s="17">
        <v>582.45997845023692</v>
      </c>
      <c r="F80" s="17">
        <v>740.25374711274537</v>
      </c>
      <c r="G80" s="17">
        <v>733.02624003421397</v>
      </c>
      <c r="H80" s="17">
        <v>736.775028750042</v>
      </c>
      <c r="I80" s="17">
        <v>718.8026127284412</v>
      </c>
      <c r="J80" s="17">
        <v>705.51069197114316</v>
      </c>
      <c r="K80" s="17">
        <v>690.78455421534613</v>
      </c>
      <c r="L80" s="17">
        <v>683.21173086232716</v>
      </c>
      <c r="M80" s="18">
        <v>0.5952800632009092</v>
      </c>
      <c r="N80" s="19">
        <v>6.4180447314360789</v>
      </c>
      <c r="O80" s="19">
        <v>-4.7093268118292286E-2</v>
      </c>
      <c r="P80" s="19">
        <v>-0.43266794887211191</v>
      </c>
      <c r="Q80" s="19">
        <v>-0.3206559327501135</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16.959297525558075</v>
      </c>
      <c r="C82" s="31">
        <v>20.168183001901198</v>
      </c>
      <c r="D82" s="31">
        <v>18.574354103134574</v>
      </c>
      <c r="E82" s="31">
        <v>17.008252836360963</v>
      </c>
      <c r="F82" s="31">
        <v>17.060005883431053</v>
      </c>
      <c r="G82" s="31">
        <v>15.693269173739221</v>
      </c>
      <c r="H82" s="31">
        <v>14.796839509132933</v>
      </c>
      <c r="I82" s="31">
        <v>15.070079091533774</v>
      </c>
      <c r="J82" s="31">
        <v>14.809514191365865</v>
      </c>
      <c r="K82" s="31">
        <v>13.45307823436827</v>
      </c>
      <c r="L82" s="31">
        <v>13.364930422109877</v>
      </c>
      <c r="M82" s="14">
        <v>0.91380602076596151</v>
      </c>
      <c r="N82" s="15">
        <v>-0.84684321671668616</v>
      </c>
      <c r="O82" s="15">
        <v>-1.4131526767163782</v>
      </c>
      <c r="P82" s="15">
        <v>8.5625036860825787E-3</v>
      </c>
      <c r="Q82" s="15">
        <v>-1.0211077458393225</v>
      </c>
      <c r="S82" s="92"/>
      <c r="T82" s="92"/>
      <c r="U82" s="92"/>
      <c r="V82" s="92"/>
      <c r="W82" s="92"/>
      <c r="X82" s="92"/>
      <c r="Y82" s="92"/>
      <c r="Z82" s="92"/>
      <c r="AA82" s="92"/>
      <c r="AB82" s="92"/>
      <c r="AC82" s="92"/>
      <c r="AD82" s="92"/>
      <c r="AE82" s="92"/>
      <c r="AF82" s="92"/>
    </row>
    <row r="83" spans="1:32" ht="12.75" customHeight="1" x14ac:dyDescent="0.25">
      <c r="A83" s="30" t="s">
        <v>73</v>
      </c>
      <c r="B83" s="32">
        <v>4.1411982415742106</v>
      </c>
      <c r="C83" s="32">
        <v>5.0893204940339123</v>
      </c>
      <c r="D83" s="32">
        <v>4.260898053171446</v>
      </c>
      <c r="E83" s="32">
        <v>3.5348407527962302</v>
      </c>
      <c r="F83" s="32">
        <v>4.0556249917805918</v>
      </c>
      <c r="G83" s="32">
        <v>3.3176709175446213</v>
      </c>
      <c r="H83" s="32">
        <v>2.8020778877525077</v>
      </c>
      <c r="I83" s="32">
        <v>3.3698353576637494</v>
      </c>
      <c r="J83" s="32">
        <v>3.2675180858656061</v>
      </c>
      <c r="K83" s="32">
        <v>1.8842872781778424</v>
      </c>
      <c r="L83" s="32">
        <v>1.8946450858631403</v>
      </c>
      <c r="M83" s="18">
        <v>0.28535408565961706</v>
      </c>
      <c r="N83" s="19">
        <v>-0.49253449429553786</v>
      </c>
      <c r="O83" s="19">
        <v>-3.6299151788458439</v>
      </c>
      <c r="P83" s="19">
        <v>1.5485624325034086</v>
      </c>
      <c r="Q83" s="19">
        <v>-5.3041412579359353</v>
      </c>
      <c r="S83" s="92"/>
      <c r="T83" s="92"/>
      <c r="U83" s="92"/>
      <c r="V83" s="92"/>
      <c r="W83" s="92"/>
      <c r="X83" s="92"/>
      <c r="Y83" s="92"/>
      <c r="Z83" s="92"/>
      <c r="AA83" s="92"/>
      <c r="AB83" s="92"/>
      <c r="AC83" s="92"/>
      <c r="AD83" s="92"/>
      <c r="AE83" s="92"/>
      <c r="AF83" s="92"/>
    </row>
    <row r="84" spans="1:32" ht="12.75" customHeight="1" x14ac:dyDescent="0.25">
      <c r="A84" s="30" t="s">
        <v>34</v>
      </c>
      <c r="B84" s="32">
        <v>1.9983960644756125</v>
      </c>
      <c r="C84" s="32">
        <v>2.0103328448817246</v>
      </c>
      <c r="D84" s="32">
        <v>1.8116277998743979</v>
      </c>
      <c r="E84" s="32">
        <v>1.7236497251183747</v>
      </c>
      <c r="F84" s="32">
        <v>1.7160964679753457</v>
      </c>
      <c r="G84" s="32">
        <v>1.4804945799275262</v>
      </c>
      <c r="H84" s="32">
        <v>1.4700156438967984</v>
      </c>
      <c r="I84" s="32">
        <v>1.4178780642283035</v>
      </c>
      <c r="J84" s="32">
        <v>1.2929520710717606</v>
      </c>
      <c r="K84" s="32">
        <v>1.2701431061276403</v>
      </c>
      <c r="L84" s="32">
        <v>1.1956313947652433</v>
      </c>
      <c r="M84" s="18">
        <v>-0.97639315494914003</v>
      </c>
      <c r="N84" s="19">
        <v>-0.54027087689462183</v>
      </c>
      <c r="O84" s="19">
        <v>-1.5358749991758458</v>
      </c>
      <c r="P84" s="19">
        <v>-1.2752490195534816</v>
      </c>
      <c r="Q84" s="19">
        <v>-0.77948237067577697</v>
      </c>
      <c r="S84" s="92"/>
      <c r="T84" s="92"/>
      <c r="U84" s="92"/>
      <c r="V84" s="92"/>
      <c r="W84" s="92"/>
      <c r="X84" s="92"/>
      <c r="Y84" s="92"/>
      <c r="Z84" s="92"/>
      <c r="AA84" s="92"/>
      <c r="AB84" s="92"/>
      <c r="AC84" s="92"/>
      <c r="AD84" s="92"/>
      <c r="AE84" s="92"/>
      <c r="AF84" s="92"/>
    </row>
    <row r="85" spans="1:32" ht="12.75" customHeight="1" x14ac:dyDescent="0.25">
      <c r="A85" s="30" t="s">
        <v>29</v>
      </c>
      <c r="B85" s="32">
        <v>2.8822269206615028</v>
      </c>
      <c r="C85" s="32">
        <v>3.49209127067197</v>
      </c>
      <c r="D85" s="32">
        <v>2.8370692903495915</v>
      </c>
      <c r="E85" s="32">
        <v>2.8960021273426402</v>
      </c>
      <c r="F85" s="32">
        <v>2.7235144877023156</v>
      </c>
      <c r="G85" s="32">
        <v>2.3456777435908061</v>
      </c>
      <c r="H85" s="32">
        <v>1.937558929437359</v>
      </c>
      <c r="I85" s="32">
        <v>1.5943578209782476</v>
      </c>
      <c r="J85" s="32">
        <v>1.4065606893161811</v>
      </c>
      <c r="K85" s="32">
        <v>1.36553972302077</v>
      </c>
      <c r="L85" s="32">
        <v>1.3494020043605197</v>
      </c>
      <c r="M85" s="18">
        <v>-0.15779190103414331</v>
      </c>
      <c r="N85" s="19">
        <v>-0.4076512571766</v>
      </c>
      <c r="O85" s="19">
        <v>-3.3476266047522407</v>
      </c>
      <c r="P85" s="19">
        <v>-3.1520671291581537</v>
      </c>
      <c r="Q85" s="19">
        <v>-0.4140002723467151</v>
      </c>
      <c r="S85" s="92"/>
      <c r="T85" s="92"/>
      <c r="U85" s="92"/>
      <c r="V85" s="92"/>
      <c r="W85" s="92"/>
      <c r="X85" s="92"/>
      <c r="Y85" s="92"/>
      <c r="Z85" s="92"/>
      <c r="AA85" s="92"/>
      <c r="AB85" s="92"/>
      <c r="AC85" s="92"/>
      <c r="AD85" s="92"/>
      <c r="AE85" s="92"/>
      <c r="AF85" s="92"/>
    </row>
    <row r="86" spans="1:32" ht="12.75" customHeight="1" x14ac:dyDescent="0.25">
      <c r="A86" s="30" t="s">
        <v>31</v>
      </c>
      <c r="B86" s="32">
        <v>1.9185999581327191</v>
      </c>
      <c r="C86" s="32">
        <v>2.3908880050240735</v>
      </c>
      <c r="D86" s="32">
        <v>2.1178928197613569</v>
      </c>
      <c r="E86" s="32">
        <v>1.6993207586169501</v>
      </c>
      <c r="F86" s="32">
        <v>1.7043740223321056</v>
      </c>
      <c r="G86" s="32">
        <v>1.7452069566487389</v>
      </c>
      <c r="H86" s="32">
        <v>1.764492918031759</v>
      </c>
      <c r="I86" s="32">
        <v>1.7979170839387157</v>
      </c>
      <c r="J86" s="32">
        <v>1.8033824887317589</v>
      </c>
      <c r="K86" s="32">
        <v>1.817697746638095</v>
      </c>
      <c r="L86" s="32">
        <v>1.7640530597054362</v>
      </c>
      <c r="M86" s="18">
        <v>0.99315850516434878</v>
      </c>
      <c r="N86" s="19">
        <v>-2.1488142366060115</v>
      </c>
      <c r="O86" s="19">
        <v>0.34725603705081376</v>
      </c>
      <c r="P86" s="19">
        <v>0.21824492182938027</v>
      </c>
      <c r="Q86" s="19">
        <v>-0.22025733242011514</v>
      </c>
      <c r="S86" s="92"/>
      <c r="T86" s="92"/>
      <c r="U86" s="92"/>
      <c r="V86" s="92"/>
      <c r="W86" s="92"/>
      <c r="X86" s="92"/>
      <c r="Y86" s="92"/>
      <c r="Z86" s="92"/>
      <c r="AA86" s="92"/>
      <c r="AB86" s="92"/>
      <c r="AC86" s="92"/>
      <c r="AD86" s="92"/>
      <c r="AE86" s="92"/>
      <c r="AF86" s="92"/>
    </row>
    <row r="87" spans="1:32" ht="12.75" customHeight="1" x14ac:dyDescent="0.25">
      <c r="A87" s="30" t="s">
        <v>32</v>
      </c>
      <c r="B87" s="206">
        <v>1.4737249319656687</v>
      </c>
      <c r="C87" s="206">
        <v>1.4656056102156165</v>
      </c>
      <c r="D87" s="206">
        <v>1.3921218337868955</v>
      </c>
      <c r="E87" s="206">
        <v>1.1751599454882649</v>
      </c>
      <c r="F87" s="206">
        <v>1.1803581512773629</v>
      </c>
      <c r="G87" s="206">
        <v>1.1661030279775679</v>
      </c>
      <c r="H87" s="206">
        <v>1.171359867670853</v>
      </c>
      <c r="I87" s="206">
        <v>1.1602109141212635</v>
      </c>
      <c r="J87" s="206">
        <v>1.1880974953584298</v>
      </c>
      <c r="K87" s="206">
        <v>1.2153571920160011</v>
      </c>
      <c r="L87" s="206">
        <v>1.2144880973019667</v>
      </c>
      <c r="M87" s="194">
        <v>-0.56802142987131266</v>
      </c>
      <c r="N87" s="194">
        <v>-1.6365719516071464</v>
      </c>
      <c r="O87" s="194">
        <v>-7.6496291769967417E-2</v>
      </c>
      <c r="P87" s="19">
        <v>0.14198000057681348</v>
      </c>
      <c r="Q87" s="19">
        <v>0.21993534921729285</v>
      </c>
      <c r="S87" s="92"/>
      <c r="T87" s="92"/>
      <c r="U87" s="92"/>
      <c r="V87" s="92"/>
      <c r="W87" s="92"/>
      <c r="X87" s="92"/>
      <c r="Y87" s="92"/>
      <c r="Z87" s="92"/>
      <c r="AA87" s="92"/>
      <c r="AB87" s="92"/>
      <c r="AC87" s="92"/>
      <c r="AD87" s="92"/>
      <c r="AE87" s="92"/>
      <c r="AF87" s="92"/>
    </row>
    <row r="88" spans="1:32" ht="12.75" customHeight="1" x14ac:dyDescent="0.25">
      <c r="A88" s="30" t="s">
        <v>33</v>
      </c>
      <c r="B88" s="32">
        <v>4.5451514087483629</v>
      </c>
      <c r="C88" s="32">
        <v>5.7199447770738985</v>
      </c>
      <c r="D88" s="32">
        <v>6.1547443061908851</v>
      </c>
      <c r="E88" s="32">
        <v>5.9792795269985044</v>
      </c>
      <c r="F88" s="32">
        <v>5.6800377623633329</v>
      </c>
      <c r="G88" s="32">
        <v>5.6381159480499594</v>
      </c>
      <c r="H88" s="32">
        <v>5.6513342623436555</v>
      </c>
      <c r="I88" s="32">
        <v>5.7298798506034947</v>
      </c>
      <c r="J88" s="32">
        <v>5.8510033610221281</v>
      </c>
      <c r="K88" s="32">
        <v>5.900053188387921</v>
      </c>
      <c r="L88" s="32">
        <v>5.9467107801135715</v>
      </c>
      <c r="M88" s="18">
        <v>3.0780433336781376</v>
      </c>
      <c r="N88" s="19">
        <v>-0.7994406922740116</v>
      </c>
      <c r="O88" s="19">
        <v>-5.0649280004033681E-2</v>
      </c>
      <c r="P88" s="19">
        <v>0.34781840260169616</v>
      </c>
      <c r="Q88" s="19">
        <v>0.16238265203114555</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82.347482154986679</v>
      </c>
      <c r="C90" s="53">
        <v>97.928530786413759</v>
      </c>
      <c r="D90" s="53">
        <v>90.189542977426214</v>
      </c>
      <c r="E90" s="53">
        <v>82.585189322789915</v>
      </c>
      <c r="F90" s="53">
        <v>82.836481165134671</v>
      </c>
      <c r="G90" s="53">
        <v>76.200161079217082</v>
      </c>
      <c r="H90" s="53">
        <v>71.847461582193688</v>
      </c>
      <c r="I90" s="53">
        <v>73.174202362693592</v>
      </c>
      <c r="J90" s="53">
        <v>71.909004707280289</v>
      </c>
      <c r="K90" s="53">
        <v>65.322700905786832</v>
      </c>
      <c r="L90" s="53">
        <v>64.894690819519411</v>
      </c>
      <c r="M90" s="18">
        <v>0.91380602076596151</v>
      </c>
      <c r="N90" s="19">
        <v>-0.84684321671668616</v>
      </c>
      <c r="O90" s="19">
        <v>-1.4131526767163782</v>
      </c>
      <c r="P90" s="19">
        <v>8.5625036860825787E-3</v>
      </c>
      <c r="Q90" s="19">
        <v>-1.0211077458393114</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7" t="s">
        <v>406</v>
      </c>
      <c r="B98" s="287"/>
      <c r="C98" s="287"/>
      <c r="D98" s="287"/>
      <c r="E98" s="287"/>
      <c r="F98" s="287"/>
      <c r="G98" s="287"/>
      <c r="H98" s="287"/>
      <c r="I98" s="287"/>
      <c r="J98" s="287"/>
      <c r="K98" s="287"/>
      <c r="L98" s="287"/>
      <c r="M98" s="287"/>
      <c r="N98" s="287"/>
      <c r="O98" s="287"/>
      <c r="P98" s="287"/>
      <c r="Q98" s="287"/>
      <c r="R98" s="287"/>
      <c r="S98" s="287"/>
      <c r="T98" s="287"/>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2864.5999999999995</v>
      </c>
      <c r="C103" s="141">
        <v>3243.0000000000009</v>
      </c>
      <c r="D103" s="141">
        <v>2972.7000000000007</v>
      </c>
      <c r="E103" s="141">
        <v>2849.3809378038518</v>
      </c>
      <c r="F103" s="141">
        <v>2829.3137477622122</v>
      </c>
      <c r="G103" s="141">
        <v>2740.6833130300342</v>
      </c>
      <c r="H103" s="141">
        <v>2652.3556730589939</v>
      </c>
      <c r="I103" s="141">
        <v>2556.8336074791587</v>
      </c>
      <c r="J103" s="141">
        <v>2537.3365943196181</v>
      </c>
      <c r="K103" s="141">
        <v>2533.4739657907389</v>
      </c>
      <c r="L103" s="141">
        <v>2503.7735325520694</v>
      </c>
      <c r="M103" s="18">
        <v>0.37110596315983457</v>
      </c>
      <c r="N103" s="19">
        <v>-0.49314443495478422</v>
      </c>
      <c r="O103" s="19">
        <v>-0.64377892579100537</v>
      </c>
      <c r="P103" s="19">
        <v>-0.44235105681634801</v>
      </c>
      <c r="Q103" s="19">
        <v>-0.13307077313136073</v>
      </c>
      <c r="S103" s="92"/>
      <c r="T103" s="92"/>
      <c r="U103" s="92"/>
      <c r="V103" s="92"/>
      <c r="W103" s="92"/>
      <c r="X103" s="92"/>
      <c r="Y103" s="92"/>
      <c r="Z103" s="92"/>
      <c r="AA103" s="92"/>
      <c r="AB103" s="92"/>
      <c r="AC103" s="92"/>
      <c r="AD103" s="92"/>
      <c r="AE103" s="92"/>
      <c r="AF103" s="92"/>
    </row>
    <row r="104" spans="1:35" ht="12.75" customHeight="1" x14ac:dyDescent="0.25">
      <c r="A104" s="186" t="s">
        <v>408</v>
      </c>
      <c r="B104" s="141">
        <v>1262.6000000000004</v>
      </c>
      <c r="C104" s="141">
        <v>1501.6999999999998</v>
      </c>
      <c r="D104" s="141">
        <v>1613.3</v>
      </c>
      <c r="E104" s="141">
        <v>1541.1440483525178</v>
      </c>
      <c r="F104" s="141">
        <v>1622.653256660243</v>
      </c>
      <c r="G104" s="141">
        <v>1600.0566624138637</v>
      </c>
      <c r="H104" s="141">
        <v>1612.680115169029</v>
      </c>
      <c r="I104" s="141">
        <v>1669.9461592397781</v>
      </c>
      <c r="J104" s="141">
        <v>1737.3861819908473</v>
      </c>
      <c r="K104" s="141">
        <v>1829.4012201371431</v>
      </c>
      <c r="L104" s="141">
        <v>1952.2662932263866</v>
      </c>
      <c r="M104" s="18">
        <v>2.4813729105414462</v>
      </c>
      <c r="N104" s="19">
        <v>5.7825227891616926E-2</v>
      </c>
      <c r="O104" s="19">
        <v>-6.1632593962823723E-2</v>
      </c>
      <c r="P104" s="19">
        <v>0.7476241251601623</v>
      </c>
      <c r="Q104" s="19">
        <v>1.1729164449028495</v>
      </c>
      <c r="S104" s="92"/>
      <c r="T104" s="92"/>
      <c r="U104" s="92"/>
      <c r="V104" s="92"/>
      <c r="W104" s="92"/>
      <c r="X104" s="92"/>
      <c r="Y104" s="92"/>
      <c r="Z104" s="92"/>
      <c r="AA104" s="92"/>
      <c r="AB104" s="92"/>
      <c r="AC104" s="92"/>
      <c r="AD104" s="92"/>
      <c r="AE104" s="92"/>
      <c r="AF104" s="92"/>
    </row>
    <row r="105" spans="1:35" ht="12.75" customHeight="1" x14ac:dyDescent="0.25">
      <c r="A105" s="186" t="s">
        <v>409</v>
      </c>
      <c r="B105" s="141">
        <v>1468.940131222146</v>
      </c>
      <c r="C105" s="141">
        <v>1810.7932198419658</v>
      </c>
      <c r="D105" s="141">
        <v>1902.2643767071468</v>
      </c>
      <c r="E105" s="141">
        <v>1874.519229837724</v>
      </c>
      <c r="F105" s="141">
        <v>1916.0055318353573</v>
      </c>
      <c r="G105" s="141">
        <v>1889.0917443797853</v>
      </c>
      <c r="H105" s="141">
        <v>1887.3031254639009</v>
      </c>
      <c r="I105" s="141">
        <v>1904.8412252292032</v>
      </c>
      <c r="J105" s="141">
        <v>1933.9423120077681</v>
      </c>
      <c r="K105" s="141">
        <v>1947.1717534552195</v>
      </c>
      <c r="L105" s="141">
        <v>1955.6488489149372</v>
      </c>
      <c r="M105" s="18">
        <v>2.6187400080715406</v>
      </c>
      <c r="N105" s="19">
        <v>7.2002038429253012E-2</v>
      </c>
      <c r="O105" s="19">
        <v>-0.15082289191248321</v>
      </c>
      <c r="P105" s="19">
        <v>0.24441496701217424</v>
      </c>
      <c r="Q105" s="19">
        <v>0.11167693376232801</v>
      </c>
      <c r="S105" s="92"/>
      <c r="T105" s="92"/>
      <c r="U105" s="92"/>
      <c r="V105" s="92"/>
      <c r="W105" s="92"/>
      <c r="X105" s="92"/>
      <c r="Y105" s="92"/>
      <c r="Z105" s="92"/>
      <c r="AA105" s="92"/>
      <c r="AB105" s="92"/>
      <c r="AC105" s="92"/>
      <c r="AD105" s="92"/>
      <c r="AE105" s="92"/>
      <c r="AF105" s="92"/>
    </row>
    <row r="106" spans="1:35" ht="12.75" customHeight="1" x14ac:dyDescent="0.25">
      <c r="A106" s="186" t="s">
        <v>410</v>
      </c>
      <c r="B106" s="141">
        <v>5619.9000000000005</v>
      </c>
      <c r="C106" s="141">
        <v>6606.5</v>
      </c>
      <c r="D106" s="141">
        <v>6597.5000000000009</v>
      </c>
      <c r="E106" s="141">
        <v>6430.0319409942049</v>
      </c>
      <c r="F106" s="141">
        <v>6540.257864313412</v>
      </c>
      <c r="G106" s="141">
        <v>6423.7460691586139</v>
      </c>
      <c r="H106" s="141">
        <v>6368.6095729355529</v>
      </c>
      <c r="I106" s="141">
        <v>6384.6499740765148</v>
      </c>
      <c r="J106" s="141">
        <v>6489.9453279119789</v>
      </c>
      <c r="K106" s="141">
        <v>6611.4073584511007</v>
      </c>
      <c r="L106" s="141">
        <v>6728.5944136670223</v>
      </c>
      <c r="M106" s="18">
        <v>1.6166985973325332</v>
      </c>
      <c r="N106" s="19">
        <v>-8.7104001515581064E-2</v>
      </c>
      <c r="O106" s="19">
        <v>-0.2656009063155107</v>
      </c>
      <c r="P106" s="19">
        <v>0.18890758875129698</v>
      </c>
      <c r="Q106" s="19">
        <v>0.36177444345124599</v>
      </c>
      <c r="S106" s="92"/>
      <c r="T106" s="92"/>
      <c r="U106" s="92"/>
      <c r="V106" s="92"/>
      <c r="W106" s="92"/>
      <c r="X106" s="92"/>
      <c r="Y106" s="92"/>
      <c r="Z106" s="92"/>
      <c r="AA106" s="92"/>
      <c r="AB106" s="92"/>
      <c r="AC106" s="92"/>
      <c r="AD106" s="92"/>
      <c r="AE106" s="92"/>
      <c r="AF106" s="92"/>
    </row>
    <row r="107" spans="1:35" ht="12.75" customHeight="1" x14ac:dyDescent="0.25">
      <c r="A107" s="288" t="s">
        <v>411</v>
      </c>
      <c r="B107" s="288"/>
      <c r="C107" s="288"/>
      <c r="D107" s="288"/>
      <c r="E107" s="288"/>
      <c r="F107" s="288"/>
      <c r="G107" s="288"/>
      <c r="H107" s="288"/>
      <c r="I107" s="288"/>
      <c r="J107" s="288"/>
      <c r="K107" s="288"/>
      <c r="L107" s="288"/>
      <c r="M107" s="288"/>
      <c r="N107" s="288"/>
      <c r="O107" s="288"/>
      <c r="P107" s="288"/>
      <c r="Q107" s="288"/>
      <c r="R107" s="288"/>
      <c r="S107" s="288"/>
      <c r="T107" s="288"/>
      <c r="V107" s="92"/>
      <c r="W107" s="92"/>
      <c r="X107" s="92"/>
      <c r="Y107" s="92"/>
      <c r="Z107" s="92"/>
      <c r="AA107" s="92"/>
      <c r="AB107" s="92"/>
      <c r="AC107" s="92"/>
      <c r="AD107" s="92"/>
      <c r="AE107" s="92"/>
      <c r="AF107" s="92"/>
      <c r="AG107" s="92"/>
      <c r="AH107" s="92"/>
      <c r="AI107" s="92"/>
    </row>
    <row r="108" spans="1:35" ht="12.75" customHeight="1" x14ac:dyDescent="0.25">
      <c r="A108" s="186" t="s">
        <v>412</v>
      </c>
      <c r="B108" s="141">
        <v>75.599999999999994</v>
      </c>
      <c r="C108" s="141">
        <v>97.6</v>
      </c>
      <c r="D108" s="141">
        <v>108.1</v>
      </c>
      <c r="E108" s="141">
        <v>133.81935909368789</v>
      </c>
      <c r="F108" s="141">
        <v>144.19363039961621</v>
      </c>
      <c r="G108" s="141">
        <v>153.9992790219965</v>
      </c>
      <c r="H108" s="141">
        <v>161.2978175769218</v>
      </c>
      <c r="I108" s="141">
        <v>172.51115858388891</v>
      </c>
      <c r="J108" s="141">
        <v>189.126980254627</v>
      </c>
      <c r="K108" s="141">
        <v>203.62434637427418</v>
      </c>
      <c r="L108" s="141">
        <v>214.86027828851562</v>
      </c>
      <c r="M108" s="18">
        <v>3.6407124694260329</v>
      </c>
      <c r="N108" s="19">
        <v>2.9229056063026393</v>
      </c>
      <c r="O108" s="19">
        <v>1.1272602603605408</v>
      </c>
      <c r="P108" s="19">
        <v>1.6043962892676955</v>
      </c>
      <c r="Q108" s="19">
        <v>1.283864733212825</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5619.9000000000005</v>
      </c>
      <c r="C110" s="141">
        <v>6606.5</v>
      </c>
      <c r="D110" s="141">
        <v>6597.5000000000009</v>
      </c>
      <c r="E110" s="141">
        <v>6430.0319409942049</v>
      </c>
      <c r="F110" s="141">
        <v>6540.257864313412</v>
      </c>
      <c r="G110" s="141">
        <v>6423.7460691586139</v>
      </c>
      <c r="H110" s="141">
        <v>6368.6095729355529</v>
      </c>
      <c r="I110" s="141">
        <v>6384.6499740765148</v>
      </c>
      <c r="J110" s="141">
        <v>6489.9453279119789</v>
      </c>
      <c r="K110" s="141">
        <v>6611.4073584511007</v>
      </c>
      <c r="L110" s="141">
        <v>6728.5944136670223</v>
      </c>
      <c r="M110" s="18">
        <v>1.6166985973325332</v>
      </c>
      <c r="N110" s="19">
        <v>-8.7104001515581064E-2</v>
      </c>
      <c r="O110" s="19">
        <v>-0.2656009063155107</v>
      </c>
      <c r="P110" s="19">
        <v>0.18890758875129698</v>
      </c>
      <c r="Q110" s="19">
        <v>0.36177444345124599</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9" t="s">
        <v>440</v>
      </c>
      <c r="B112" s="289"/>
      <c r="C112" s="289"/>
      <c r="D112" s="289"/>
      <c r="E112" s="289"/>
      <c r="F112" s="289"/>
      <c r="G112" s="289"/>
      <c r="H112" s="289"/>
      <c r="I112" s="289"/>
      <c r="J112" s="289"/>
      <c r="K112" s="289"/>
      <c r="L112" s="289"/>
      <c r="M112" s="289"/>
      <c r="N112" s="289"/>
      <c r="O112" s="289"/>
      <c r="P112" s="289"/>
      <c r="Q112" s="289"/>
      <c r="R112" s="289"/>
      <c r="S112" s="289"/>
      <c r="T112" s="289"/>
      <c r="V112" s="92"/>
      <c r="W112" s="92"/>
      <c r="X112" s="92"/>
      <c r="Y112" s="92"/>
      <c r="Z112" s="92"/>
      <c r="AA112" s="92"/>
      <c r="AB112" s="92"/>
      <c r="AC112" s="92"/>
      <c r="AD112" s="92"/>
      <c r="AE112" s="92"/>
      <c r="AF112" s="92"/>
      <c r="AG112" s="92"/>
      <c r="AH112" s="92"/>
      <c r="AI112" s="92"/>
    </row>
    <row r="113" spans="1:35" ht="12.75" customHeight="1" x14ac:dyDescent="0.25">
      <c r="A113" s="284" t="s">
        <v>415</v>
      </c>
      <c r="B113" s="284"/>
      <c r="C113" s="284"/>
      <c r="D113" s="284"/>
      <c r="E113" s="284"/>
      <c r="F113" s="284"/>
      <c r="G113" s="284"/>
      <c r="H113" s="284"/>
      <c r="I113" s="284"/>
      <c r="J113" s="284"/>
      <c r="K113" s="284"/>
      <c r="L113" s="284"/>
      <c r="M113" s="284"/>
      <c r="N113" s="284"/>
      <c r="O113" s="284"/>
      <c r="P113" s="284"/>
      <c r="Q113" s="284"/>
      <c r="R113" s="284"/>
      <c r="S113" s="284"/>
      <c r="T113" s="284"/>
      <c r="V113" s="92"/>
      <c r="W113" s="92"/>
      <c r="X113" s="92"/>
      <c r="Y113" s="92"/>
      <c r="Z113" s="92"/>
      <c r="AA113" s="92"/>
      <c r="AB113" s="92"/>
      <c r="AC113" s="92"/>
      <c r="AD113" s="92"/>
      <c r="AE113" s="92"/>
      <c r="AF113" s="92"/>
      <c r="AG113" s="92"/>
      <c r="AH113" s="92"/>
      <c r="AI113" s="92"/>
    </row>
    <row r="114" spans="1:35" ht="22.5" customHeight="1" x14ac:dyDescent="0.25">
      <c r="A114" s="284" t="s">
        <v>416</v>
      </c>
      <c r="B114" s="284"/>
      <c r="C114" s="284"/>
      <c r="D114" s="284"/>
      <c r="E114" s="284"/>
      <c r="F114" s="284"/>
      <c r="G114" s="284"/>
      <c r="H114" s="284"/>
      <c r="I114" s="284"/>
      <c r="J114" s="284"/>
      <c r="K114" s="284"/>
      <c r="L114" s="284"/>
      <c r="M114" s="284"/>
      <c r="N114" s="284"/>
      <c r="O114" s="284"/>
      <c r="P114" s="284"/>
      <c r="Q114" s="284"/>
      <c r="R114" s="284"/>
      <c r="S114" s="284"/>
      <c r="T114" s="284"/>
      <c r="V114" s="92"/>
      <c r="W114" s="92"/>
      <c r="X114" s="92"/>
      <c r="Y114" s="92"/>
      <c r="Z114" s="92"/>
      <c r="AA114" s="92"/>
      <c r="AB114" s="92"/>
      <c r="AC114" s="92"/>
      <c r="AD114" s="92"/>
      <c r="AE114" s="92"/>
      <c r="AF114" s="92"/>
      <c r="AG114" s="92"/>
      <c r="AH114" s="92"/>
      <c r="AI114" s="92"/>
    </row>
    <row r="115" spans="1:35" ht="23.25" customHeight="1" x14ac:dyDescent="0.25">
      <c r="A115" s="284" t="s">
        <v>417</v>
      </c>
      <c r="B115" s="284"/>
      <c r="C115" s="284"/>
      <c r="D115" s="284"/>
      <c r="E115" s="284"/>
      <c r="F115" s="284"/>
      <c r="G115" s="284"/>
      <c r="H115" s="284"/>
      <c r="I115" s="284"/>
      <c r="J115" s="284"/>
      <c r="K115" s="284"/>
      <c r="L115" s="284"/>
      <c r="M115" s="284"/>
      <c r="N115" s="284"/>
      <c r="O115" s="284"/>
      <c r="P115" s="284"/>
      <c r="Q115" s="284"/>
      <c r="R115" s="284"/>
      <c r="S115" s="284"/>
      <c r="T115" s="284"/>
      <c r="V115" s="92"/>
      <c r="W115" s="92"/>
      <c r="X115" s="92"/>
      <c r="Y115" s="92"/>
      <c r="Z115" s="92"/>
      <c r="AA115" s="92"/>
      <c r="AB115" s="92"/>
      <c r="AC115" s="92"/>
      <c r="AD115" s="92"/>
      <c r="AE115" s="92"/>
      <c r="AF115" s="92"/>
      <c r="AG115" s="92"/>
      <c r="AH115" s="92"/>
      <c r="AI115" s="92"/>
    </row>
    <row r="116" spans="1:35" ht="12.75" customHeight="1" x14ac:dyDescent="0.25">
      <c r="A116" s="289" t="s">
        <v>418</v>
      </c>
      <c r="B116" s="289"/>
      <c r="C116" s="289"/>
      <c r="D116" s="289"/>
      <c r="E116" s="289"/>
      <c r="F116" s="289"/>
      <c r="G116" s="289"/>
      <c r="H116" s="289"/>
      <c r="I116" s="289"/>
      <c r="J116" s="289"/>
      <c r="K116" s="289"/>
      <c r="L116" s="289"/>
      <c r="M116" s="289"/>
      <c r="N116" s="289"/>
      <c r="O116" s="289"/>
      <c r="P116" s="289"/>
      <c r="Q116" s="289"/>
      <c r="R116" s="289"/>
      <c r="S116" s="289"/>
      <c r="T116" s="289"/>
      <c r="V116" s="92"/>
      <c r="W116" s="92"/>
      <c r="X116" s="92"/>
      <c r="Y116" s="92"/>
      <c r="Z116" s="92"/>
      <c r="AA116" s="92"/>
      <c r="AB116" s="92"/>
      <c r="AC116" s="92"/>
      <c r="AD116" s="92"/>
      <c r="AE116" s="92"/>
      <c r="AF116" s="92"/>
      <c r="AG116" s="92"/>
      <c r="AH116" s="92"/>
      <c r="AI116" s="92"/>
    </row>
    <row r="117" spans="1:35" ht="19.5" customHeight="1" x14ac:dyDescent="0.25">
      <c r="A117" s="287" t="s">
        <v>419</v>
      </c>
      <c r="B117" s="287"/>
      <c r="C117" s="287"/>
      <c r="D117" s="287"/>
      <c r="E117" s="287"/>
      <c r="F117" s="287"/>
      <c r="G117" s="287"/>
      <c r="H117" s="287"/>
      <c r="I117" s="287"/>
      <c r="J117" s="287"/>
      <c r="K117" s="287"/>
      <c r="L117" s="287"/>
      <c r="M117" s="287"/>
      <c r="N117" s="287"/>
      <c r="O117" s="287"/>
      <c r="P117" s="287"/>
      <c r="Q117" s="287"/>
      <c r="R117" s="287"/>
      <c r="S117" s="287"/>
      <c r="T117" s="287"/>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373.20000000000005</v>
      </c>
      <c r="C122" s="141">
        <v>351.9</v>
      </c>
      <c r="D122" s="141">
        <v>388.7</v>
      </c>
      <c r="E122" s="141">
        <v>516.07252783229387</v>
      </c>
      <c r="F122" s="141">
        <v>523.79715864350806</v>
      </c>
      <c r="G122" s="141">
        <v>558.60281139209133</v>
      </c>
      <c r="H122" s="141">
        <v>623.63425101849509</v>
      </c>
      <c r="I122" s="141">
        <v>636.02141957591357</v>
      </c>
      <c r="J122" s="141">
        <v>657.60935892145164</v>
      </c>
      <c r="K122" s="141">
        <v>671.65261508091612</v>
      </c>
      <c r="L122" s="141">
        <v>692.38209953883279</v>
      </c>
      <c r="M122" s="18">
        <v>0.40776278823224654</v>
      </c>
      <c r="N122" s="19">
        <v>3.0279028457494306</v>
      </c>
      <c r="O122" s="19">
        <v>1.75990248085931</v>
      </c>
      <c r="P122" s="19">
        <v>0.53187963651897263</v>
      </c>
      <c r="Q122" s="19">
        <v>0.51659873961760194</v>
      </c>
      <c r="S122" s="92"/>
      <c r="T122" s="92"/>
      <c r="U122" s="92"/>
      <c r="V122" s="92"/>
      <c r="W122" s="92"/>
      <c r="X122" s="92"/>
      <c r="Y122" s="92"/>
      <c r="Z122" s="92"/>
      <c r="AA122" s="92"/>
      <c r="AB122" s="92"/>
      <c r="AC122" s="92"/>
      <c r="AD122" s="92"/>
      <c r="AE122" s="92"/>
      <c r="AF122" s="92"/>
    </row>
    <row r="123" spans="1:35" ht="12.75" customHeight="1" x14ac:dyDescent="0.25">
      <c r="A123" s="186" t="s">
        <v>421</v>
      </c>
      <c r="B123" s="141">
        <v>457.20982444740673</v>
      </c>
      <c r="C123" s="141">
        <v>492.67933791221986</v>
      </c>
      <c r="D123" s="141">
        <v>551.30695052825035</v>
      </c>
      <c r="E123" s="141">
        <v>603.31217189907886</v>
      </c>
      <c r="F123" s="141">
        <v>630.55769351340643</v>
      </c>
      <c r="G123" s="141">
        <v>702.85643539356249</v>
      </c>
      <c r="H123" s="141">
        <v>773.08215132605653</v>
      </c>
      <c r="I123" s="141">
        <v>779.64612031054287</v>
      </c>
      <c r="J123" s="141">
        <v>880.81266801022718</v>
      </c>
      <c r="K123" s="141">
        <v>1047.1702630388424</v>
      </c>
      <c r="L123" s="141">
        <v>1165.6538279541639</v>
      </c>
      <c r="M123" s="18">
        <v>1.8891153243240311</v>
      </c>
      <c r="N123" s="19">
        <v>1.3521897254896942</v>
      </c>
      <c r="O123" s="19">
        <v>2.0587116724313237</v>
      </c>
      <c r="P123" s="19">
        <v>1.313143475278733</v>
      </c>
      <c r="Q123" s="19">
        <v>2.8415477792645971</v>
      </c>
      <c r="S123" s="92"/>
      <c r="T123" s="92"/>
      <c r="U123" s="92"/>
      <c r="V123" s="92"/>
      <c r="W123" s="92"/>
      <c r="X123" s="92"/>
      <c r="Y123" s="92"/>
      <c r="Z123" s="92"/>
      <c r="AA123" s="92"/>
      <c r="AB123" s="92"/>
      <c r="AC123" s="92"/>
      <c r="AD123" s="92"/>
      <c r="AE123" s="92"/>
      <c r="AF123" s="92"/>
    </row>
    <row r="124" spans="1:35" ht="12.75" customHeight="1" x14ac:dyDescent="0.25">
      <c r="A124" s="186" t="s">
        <v>422</v>
      </c>
      <c r="B124" s="141">
        <v>17.544603195372133</v>
      </c>
      <c r="C124" s="141">
        <v>17.142235736773983</v>
      </c>
      <c r="D124" s="141">
        <v>21.224080334587271</v>
      </c>
      <c r="E124" s="141">
        <v>95.707216632624537</v>
      </c>
      <c r="F124" s="141">
        <v>193.12063580933065</v>
      </c>
      <c r="G124" s="141">
        <v>205.93060028226023</v>
      </c>
      <c r="H124" s="141">
        <v>227.70255435345405</v>
      </c>
      <c r="I124" s="141">
        <v>237.80543382646874</v>
      </c>
      <c r="J124" s="141">
        <v>262.27583774697365</v>
      </c>
      <c r="K124" s="141">
        <v>302.87008684623606</v>
      </c>
      <c r="L124" s="141">
        <v>323.16513140969363</v>
      </c>
      <c r="M124" s="18">
        <v>1.9221398447599958</v>
      </c>
      <c r="N124" s="19">
        <v>24.709626971614917</v>
      </c>
      <c r="O124" s="19">
        <v>1.6608934033887079</v>
      </c>
      <c r="P124" s="19">
        <v>1.4236038300912357</v>
      </c>
      <c r="Q124" s="19">
        <v>2.1096108980899642</v>
      </c>
      <c r="S124" s="92"/>
      <c r="T124" s="92"/>
      <c r="U124" s="92"/>
      <c r="V124" s="92"/>
      <c r="W124" s="92"/>
      <c r="X124" s="92"/>
      <c r="Y124" s="92"/>
      <c r="Z124" s="92"/>
      <c r="AA124" s="92"/>
      <c r="AB124" s="92"/>
      <c r="AC124" s="92"/>
      <c r="AD124" s="92"/>
      <c r="AE124" s="92"/>
      <c r="AF124" s="92"/>
    </row>
    <row r="125" spans="1:35" ht="12.75" customHeight="1" x14ac:dyDescent="0.25">
      <c r="A125" s="186" t="s">
        <v>423</v>
      </c>
      <c r="B125" s="141">
        <v>830.40982444740678</v>
      </c>
      <c r="C125" s="141">
        <v>844.5793379122199</v>
      </c>
      <c r="D125" s="141">
        <v>942.60695052825042</v>
      </c>
      <c r="E125" s="141">
        <v>1190.7754178068342</v>
      </c>
      <c r="F125" s="141">
        <v>1380.0358340496666</v>
      </c>
      <c r="G125" s="141">
        <v>1473.6506461965455</v>
      </c>
      <c r="H125" s="141">
        <v>1594.4660603670131</v>
      </c>
      <c r="I125" s="141">
        <v>1614.1610937586279</v>
      </c>
      <c r="J125" s="141">
        <v>1739.1344227968732</v>
      </c>
      <c r="K125" s="141">
        <v>1924.1184917236001</v>
      </c>
      <c r="L125" s="141">
        <v>2063.8406762081495</v>
      </c>
      <c r="M125" s="18">
        <v>1.2753647315875138</v>
      </c>
      <c r="N125" s="19">
        <v>3.8857483402078064</v>
      </c>
      <c r="O125" s="19">
        <v>1.4547748914140124</v>
      </c>
      <c r="P125" s="19">
        <v>0.87226837696954274</v>
      </c>
      <c r="Q125" s="19">
        <v>1.7265466650380423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9" t="s">
        <v>424</v>
      </c>
      <c r="B127" s="289"/>
      <c r="C127" s="289"/>
      <c r="D127" s="289"/>
      <c r="E127" s="289"/>
      <c r="F127" s="289"/>
      <c r="G127" s="289"/>
      <c r="H127" s="289"/>
      <c r="I127" s="289"/>
      <c r="J127" s="289"/>
      <c r="K127" s="289"/>
      <c r="L127" s="289"/>
      <c r="M127" s="289"/>
      <c r="N127" s="289"/>
      <c r="O127" s="289"/>
      <c r="P127" s="289"/>
      <c r="Q127" s="289"/>
      <c r="R127" s="289"/>
      <c r="S127" s="289"/>
      <c r="T127" s="289"/>
      <c r="V127" s="92"/>
      <c r="W127" s="92"/>
      <c r="X127" s="92"/>
      <c r="Y127" s="92"/>
      <c r="Z127" s="92"/>
      <c r="AA127" s="92"/>
      <c r="AB127" s="92"/>
      <c r="AC127" s="92"/>
      <c r="AD127" s="92"/>
      <c r="AE127" s="92"/>
      <c r="AF127" s="92"/>
      <c r="AG127" s="92"/>
      <c r="AH127" s="92"/>
      <c r="AI127" s="92"/>
    </row>
    <row r="128" spans="1:35" ht="19.5" customHeight="1" x14ac:dyDescent="0.25">
      <c r="A128" s="287" t="s">
        <v>425</v>
      </c>
      <c r="B128" s="287"/>
      <c r="C128" s="287"/>
      <c r="D128" s="287"/>
      <c r="E128" s="287"/>
      <c r="F128" s="287"/>
      <c r="G128" s="287"/>
      <c r="H128" s="287"/>
      <c r="I128" s="287"/>
      <c r="J128" s="287"/>
      <c r="K128" s="287"/>
      <c r="L128" s="287"/>
      <c r="M128" s="287"/>
      <c r="N128" s="287"/>
      <c r="O128" s="287"/>
      <c r="P128" s="287"/>
      <c r="Q128" s="287"/>
      <c r="R128" s="287"/>
      <c r="S128" s="287"/>
      <c r="T128" s="287"/>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13.027996928017876</v>
      </c>
      <c r="C133" s="219">
        <v>10.851063829787231</v>
      </c>
      <c r="D133" s="219">
        <v>13.075655128334507</v>
      </c>
      <c r="E133" s="219">
        <v>18.00425425401809</v>
      </c>
      <c r="F133" s="219">
        <v>18.445991662189655</v>
      </c>
      <c r="G133" s="219">
        <v>20.176452994047398</v>
      </c>
      <c r="H133" s="219">
        <v>23.03768861866315</v>
      </c>
      <c r="I133" s="219">
        <v>24.136872437260468</v>
      </c>
      <c r="J133" s="219">
        <v>25.019358320389795</v>
      </c>
      <c r="K133" s="219">
        <v>25.483792408213922</v>
      </c>
      <c r="L133" s="219">
        <v>26.493518274843385</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36.211771301077668</v>
      </c>
      <c r="C134" s="171">
        <v>32.808106673251643</v>
      </c>
      <c r="D134" s="171">
        <v>34.172624467132607</v>
      </c>
      <c r="E134" s="171">
        <v>39.147033176036942</v>
      </c>
      <c r="F134" s="171">
        <v>38.85966955202894</v>
      </c>
      <c r="G134" s="171">
        <v>43.926971581945438</v>
      </c>
      <c r="H134" s="171">
        <v>47.937724540308345</v>
      </c>
      <c r="I134" s="171">
        <v>46.686901610376879</v>
      </c>
      <c r="J134" s="171">
        <v>50.697575308266572</v>
      </c>
      <c r="K134" s="171">
        <v>57.241148169800617</v>
      </c>
      <c r="L134" s="171">
        <v>59.70772696319834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1.1943715623573554</v>
      </c>
      <c r="C135" s="171">
        <v>0.94666997583909929</v>
      </c>
      <c r="D135" s="171">
        <v>1.1157271615066739</v>
      </c>
      <c r="E135" s="171">
        <v>5.1056940419282792</v>
      </c>
      <c r="F135" s="171">
        <v>10.079336024898572</v>
      </c>
      <c r="G135" s="171">
        <v>10.901037543302063</v>
      </c>
      <c r="H135" s="171">
        <v>12.064969918252244</v>
      </c>
      <c r="I135" s="171">
        <v>12.484265390563163</v>
      </c>
      <c r="J135" s="171">
        <v>13.561719815452292</v>
      </c>
      <c r="K135" s="171">
        <v>15.554359101029419</v>
      </c>
      <c r="L135" s="171">
        <v>16.524701333217209</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14.776238446367493</v>
      </c>
      <c r="C136" s="171">
        <v>12.784066266740632</v>
      </c>
      <c r="D136" s="171">
        <v>14.287335362307696</v>
      </c>
      <c r="E136" s="171">
        <v>18.518965826827881</v>
      </c>
      <c r="F136" s="171">
        <v>21.100633379912477</v>
      </c>
      <c r="G136" s="171">
        <v>22.940674029313946</v>
      </c>
      <c r="H136" s="171">
        <v>25.036329234923699</v>
      </c>
      <c r="I136" s="171">
        <v>25.281904259631748</v>
      </c>
      <c r="J136" s="171">
        <v>26.797366309346209</v>
      </c>
      <c r="K136" s="171">
        <v>29.103009199154478</v>
      </c>
      <c r="L136" s="171">
        <v>30.672686586905971</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9" t="s">
        <v>428</v>
      </c>
      <c r="B138" s="289"/>
      <c r="C138" s="289"/>
      <c r="D138" s="289"/>
      <c r="E138" s="289"/>
      <c r="F138" s="289"/>
      <c r="G138" s="289"/>
      <c r="H138" s="289"/>
      <c r="I138" s="289"/>
      <c r="J138" s="289"/>
      <c r="K138" s="289"/>
      <c r="L138" s="289"/>
      <c r="M138" s="289"/>
      <c r="N138" s="289"/>
      <c r="O138" s="289"/>
      <c r="P138" s="289"/>
      <c r="Q138" s="289"/>
      <c r="R138" s="289"/>
      <c r="S138" s="289"/>
      <c r="T138" s="289"/>
      <c r="V138" s="92"/>
      <c r="W138" s="92"/>
      <c r="X138" s="92"/>
      <c r="Y138" s="92"/>
      <c r="Z138" s="92"/>
      <c r="AA138" s="92"/>
      <c r="AB138" s="92"/>
      <c r="AC138" s="92"/>
      <c r="AD138" s="92"/>
      <c r="AE138" s="92"/>
      <c r="AF138" s="92"/>
      <c r="AG138" s="92"/>
      <c r="AH138" s="92"/>
      <c r="AI138" s="92"/>
    </row>
    <row r="139" spans="1:35" ht="24" customHeight="1" x14ac:dyDescent="0.25">
      <c r="A139" s="284" t="s">
        <v>429</v>
      </c>
      <c r="B139" s="284"/>
      <c r="C139" s="284"/>
      <c r="D139" s="284"/>
      <c r="E139" s="284"/>
      <c r="F139" s="284"/>
      <c r="G139" s="284"/>
      <c r="H139" s="284"/>
      <c r="I139" s="284"/>
      <c r="J139" s="284"/>
      <c r="K139" s="284"/>
      <c r="L139" s="284"/>
      <c r="M139" s="284"/>
      <c r="N139" s="284"/>
      <c r="O139" s="284"/>
      <c r="P139" s="284"/>
      <c r="Q139" s="284"/>
      <c r="R139" s="284"/>
      <c r="S139" s="284"/>
      <c r="T139" s="284"/>
      <c r="V139" s="92"/>
      <c r="W139" s="92"/>
      <c r="X139" s="92"/>
      <c r="Y139" s="92"/>
      <c r="Z139" s="92"/>
      <c r="AA139" s="92"/>
      <c r="AB139" s="92"/>
      <c r="AC139" s="92"/>
      <c r="AD139" s="92"/>
      <c r="AE139" s="92"/>
      <c r="AF139" s="92"/>
      <c r="AG139" s="92"/>
      <c r="AH139" s="92"/>
      <c r="AI139" s="92"/>
    </row>
    <row r="140" spans="1:35" ht="22.5" customHeight="1" x14ac:dyDescent="0.25">
      <c r="A140" s="284" t="s">
        <v>430</v>
      </c>
      <c r="B140" s="284"/>
      <c r="C140" s="284"/>
      <c r="D140" s="284"/>
      <c r="E140" s="284"/>
      <c r="F140" s="284"/>
      <c r="G140" s="284"/>
      <c r="H140" s="284"/>
      <c r="I140" s="284"/>
      <c r="J140" s="284"/>
      <c r="K140" s="284"/>
      <c r="L140" s="284"/>
      <c r="M140" s="284"/>
      <c r="N140" s="284"/>
      <c r="O140" s="284"/>
      <c r="P140" s="284"/>
      <c r="Q140" s="284"/>
      <c r="R140" s="284"/>
      <c r="S140" s="284"/>
      <c r="T140" s="284"/>
      <c r="V140" s="92"/>
      <c r="W140" s="92"/>
      <c r="X140" s="92"/>
      <c r="Y140" s="92"/>
      <c r="Z140" s="92"/>
      <c r="AA140" s="92"/>
      <c r="AB140" s="92"/>
      <c r="AC140" s="92"/>
      <c r="AD140" s="92"/>
      <c r="AE140" s="92"/>
      <c r="AF140" s="92"/>
      <c r="AG140" s="92"/>
      <c r="AH140" s="92"/>
      <c r="AI140" s="92"/>
    </row>
    <row r="141" spans="1:35" ht="14.25" customHeight="1" thickBot="1" x14ac:dyDescent="0.3">
      <c r="A141" s="290" t="s">
        <v>431</v>
      </c>
      <c r="B141" s="290"/>
      <c r="C141" s="290"/>
      <c r="D141" s="290"/>
      <c r="E141" s="290"/>
      <c r="F141" s="290"/>
      <c r="G141" s="290"/>
      <c r="H141" s="290"/>
      <c r="I141" s="290"/>
      <c r="J141" s="290"/>
      <c r="K141" s="290"/>
      <c r="L141" s="290"/>
      <c r="M141" s="290"/>
      <c r="N141" s="290"/>
      <c r="O141" s="290"/>
      <c r="P141" s="290"/>
      <c r="Q141" s="290"/>
      <c r="R141" s="290"/>
      <c r="S141" s="290"/>
      <c r="T141" s="290"/>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39:T139"/>
    <mergeCell ref="A140:T140"/>
    <mergeCell ref="A141:T141"/>
    <mergeCell ref="A115:T115"/>
    <mergeCell ref="A116:T116"/>
    <mergeCell ref="A117:T117"/>
    <mergeCell ref="A127:T127"/>
    <mergeCell ref="A128:T128"/>
    <mergeCell ref="A138:T138"/>
    <mergeCell ref="A114:T114"/>
    <mergeCell ref="M4:Q4"/>
    <mergeCell ref="A1:F1"/>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6" t="s">
        <v>594</v>
      </c>
      <c r="B1" s="286"/>
      <c r="C1" s="286"/>
      <c r="D1" s="286"/>
      <c r="E1" s="286"/>
      <c r="F1" s="286"/>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4.4977349999999996</v>
      </c>
      <c r="C7" s="55">
        <v>4.3108610000000001</v>
      </c>
      <c r="D7" s="55">
        <v>4.3028469999999999</v>
      </c>
      <c r="E7" s="55">
        <v>4.2406990000000002</v>
      </c>
      <c r="F7" s="55">
        <v>4.1937125000000002</v>
      </c>
      <c r="G7" s="55">
        <v>4.1395974999999998</v>
      </c>
      <c r="H7" s="55">
        <v>4.0810364999999997</v>
      </c>
      <c r="I7" s="55">
        <v>4.0176315000000002</v>
      </c>
      <c r="J7" s="55">
        <v>3.9512969999999998</v>
      </c>
      <c r="K7" s="55">
        <v>3.8855590000000002</v>
      </c>
      <c r="L7" s="55">
        <v>3.8222165000000001</v>
      </c>
      <c r="M7" s="18">
        <v>-0.44199073412112266</v>
      </c>
      <c r="N7" s="19">
        <v>-0.25657544924632125</v>
      </c>
      <c r="O7" s="19">
        <v>-0.27198324902691917</v>
      </c>
      <c r="P7" s="19">
        <v>-0.32254989475857254</v>
      </c>
      <c r="Q7" s="19">
        <v>-0.33158294049571158</v>
      </c>
      <c r="S7" s="92"/>
      <c r="T7" s="92"/>
      <c r="U7" s="92"/>
      <c r="V7" s="92"/>
      <c r="W7" s="92"/>
      <c r="X7" s="92"/>
      <c r="Y7" s="92"/>
      <c r="Z7" s="92"/>
      <c r="AA7" s="92"/>
      <c r="AB7" s="92"/>
      <c r="AC7" s="92"/>
      <c r="AD7" s="92"/>
      <c r="AE7" s="92"/>
      <c r="AF7" s="92"/>
    </row>
    <row r="8" spans="1:32" ht="12.75" customHeight="1" x14ac:dyDescent="0.25">
      <c r="A8" s="30" t="s">
        <v>518</v>
      </c>
      <c r="B8" s="32">
        <v>36.473382900353407</v>
      </c>
      <c r="C8" s="32">
        <v>45.367723750207944</v>
      </c>
      <c r="D8" s="32">
        <v>46.431337679999999</v>
      </c>
      <c r="E8" s="32">
        <v>44.691211444595552</v>
      </c>
      <c r="F8" s="32">
        <v>48.908072534552495</v>
      </c>
      <c r="G8" s="32">
        <v>51.840393298399206</v>
      </c>
      <c r="H8" s="32">
        <v>55.37854021141333</v>
      </c>
      <c r="I8" s="32">
        <v>60.791967308414812</v>
      </c>
      <c r="J8" s="32">
        <v>67.334900810177302</v>
      </c>
      <c r="K8" s="32">
        <v>73.17769344546096</v>
      </c>
      <c r="L8" s="32">
        <v>78.639856975007675</v>
      </c>
      <c r="M8" s="18">
        <v>2.4432894002599514</v>
      </c>
      <c r="N8" s="19">
        <v>0.52103120166957506</v>
      </c>
      <c r="O8" s="19">
        <v>1.2502479874421102</v>
      </c>
      <c r="P8" s="19">
        <v>1.9740979103083367</v>
      </c>
      <c r="Q8" s="19">
        <v>1.5641057556878835</v>
      </c>
      <c r="S8" s="92"/>
      <c r="T8" s="92"/>
      <c r="U8" s="92"/>
      <c r="V8" s="92"/>
      <c r="W8" s="92"/>
      <c r="X8" s="92"/>
      <c r="Y8" s="92"/>
      <c r="Z8" s="92"/>
      <c r="AA8" s="92"/>
      <c r="AB8" s="92"/>
      <c r="AC8" s="92"/>
      <c r="AD8" s="92"/>
      <c r="AE8" s="92"/>
      <c r="AF8" s="92"/>
    </row>
    <row r="9" spans="1:32" ht="12.75" customHeight="1" x14ac:dyDescent="0.25">
      <c r="A9" s="30" t="s">
        <v>519</v>
      </c>
      <c r="B9" s="206">
        <v>213.67088491055455</v>
      </c>
      <c r="C9" s="206">
        <v>195.90799946094415</v>
      </c>
      <c r="D9" s="206">
        <v>184.38409117141765</v>
      </c>
      <c r="E9" s="206">
        <v>179.40246008267363</v>
      </c>
      <c r="F9" s="206">
        <v>168.35336153405908</v>
      </c>
      <c r="G9" s="206">
        <v>154.0139001355802</v>
      </c>
      <c r="H9" s="206">
        <v>140.72159182012379</v>
      </c>
      <c r="I9" s="206">
        <v>129.72338263829408</v>
      </c>
      <c r="J9" s="206">
        <v>118.6475924257698</v>
      </c>
      <c r="K9" s="206">
        <v>107.61373642194822</v>
      </c>
      <c r="L9" s="206">
        <v>101.47268920858505</v>
      </c>
      <c r="M9" s="194">
        <v>-1.4633462391878127</v>
      </c>
      <c r="N9" s="194">
        <v>-0.90543523289589034</v>
      </c>
      <c r="O9" s="194">
        <v>-1.7768416540530629</v>
      </c>
      <c r="P9" s="19">
        <v>-1.691783081076581</v>
      </c>
      <c r="Q9" s="19">
        <v>-1.5515180066722367</v>
      </c>
      <c r="S9" s="92"/>
      <c r="T9" s="92"/>
      <c r="U9" s="92"/>
      <c r="V9" s="92"/>
      <c r="W9" s="92"/>
      <c r="X9" s="92"/>
      <c r="Y9" s="92"/>
      <c r="Z9" s="92"/>
      <c r="AA9" s="92"/>
      <c r="AB9" s="92"/>
      <c r="AC9" s="92"/>
      <c r="AD9" s="92"/>
      <c r="AE9" s="92"/>
      <c r="AF9" s="92"/>
    </row>
    <row r="10" spans="1:32" ht="12.75" customHeight="1" x14ac:dyDescent="0.25">
      <c r="A10" s="30" t="s">
        <v>37</v>
      </c>
      <c r="B10" s="34">
        <v>1.7327165784556009</v>
      </c>
      <c r="C10" s="34">
        <v>2.0617459018047675</v>
      </c>
      <c r="D10" s="34">
        <v>1.9896594045756215</v>
      </c>
      <c r="E10" s="34">
        <v>1.8906584214619762</v>
      </c>
      <c r="F10" s="34">
        <v>1.9633769404420309</v>
      </c>
      <c r="G10" s="34">
        <v>1.9287240260553973</v>
      </c>
      <c r="H10" s="34">
        <v>1.9095532057174249</v>
      </c>
      <c r="I10" s="34">
        <v>1.9628827672433768</v>
      </c>
      <c r="J10" s="34">
        <v>2.0218991048649482</v>
      </c>
      <c r="K10" s="34">
        <v>2.0267161081342384</v>
      </c>
      <c r="L10" s="34">
        <v>2.0877409132194718</v>
      </c>
      <c r="M10" s="18">
        <v>1.3923340993492239</v>
      </c>
      <c r="N10" s="19">
        <v>-0.13288713782516615</v>
      </c>
      <c r="O10" s="19">
        <v>-0.27758031656751614</v>
      </c>
      <c r="P10" s="19">
        <v>0.5733165013114716</v>
      </c>
      <c r="Q10" s="19">
        <v>0.32096758081094912</v>
      </c>
      <c r="S10" s="92"/>
      <c r="T10" s="92"/>
      <c r="U10" s="92"/>
      <c r="V10" s="92"/>
      <c r="W10" s="92"/>
      <c r="X10" s="92"/>
      <c r="Y10" s="92"/>
      <c r="Z10" s="92"/>
      <c r="AA10" s="92"/>
      <c r="AB10" s="92"/>
      <c r="AC10" s="92"/>
      <c r="AD10" s="92"/>
      <c r="AE10" s="92"/>
      <c r="AF10" s="92"/>
    </row>
    <row r="11" spans="1:32" ht="12.75" customHeight="1" x14ac:dyDescent="0.25">
      <c r="A11" s="30" t="s">
        <v>280</v>
      </c>
      <c r="B11" s="17">
        <v>2375.097274413652</v>
      </c>
      <c r="C11" s="17">
        <v>2865.126662793738</v>
      </c>
      <c r="D11" s="17">
        <v>3252.5787780065857</v>
      </c>
      <c r="E11" s="17">
        <v>2828.5931109235789</v>
      </c>
      <c r="F11" s="17">
        <v>3364.1095800255357</v>
      </c>
      <c r="G11" s="17">
        <v>3524.1266109025046</v>
      </c>
      <c r="H11" s="17">
        <v>3459.0760524384964</v>
      </c>
      <c r="I11" s="17">
        <v>3922.8758781292972</v>
      </c>
      <c r="J11" s="17">
        <v>4254.5726312972556</v>
      </c>
      <c r="K11" s="17">
        <v>4289.9972358915747</v>
      </c>
      <c r="L11" s="17">
        <v>4829.1464785630696</v>
      </c>
      <c r="M11" s="18">
        <v>3.1940464293396476</v>
      </c>
      <c r="N11" s="19">
        <v>0.33772063579800005</v>
      </c>
      <c r="O11" s="19">
        <v>0.27876984889247947</v>
      </c>
      <c r="P11" s="19">
        <v>2.0914996042156186</v>
      </c>
      <c r="Q11" s="19">
        <v>1.2748115347593236</v>
      </c>
      <c r="S11" s="92"/>
      <c r="T11" s="92"/>
      <c r="U11" s="92"/>
      <c r="V11" s="92"/>
      <c r="W11" s="92"/>
      <c r="X11" s="92"/>
      <c r="Y11" s="92"/>
      <c r="Z11" s="92"/>
      <c r="AA11" s="92"/>
      <c r="AB11" s="92"/>
      <c r="AC11" s="92"/>
      <c r="AD11" s="92"/>
      <c r="AE11" s="92"/>
      <c r="AF11" s="92"/>
    </row>
    <row r="12" spans="1:32" ht="12.75" customHeight="1" x14ac:dyDescent="0.25">
      <c r="A12" s="30" t="s">
        <v>44</v>
      </c>
      <c r="B12" s="34">
        <v>2.1761381604144678</v>
      </c>
      <c r="C12" s="34">
        <v>2.2691730332138293</v>
      </c>
      <c r="D12" s="34">
        <v>2.1695970311562136</v>
      </c>
      <c r="E12" s="34">
        <v>2.1213346309916497</v>
      </c>
      <c r="F12" s="34">
        <v>2.0719383862933709</v>
      </c>
      <c r="G12" s="34">
        <v>1.965555075521634</v>
      </c>
      <c r="H12" s="34">
        <v>1.8987453387676452</v>
      </c>
      <c r="I12" s="34">
        <v>1.9109576784329421</v>
      </c>
      <c r="J12" s="34">
        <v>1.8537094226163127</v>
      </c>
      <c r="K12" s="34">
        <v>1.7083436616549281</v>
      </c>
      <c r="L12" s="34">
        <v>1.6748457559495022</v>
      </c>
      <c r="M12" s="18">
        <v>-3.0099163649111027E-2</v>
      </c>
      <c r="N12" s="19">
        <v>-0.45950963681081758</v>
      </c>
      <c r="O12" s="19">
        <v>-0.86911385460812784</v>
      </c>
      <c r="P12" s="19">
        <v>-0.23975807159754003</v>
      </c>
      <c r="Q12" s="19">
        <v>-1.0095460236869136</v>
      </c>
      <c r="S12" s="92"/>
      <c r="T12" s="92"/>
      <c r="U12" s="92"/>
      <c r="V12" s="92"/>
      <c r="W12" s="92"/>
      <c r="X12" s="92"/>
      <c r="Y12" s="92"/>
      <c r="Z12" s="92"/>
      <c r="AA12" s="92"/>
      <c r="AB12" s="92"/>
      <c r="AC12" s="92"/>
      <c r="AD12" s="92"/>
      <c r="AE12" s="92"/>
      <c r="AF12" s="92"/>
    </row>
    <row r="13" spans="1:32" ht="12.75" customHeight="1" x14ac:dyDescent="0.25">
      <c r="A13" s="30" t="s">
        <v>45</v>
      </c>
      <c r="B13" s="34">
        <v>3.7706306675600221</v>
      </c>
      <c r="C13" s="34">
        <v>4.6784582017145064</v>
      </c>
      <c r="D13" s="34">
        <v>4.3167591371793081</v>
      </c>
      <c r="E13" s="34">
        <v>4.0107191848232953</v>
      </c>
      <c r="F13" s="34">
        <v>4.0679960496650764</v>
      </c>
      <c r="G13" s="34">
        <v>3.7910132986937066</v>
      </c>
      <c r="H13" s="34">
        <v>3.6257552484847744</v>
      </c>
      <c r="I13" s="34">
        <v>3.7509858959274323</v>
      </c>
      <c r="J13" s="34">
        <v>3.7480134222676416</v>
      </c>
      <c r="K13" s="34">
        <v>3.4623276173050699</v>
      </c>
      <c r="L13" s="34">
        <v>3.4966440080277703</v>
      </c>
      <c r="M13" s="18">
        <v>1.3618158547810122</v>
      </c>
      <c r="N13" s="19">
        <v>-0.59178614543159425</v>
      </c>
      <c r="O13" s="19">
        <v>-1.1442816821866986</v>
      </c>
      <c r="P13" s="19">
        <v>0.33218385712623366</v>
      </c>
      <c r="Q13" s="19">
        <v>-0.69181875832536877</v>
      </c>
      <c r="S13" s="92"/>
      <c r="T13" s="92"/>
      <c r="U13" s="92"/>
      <c r="V13" s="92"/>
      <c r="W13" s="92"/>
      <c r="X13" s="92"/>
      <c r="Y13" s="92"/>
      <c r="Z13" s="92"/>
      <c r="AA13" s="92"/>
      <c r="AB13" s="92"/>
      <c r="AC13" s="92"/>
      <c r="AD13" s="92"/>
      <c r="AE13" s="92"/>
      <c r="AF13" s="92"/>
    </row>
    <row r="14" spans="1:32" ht="12.75" customHeight="1" x14ac:dyDescent="0.25">
      <c r="A14" s="30" t="s">
        <v>520</v>
      </c>
      <c r="B14" s="32">
        <v>464.97736642338566</v>
      </c>
      <c r="C14" s="32">
        <v>444.54914936764396</v>
      </c>
      <c r="D14" s="32">
        <v>400.03917679794432</v>
      </c>
      <c r="E14" s="32">
        <v>380.57265145847259</v>
      </c>
      <c r="F14" s="32">
        <v>348.81779222394277</v>
      </c>
      <c r="G14" s="32">
        <v>302.72280311237182</v>
      </c>
      <c r="H14" s="32">
        <v>267.19446653242323</v>
      </c>
      <c r="I14" s="32">
        <v>247.89589412494269</v>
      </c>
      <c r="J14" s="32">
        <v>219.93816005038931</v>
      </c>
      <c r="K14" s="32">
        <v>183.84124452343931</v>
      </c>
      <c r="L14" s="32">
        <v>169.95110286578156</v>
      </c>
      <c r="M14" s="18">
        <v>-1.4930049478576346</v>
      </c>
      <c r="N14" s="19">
        <v>-1.3607843075564729</v>
      </c>
      <c r="O14" s="19">
        <v>-2.630512731671375</v>
      </c>
      <c r="P14" s="19">
        <v>-1.9274849661833127</v>
      </c>
      <c r="Q14" s="19">
        <v>-2.5454007420160019</v>
      </c>
      <c r="S14" s="92"/>
      <c r="T14" s="92"/>
      <c r="U14" s="92"/>
      <c r="V14" s="92"/>
      <c r="W14" s="92"/>
      <c r="X14" s="92"/>
      <c r="Y14" s="92"/>
      <c r="Z14" s="92"/>
      <c r="AA14" s="92"/>
      <c r="AB14" s="92"/>
      <c r="AC14" s="92"/>
      <c r="AD14" s="92"/>
      <c r="AE14" s="92"/>
      <c r="AF14" s="92"/>
    </row>
    <row r="15" spans="1:32" ht="12.75" customHeight="1" x14ac:dyDescent="0.25">
      <c r="A15" s="30" t="s">
        <v>38</v>
      </c>
      <c r="B15" s="32">
        <v>52.920918204048171</v>
      </c>
      <c r="C15" s="32">
        <v>58.43095013688793</v>
      </c>
      <c r="D15" s="32">
        <v>52.068768309620786</v>
      </c>
      <c r="E15" s="32">
        <v>58.035740354494813</v>
      </c>
      <c r="F15" s="32">
        <v>55.877160874831112</v>
      </c>
      <c r="G15" s="32">
        <v>56.065399710387339</v>
      </c>
      <c r="H15" s="32">
        <v>56.890229563655481</v>
      </c>
      <c r="I15" s="32">
        <v>58.919574280560738</v>
      </c>
      <c r="J15" s="32">
        <v>58.384793810586622</v>
      </c>
      <c r="K15" s="32">
        <v>57.432300714739384</v>
      </c>
      <c r="L15" s="32">
        <v>57.296410491631931</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97.085386962762499</v>
      </c>
      <c r="D18" s="32">
        <v>87.945173632894793</v>
      </c>
      <c r="E18" s="32">
        <v>93.259203509477487</v>
      </c>
      <c r="F18" s="32">
        <v>86.9096248375226</v>
      </c>
      <c r="G18" s="32">
        <v>77.459506678149026</v>
      </c>
      <c r="H18" s="32">
        <v>68.871843221322848</v>
      </c>
      <c r="I18" s="32">
        <v>60.50612144094638</v>
      </c>
      <c r="J18" s="32">
        <v>56.319792909018176</v>
      </c>
      <c r="K18" s="32">
        <v>54.623246677196612</v>
      </c>
      <c r="L18" s="32">
        <v>53.238106399993114</v>
      </c>
      <c r="M18" s="18">
        <v>-1.2763505923678031</v>
      </c>
      <c r="N18" s="19">
        <v>-0.1183779744832969</v>
      </c>
      <c r="O18" s="19">
        <v>-2.2993657431520376</v>
      </c>
      <c r="P18" s="19">
        <v>-1.9919080509271825</v>
      </c>
      <c r="Q18" s="19">
        <v>-0.56113581005597934</v>
      </c>
      <c r="S18" s="92"/>
      <c r="T18" s="92"/>
      <c r="U18" s="92"/>
      <c r="V18" s="92"/>
      <c r="W18" s="92"/>
      <c r="X18" s="92"/>
      <c r="Y18" s="92"/>
      <c r="Z18" s="92"/>
      <c r="AA18" s="92"/>
      <c r="AB18" s="92"/>
      <c r="AC18" s="92"/>
      <c r="AD18" s="92"/>
      <c r="AE18" s="92"/>
      <c r="AF18" s="92"/>
    </row>
    <row r="19" spans="1:32" ht="12.75" customHeight="1" x14ac:dyDescent="0.25">
      <c r="A19" s="30" t="s">
        <v>41</v>
      </c>
      <c r="B19" s="32">
        <v>100</v>
      </c>
      <c r="C19" s="32">
        <v>91.337636281181105</v>
      </c>
      <c r="D19" s="32">
        <v>88.416867406291203</v>
      </c>
      <c r="E19" s="32">
        <v>84.289300749946364</v>
      </c>
      <c r="F19" s="32">
        <v>75.492257384373119</v>
      </c>
      <c r="G19" s="32">
        <v>71.150915117845798</v>
      </c>
      <c r="H19" s="32">
        <v>66.300915381005723</v>
      </c>
      <c r="I19" s="32">
        <v>60.356661353199712</v>
      </c>
      <c r="J19" s="32">
        <v>54.314548531201154</v>
      </c>
      <c r="K19" s="32">
        <v>49.9509829875945</v>
      </c>
      <c r="L19" s="32">
        <v>46.230624005326625</v>
      </c>
      <c r="M19" s="18">
        <v>-1.223527548876624</v>
      </c>
      <c r="N19" s="19">
        <v>-1.5679049536214351</v>
      </c>
      <c r="O19" s="19">
        <v>-1.2898728660258318</v>
      </c>
      <c r="P19" s="19">
        <v>-1.9743648532518532</v>
      </c>
      <c r="Q19" s="19">
        <v>-1.5985816989477097</v>
      </c>
      <c r="S19" s="92"/>
      <c r="T19" s="92"/>
      <c r="U19" s="92"/>
      <c r="V19" s="92"/>
      <c r="W19" s="92"/>
      <c r="X19" s="92"/>
      <c r="Y19" s="92"/>
      <c r="Z19" s="92"/>
      <c r="AA19" s="92"/>
      <c r="AB19" s="92"/>
      <c r="AC19" s="92"/>
      <c r="AD19" s="92"/>
      <c r="AE19" s="92"/>
      <c r="AF19" s="92"/>
    </row>
    <row r="20" spans="1:32" ht="12.75" customHeight="1" x14ac:dyDescent="0.25">
      <c r="A20" s="30" t="s">
        <v>42</v>
      </c>
      <c r="B20" s="32">
        <v>100</v>
      </c>
      <c r="C20" s="32">
        <v>96.847452934741099</v>
      </c>
      <c r="D20" s="32">
        <v>99.333222994382695</v>
      </c>
      <c r="E20" s="32">
        <v>94.594355837913625</v>
      </c>
      <c r="F20" s="32">
        <v>91.016132407949954</v>
      </c>
      <c r="G20" s="32">
        <v>85.70601974952821</v>
      </c>
      <c r="H20" s="32">
        <v>81.007858140247322</v>
      </c>
      <c r="I20" s="32">
        <v>74.298095217658116</v>
      </c>
      <c r="J20" s="32">
        <v>68.357518221015241</v>
      </c>
      <c r="K20" s="32">
        <v>65.429335935333498</v>
      </c>
      <c r="L20" s="32">
        <v>63.601727137935562</v>
      </c>
      <c r="M20" s="18">
        <v>-6.6878615739918157E-2</v>
      </c>
      <c r="N20" s="19">
        <v>-0.87062112280354986</v>
      </c>
      <c r="O20" s="19">
        <v>-1.1581472989120378</v>
      </c>
      <c r="P20" s="19">
        <v>-1.6836122468374848</v>
      </c>
      <c r="Q20" s="19">
        <v>-0.71851551351326259</v>
      </c>
      <c r="S20" s="92"/>
      <c r="T20" s="92"/>
      <c r="U20" s="92"/>
      <c r="V20" s="92"/>
      <c r="W20" s="92"/>
      <c r="X20" s="92"/>
      <c r="Y20" s="92"/>
      <c r="Z20" s="92"/>
      <c r="AA20" s="92"/>
      <c r="AB20" s="92"/>
      <c r="AC20" s="92"/>
      <c r="AD20" s="92"/>
      <c r="AE20" s="92"/>
      <c r="AF20" s="92"/>
    </row>
    <row r="21" spans="1:32" ht="12.75" customHeight="1" x14ac:dyDescent="0.25">
      <c r="A21" s="30" t="s">
        <v>43</v>
      </c>
      <c r="B21" s="32">
        <v>100</v>
      </c>
      <c r="C21" s="32">
        <v>99.958410847054594</v>
      </c>
      <c r="D21" s="32">
        <v>105.108560034435</v>
      </c>
      <c r="E21" s="32">
        <v>109.61438450864385</v>
      </c>
      <c r="F21" s="32">
        <v>103.1453958788656</v>
      </c>
      <c r="G21" s="32">
        <v>96.460151876011395</v>
      </c>
      <c r="H21" s="32">
        <v>90.421086580026724</v>
      </c>
      <c r="I21" s="32">
        <v>83.732991921759194</v>
      </c>
      <c r="J21" s="32">
        <v>77.379796900105191</v>
      </c>
      <c r="K21" s="32">
        <v>72.168309313677938</v>
      </c>
      <c r="L21" s="32">
        <v>67.784531237387952</v>
      </c>
      <c r="M21" s="18">
        <v>0.49947860772581176</v>
      </c>
      <c r="N21" s="19">
        <v>-0.1883635509418391</v>
      </c>
      <c r="O21" s="19">
        <v>-1.3079915043440082</v>
      </c>
      <c r="P21" s="19">
        <v>-1.5454511626588285</v>
      </c>
      <c r="Q21" s="19">
        <v>-1.3151918500279525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0.30473436191955339</v>
      </c>
      <c r="C24" s="34">
        <v>0.32189568470024005</v>
      </c>
      <c r="D24" s="34">
        <v>0.24657642996618281</v>
      </c>
      <c r="E24" s="34">
        <v>0.23490535564043777</v>
      </c>
      <c r="F24" s="34">
        <v>0.23410550680269585</v>
      </c>
      <c r="G24" s="34">
        <v>0.18303134240429947</v>
      </c>
      <c r="H24" s="34">
        <v>0.15605215320507332</v>
      </c>
      <c r="I24" s="34">
        <v>0.16966726871727411</v>
      </c>
      <c r="J24" s="34">
        <v>0.15358984589397706</v>
      </c>
      <c r="K24" s="34">
        <v>8.9068327168106615E-2</v>
      </c>
      <c r="L24" s="34">
        <v>8.2476747991844318E-2</v>
      </c>
      <c r="M24" s="18">
        <v>-2.0954189749570196</v>
      </c>
      <c r="N24" s="19">
        <v>-0.51765660259185386</v>
      </c>
      <c r="O24" s="19">
        <v>-3.9746688395037588</v>
      </c>
      <c r="P24" s="19">
        <v>-0.15891914686350095</v>
      </c>
      <c r="Q24" s="19">
        <v>-6.0283391975419987</v>
      </c>
      <c r="S24" s="92"/>
      <c r="T24" s="92"/>
      <c r="U24" s="92"/>
      <c r="V24" s="92"/>
      <c r="W24" s="92"/>
      <c r="X24" s="92"/>
      <c r="Y24" s="92"/>
      <c r="Z24" s="92"/>
      <c r="AA24" s="92"/>
      <c r="AB24" s="92"/>
      <c r="AC24" s="92"/>
      <c r="AD24" s="92"/>
      <c r="AE24" s="92"/>
      <c r="AF24" s="92"/>
    </row>
    <row r="25" spans="1:32" ht="12.75" customHeight="1" x14ac:dyDescent="0.25">
      <c r="A25" s="30" t="s">
        <v>180</v>
      </c>
      <c r="B25" s="34">
        <v>2.0144296735320983</v>
      </c>
      <c r="C25" s="34">
        <v>2.0601774542020932</v>
      </c>
      <c r="D25" s="34">
        <v>1.969846571406537</v>
      </c>
      <c r="E25" s="34">
        <v>1.8983100713708725</v>
      </c>
      <c r="F25" s="34">
        <v>1.7911714468159545</v>
      </c>
      <c r="G25" s="34">
        <v>1.7604536698589193</v>
      </c>
      <c r="H25" s="34">
        <v>1.7204896799726264</v>
      </c>
      <c r="I25" s="34">
        <v>1.6824914034791991</v>
      </c>
      <c r="J25" s="34">
        <v>1.6513223290624648</v>
      </c>
      <c r="K25" s="34">
        <v>1.6276874843115039</v>
      </c>
      <c r="L25" s="34">
        <v>1.5960580894174614</v>
      </c>
      <c r="M25" s="18">
        <v>-0.22355432150827914</v>
      </c>
      <c r="N25" s="19">
        <v>-0.94635175673710714</v>
      </c>
      <c r="O25" s="19">
        <v>-0.40179959062425219</v>
      </c>
      <c r="P25" s="19">
        <v>-0.40948500894910644</v>
      </c>
      <c r="Q25" s="19">
        <v>-0.33981614621554357</v>
      </c>
      <c r="S25" s="92"/>
      <c r="T25" s="92"/>
      <c r="U25" s="92"/>
      <c r="V25" s="92"/>
      <c r="W25" s="92"/>
      <c r="X25" s="92"/>
      <c r="Y25" s="92"/>
      <c r="Z25" s="92"/>
      <c r="AA25" s="92"/>
      <c r="AB25" s="92"/>
      <c r="AC25" s="92"/>
      <c r="AD25" s="92"/>
      <c r="AE25" s="92"/>
      <c r="AF25" s="92"/>
    </row>
    <row r="26" spans="1:32" ht="12.75" customHeight="1" x14ac:dyDescent="0.25">
      <c r="A26" s="16" t="s">
        <v>29</v>
      </c>
      <c r="B26" s="34">
        <v>2.0923607409520892</v>
      </c>
      <c r="C26" s="34">
        <v>2.2336518297761097</v>
      </c>
      <c r="D26" s="34">
        <v>2.0769174892749569</v>
      </c>
      <c r="E26" s="34">
        <v>2.0780916682244399</v>
      </c>
      <c r="F26" s="34">
        <v>1.9522709114632435</v>
      </c>
      <c r="G26" s="34">
        <v>1.8170095490964606</v>
      </c>
      <c r="H26" s="34">
        <v>1.6122235253654829</v>
      </c>
      <c r="I26" s="34">
        <v>1.397685456629048</v>
      </c>
      <c r="J26" s="34">
        <v>1.2162278883322308</v>
      </c>
      <c r="K26" s="34">
        <v>1.1482832820867581</v>
      </c>
      <c r="L26" s="34">
        <v>1.1025044076157478</v>
      </c>
      <c r="M26" s="18">
        <v>-7.4054081025187735E-2</v>
      </c>
      <c r="N26" s="19">
        <v>-0.61700419522889849</v>
      </c>
      <c r="O26" s="19">
        <v>-1.8955929836900531</v>
      </c>
      <c r="P26" s="19">
        <v>-2.7792492641507738</v>
      </c>
      <c r="Q26" s="19">
        <v>-0.976895549935064</v>
      </c>
      <c r="S26" s="92"/>
      <c r="T26" s="92"/>
      <c r="U26" s="92"/>
      <c r="V26" s="92"/>
      <c r="W26" s="92"/>
      <c r="X26" s="92"/>
      <c r="Y26" s="92"/>
      <c r="Z26" s="92"/>
      <c r="AA26" s="92"/>
      <c r="AB26" s="92"/>
      <c r="AC26" s="92"/>
      <c r="AD26" s="92"/>
      <c r="AE26" s="92"/>
      <c r="AF26" s="92"/>
    </row>
    <row r="27" spans="1:32" ht="12.75" customHeight="1" x14ac:dyDescent="0.25">
      <c r="A27" s="16" t="s">
        <v>31</v>
      </c>
      <c r="B27" s="34">
        <v>1.151620623128883</v>
      </c>
      <c r="C27" s="34">
        <v>1.2438936605920992</v>
      </c>
      <c r="D27" s="34">
        <v>1.1189205514377412</v>
      </c>
      <c r="E27" s="34">
        <v>0.95232083559936587</v>
      </c>
      <c r="F27" s="34">
        <v>0.96059987985185469</v>
      </c>
      <c r="G27" s="34">
        <v>0.98074133201628411</v>
      </c>
      <c r="H27" s="34">
        <v>0.99224201764907316</v>
      </c>
      <c r="I27" s="34">
        <v>1.0077805814194749</v>
      </c>
      <c r="J27" s="34">
        <v>1.0102171860579894</v>
      </c>
      <c r="K27" s="34">
        <v>1.0148556965870406</v>
      </c>
      <c r="L27" s="34">
        <v>0.98644548519451702</v>
      </c>
      <c r="M27" s="18">
        <v>-0.28764311850940638</v>
      </c>
      <c r="N27" s="19">
        <v>-1.5140388341394306</v>
      </c>
      <c r="O27" s="19">
        <v>0.32461656991966681</v>
      </c>
      <c r="P27" s="19">
        <v>0.17969701678890448</v>
      </c>
      <c r="Q27" s="19">
        <v>-0.23784229902270582</v>
      </c>
      <c r="S27" s="92"/>
      <c r="T27" s="92"/>
      <c r="U27" s="92"/>
      <c r="V27" s="92"/>
      <c r="W27" s="92"/>
      <c r="X27" s="92"/>
      <c r="Y27" s="92"/>
      <c r="Z27" s="92"/>
      <c r="AA27" s="92"/>
      <c r="AB27" s="92"/>
      <c r="AC27" s="92"/>
      <c r="AD27" s="92"/>
      <c r="AE27" s="92"/>
      <c r="AF27" s="92"/>
    </row>
    <row r="28" spans="1:32" ht="12.75" customHeight="1" x14ac:dyDescent="0.25">
      <c r="A28" s="16" t="s">
        <v>32</v>
      </c>
      <c r="B28" s="34">
        <v>1.8874550870461946</v>
      </c>
      <c r="C28" s="34">
        <v>1.5679957314813486</v>
      </c>
      <c r="D28" s="34">
        <v>1.367372393465176</v>
      </c>
      <c r="E28" s="34">
        <v>1.2581047367211631</v>
      </c>
      <c r="F28" s="34">
        <v>1.1881207088658527</v>
      </c>
      <c r="G28" s="34">
        <v>1.1687959284393017</v>
      </c>
      <c r="H28" s="34">
        <v>1.1556072798382617</v>
      </c>
      <c r="I28" s="34">
        <v>1.128718931848939</v>
      </c>
      <c r="J28" s="34">
        <v>1.1258730688457603</v>
      </c>
      <c r="K28" s="34">
        <v>1.0976775430163146</v>
      </c>
      <c r="L28" s="34">
        <v>1.0427979995465351</v>
      </c>
      <c r="M28" s="18">
        <v>-3.1719873770646445</v>
      </c>
      <c r="N28" s="19">
        <v>-1.3953545572512382</v>
      </c>
      <c r="O28" s="19">
        <v>-0.27708374600868835</v>
      </c>
      <c r="P28" s="19">
        <v>-0.26033247908395785</v>
      </c>
      <c r="Q28" s="19">
        <v>-0.76358289132645307</v>
      </c>
      <c r="S28" s="92"/>
      <c r="T28" s="92"/>
      <c r="U28" s="92"/>
      <c r="V28" s="92"/>
      <c r="W28" s="92"/>
      <c r="X28" s="92"/>
      <c r="Y28" s="92"/>
      <c r="Z28" s="92"/>
      <c r="AA28" s="92"/>
      <c r="AB28" s="92"/>
      <c r="AC28" s="92"/>
      <c r="AD28" s="92"/>
      <c r="AE28" s="92"/>
      <c r="AF28" s="92"/>
    </row>
    <row r="29" spans="1:32" ht="12.75" customHeight="1" x14ac:dyDescent="0.25">
      <c r="A29" s="16" t="s">
        <v>33</v>
      </c>
      <c r="B29" s="34">
        <v>2.9384221675383775</v>
      </c>
      <c r="C29" s="34">
        <v>2.9741809364984912</v>
      </c>
      <c r="D29" s="34">
        <v>2.9737374045469807</v>
      </c>
      <c r="E29" s="34">
        <v>2.878068077797705</v>
      </c>
      <c r="F29" s="34">
        <v>2.6549889069993671</v>
      </c>
      <c r="G29" s="34">
        <v>2.6586407453698624</v>
      </c>
      <c r="H29" s="34">
        <v>2.6612253573289046</v>
      </c>
      <c r="I29" s="34">
        <v>2.6542668947670096</v>
      </c>
      <c r="J29" s="34">
        <v>2.6479173174420914</v>
      </c>
      <c r="K29" s="34">
        <v>2.6343444606544884</v>
      </c>
      <c r="L29" s="34">
        <v>2.6305428918730738</v>
      </c>
      <c r="M29" s="18">
        <v>0.11953926630456913</v>
      </c>
      <c r="N29" s="19">
        <v>-1.1273875210994211</v>
      </c>
      <c r="O29" s="19">
        <v>2.3464760959646114E-2</v>
      </c>
      <c r="P29" s="19">
        <v>-5.0120078847093463E-2</v>
      </c>
      <c r="Q29" s="19">
        <v>-6.5809989755694076E-2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3786.3580000000002</v>
      </c>
      <c r="C33" s="13">
        <v>3945.2866499999996</v>
      </c>
      <c r="D33" s="13">
        <v>4215.9947499999998</v>
      </c>
      <c r="E33" s="13">
        <v>4883.6905699999998</v>
      </c>
      <c r="F33" s="13">
        <v>4892.388988718857</v>
      </c>
      <c r="G33" s="13">
        <v>5275.7506859201376</v>
      </c>
      <c r="H33" s="13">
        <v>5518.0175995850313</v>
      </c>
      <c r="I33" s="13">
        <v>5267.5286924257634</v>
      </c>
      <c r="J33" s="13">
        <v>5511.8163012930991</v>
      </c>
      <c r="K33" s="13">
        <v>6386.5865679258059</v>
      </c>
      <c r="L33" s="13">
        <v>7338.4604511311163</v>
      </c>
      <c r="M33" s="14">
        <v>1.080606415562757</v>
      </c>
      <c r="N33" s="15">
        <v>1.4990767502297775</v>
      </c>
      <c r="O33" s="15">
        <v>1.2106490943162074</v>
      </c>
      <c r="P33" s="15">
        <v>-1.1243959535145454E-2</v>
      </c>
      <c r="Q33" s="15">
        <v>2.903707535270339</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2079</v>
      </c>
      <c r="C35" s="17">
        <v>2066</v>
      </c>
      <c r="D35" s="17">
        <v>2220</v>
      </c>
      <c r="E35" s="17">
        <v>2668.0658199999998</v>
      </c>
      <c r="F35" s="17">
        <v>2668.0658199999998</v>
      </c>
      <c r="G35" s="17">
        <v>3193.4594795893918</v>
      </c>
      <c r="H35" s="17">
        <v>3558.7587297575419</v>
      </c>
      <c r="I35" s="17">
        <v>3558.7587297575419</v>
      </c>
      <c r="J35" s="17">
        <v>3940.1044108854626</v>
      </c>
      <c r="K35" s="17">
        <v>4970.8059560000174</v>
      </c>
      <c r="L35" s="17">
        <v>5775.277985206596</v>
      </c>
      <c r="M35" s="18">
        <v>0.65835959164235458</v>
      </c>
      <c r="N35" s="19">
        <v>1.8554698502082578</v>
      </c>
      <c r="O35" s="19">
        <v>2.9224701145711407</v>
      </c>
      <c r="P35" s="19">
        <v>1.0231528835802806</v>
      </c>
      <c r="Q35" s="19">
        <v>3.8978393893564611</v>
      </c>
      <c r="S35" s="92"/>
      <c r="T35" s="92"/>
      <c r="U35" s="92"/>
      <c r="V35" s="92"/>
      <c r="W35" s="92"/>
      <c r="X35" s="92"/>
      <c r="Y35" s="92"/>
      <c r="Z35" s="92"/>
      <c r="AA35" s="92"/>
      <c r="AB35" s="92"/>
      <c r="AC35" s="92"/>
      <c r="AD35" s="92"/>
      <c r="AE35" s="92"/>
      <c r="AF35" s="92"/>
    </row>
    <row r="36" spans="1:32" ht="12.75" customHeight="1" x14ac:dyDescent="0.25">
      <c r="A36" s="39" t="s">
        <v>19</v>
      </c>
      <c r="B36" s="17">
        <v>2079</v>
      </c>
      <c r="C36" s="17">
        <v>2060</v>
      </c>
      <c r="D36" s="17">
        <v>2141</v>
      </c>
      <c r="E36" s="17">
        <v>2190</v>
      </c>
      <c r="F36" s="17">
        <v>2190</v>
      </c>
      <c r="G36" s="17">
        <v>2190</v>
      </c>
      <c r="H36" s="17">
        <v>2190</v>
      </c>
      <c r="I36" s="17">
        <v>2190</v>
      </c>
      <c r="J36" s="17">
        <v>2235.8230695102679</v>
      </c>
      <c r="K36" s="17">
        <v>2285.3920766192728</v>
      </c>
      <c r="L36" s="17">
        <v>2285.3920766192728</v>
      </c>
      <c r="M36" s="18">
        <v>0.29429219907874948</v>
      </c>
      <c r="N36" s="19">
        <v>0.22654156071431064</v>
      </c>
      <c r="O36" s="19">
        <v>0</v>
      </c>
      <c r="P36" s="19">
        <v>0.20729335830242945</v>
      </c>
      <c r="Q36" s="19">
        <v>0.21952232553652529</v>
      </c>
      <c r="S36" s="92"/>
      <c r="T36" s="92"/>
      <c r="U36" s="92"/>
      <c r="V36" s="92"/>
      <c r="W36" s="92"/>
      <c r="X36" s="92"/>
      <c r="Y36" s="92"/>
      <c r="Z36" s="92"/>
      <c r="AA36" s="92"/>
      <c r="AB36" s="92"/>
      <c r="AC36" s="92"/>
      <c r="AD36" s="92"/>
      <c r="AE36" s="92"/>
      <c r="AF36" s="92"/>
    </row>
    <row r="37" spans="1:32" ht="12.75" customHeight="1" x14ac:dyDescent="0.25">
      <c r="A37" s="39" t="s">
        <v>181</v>
      </c>
      <c r="B37" s="17">
        <v>0</v>
      </c>
      <c r="C37" s="17">
        <v>6</v>
      </c>
      <c r="D37" s="17">
        <v>79</v>
      </c>
      <c r="E37" s="17">
        <v>422.7</v>
      </c>
      <c r="F37" s="17">
        <v>422.7</v>
      </c>
      <c r="G37" s="17">
        <v>422.7</v>
      </c>
      <c r="H37" s="17">
        <v>682.26796246533991</v>
      </c>
      <c r="I37" s="17">
        <v>682.26796246533991</v>
      </c>
      <c r="J37" s="17">
        <v>970.01173506119517</v>
      </c>
      <c r="K37" s="17">
        <v>1065.44</v>
      </c>
      <c r="L37" s="17">
        <v>1340.3999999999999</v>
      </c>
      <c r="M37" s="18">
        <v>0</v>
      </c>
      <c r="N37" s="19">
        <v>18.260719153779803</v>
      </c>
      <c r="O37" s="19">
        <v>4.9040543144103887</v>
      </c>
      <c r="P37" s="19">
        <v>3.5815012147995429</v>
      </c>
      <c r="Q37" s="19">
        <v>3.2870189503882985</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55.365820000000014</v>
      </c>
      <c r="F38" s="17">
        <v>55.365820000000014</v>
      </c>
      <c r="G38" s="17">
        <v>580.75947958939219</v>
      </c>
      <c r="H38" s="17">
        <v>686.49076729220178</v>
      </c>
      <c r="I38" s="17">
        <v>686.49076729220178</v>
      </c>
      <c r="J38" s="17">
        <v>734.2696063139997</v>
      </c>
      <c r="K38" s="17">
        <v>1619.9738793807446</v>
      </c>
      <c r="L38" s="17">
        <v>2149.4859085873236</v>
      </c>
      <c r="M38" s="18">
        <v>0</v>
      </c>
      <c r="N38" s="19">
        <v>0</v>
      </c>
      <c r="O38" s="19">
        <v>28.629119392972903</v>
      </c>
      <c r="P38" s="19">
        <v>0.67510358023423755</v>
      </c>
      <c r="Q38" s="19">
        <v>11.339150928242292</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1707.3580000000002</v>
      </c>
      <c r="C40" s="17">
        <v>1879.28665</v>
      </c>
      <c r="D40" s="17">
        <v>1995.9947500000001</v>
      </c>
      <c r="E40" s="17">
        <v>2215.6247499999995</v>
      </c>
      <c r="F40" s="17">
        <v>2224.3231687188572</v>
      </c>
      <c r="G40" s="17">
        <v>2082.2912063307458</v>
      </c>
      <c r="H40" s="17">
        <v>1959.2588698274892</v>
      </c>
      <c r="I40" s="17">
        <v>1708.7699626682215</v>
      </c>
      <c r="J40" s="17">
        <v>1571.7118904076356</v>
      </c>
      <c r="K40" s="17">
        <v>1415.7806119257878</v>
      </c>
      <c r="L40" s="17">
        <v>1563.1824659245203</v>
      </c>
      <c r="M40" s="18">
        <v>1.5742162735028264</v>
      </c>
      <c r="N40" s="19">
        <v>1.0889880547763964</v>
      </c>
      <c r="O40" s="19">
        <v>-1.2608478751479635</v>
      </c>
      <c r="P40" s="19">
        <v>-2.1798979143928476</v>
      </c>
      <c r="Q40" s="19">
        <v>-5.4401356368727338E-2</v>
      </c>
      <c r="S40" s="92"/>
      <c r="T40" s="92"/>
      <c r="U40" s="92"/>
      <c r="V40" s="92"/>
      <c r="W40" s="92"/>
      <c r="X40" s="92"/>
      <c r="Y40" s="92"/>
      <c r="Z40" s="92"/>
      <c r="AA40" s="92"/>
      <c r="AB40" s="92"/>
      <c r="AC40" s="92"/>
      <c r="AD40" s="92"/>
      <c r="AE40" s="92"/>
      <c r="AF40" s="92"/>
    </row>
    <row r="41" spans="1:32" ht="12.75" customHeight="1" x14ac:dyDescent="0.25">
      <c r="A41" s="47" t="s">
        <v>50</v>
      </c>
      <c r="B41" s="38">
        <v>557.64290101718325</v>
      </c>
      <c r="C41" s="38">
        <v>515.20635297213187</v>
      </c>
      <c r="D41" s="38">
        <v>486.09038680766145</v>
      </c>
      <c r="E41" s="38">
        <v>298.09910819487465</v>
      </c>
      <c r="F41" s="38">
        <v>593.68482027092864</v>
      </c>
      <c r="G41" s="38">
        <v>942.57455627074785</v>
      </c>
      <c r="H41" s="38">
        <v>685.32518313701996</v>
      </c>
      <c r="I41" s="38">
        <v>811.96606532415535</v>
      </c>
      <c r="J41" s="38">
        <v>666.60178344193912</v>
      </c>
      <c r="K41" s="38">
        <v>798.04955014918585</v>
      </c>
      <c r="L41" s="38">
        <v>943.22830946777185</v>
      </c>
      <c r="M41" s="18">
        <v>-1.3638561189987297</v>
      </c>
      <c r="N41" s="19">
        <v>2.0196645605911723</v>
      </c>
      <c r="O41" s="19">
        <v>1.4458007645435034</v>
      </c>
      <c r="P41" s="19">
        <v>-0.27662273453220587</v>
      </c>
      <c r="Q41" s="19">
        <v>3.5321029625950295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311.20846</v>
      </c>
      <c r="C43" s="17">
        <v>311.20846</v>
      </c>
      <c r="D43" s="17">
        <v>311.20846</v>
      </c>
      <c r="E43" s="17">
        <v>311.20845999999995</v>
      </c>
      <c r="F43" s="17">
        <v>657.5037800755141</v>
      </c>
      <c r="G43" s="17">
        <v>657.5037800755141</v>
      </c>
      <c r="H43" s="17">
        <v>657.5037800755141</v>
      </c>
      <c r="I43" s="17">
        <v>656.29471825926976</v>
      </c>
      <c r="J43" s="17">
        <v>656.29471825926976</v>
      </c>
      <c r="K43" s="17">
        <v>463.09471825926971</v>
      </c>
      <c r="L43" s="17">
        <v>463.09471825926971</v>
      </c>
      <c r="M43" s="18">
        <v>0</v>
      </c>
      <c r="N43" s="19">
        <v>7.7667252424256095</v>
      </c>
      <c r="O43" s="19">
        <v>0</v>
      </c>
      <c r="P43" s="19">
        <v>-1.840390133470704E-2</v>
      </c>
      <c r="Q43" s="19">
        <v>-3.4266955629995266</v>
      </c>
      <c r="S43" s="92"/>
      <c r="T43" s="92"/>
      <c r="U43" s="92"/>
      <c r="V43" s="92"/>
      <c r="W43" s="92"/>
      <c r="X43" s="92"/>
      <c r="Y43" s="92"/>
      <c r="Z43" s="92"/>
      <c r="AA43" s="92"/>
      <c r="AB43" s="92"/>
      <c r="AC43" s="92"/>
      <c r="AD43" s="92"/>
      <c r="AE43" s="92"/>
      <c r="AF43" s="92"/>
    </row>
    <row r="44" spans="1:32" ht="12.75" customHeight="1" x14ac:dyDescent="0.25">
      <c r="A44" s="39" t="s">
        <v>69</v>
      </c>
      <c r="B44" s="17">
        <v>781.30809999999997</v>
      </c>
      <c r="C44" s="17">
        <v>919.20809999999994</v>
      </c>
      <c r="D44" s="17">
        <v>1030.8830999999998</v>
      </c>
      <c r="E44" s="17">
        <v>1706.3831</v>
      </c>
      <c r="F44" s="17">
        <v>1393.0794628138528</v>
      </c>
      <c r="G44" s="17">
        <v>1246.3830890038437</v>
      </c>
      <c r="H44" s="17">
        <v>1166.1927658001107</v>
      </c>
      <c r="I44" s="17">
        <v>958.23900841098236</v>
      </c>
      <c r="J44" s="17">
        <v>829.29513496416791</v>
      </c>
      <c r="K44" s="17">
        <v>857.40005266113405</v>
      </c>
      <c r="L44" s="17">
        <v>999.48760104573228</v>
      </c>
      <c r="M44" s="18">
        <v>2.8107930853057406</v>
      </c>
      <c r="N44" s="19">
        <v>3.0567985411426246</v>
      </c>
      <c r="O44" s="19">
        <v>-1.7620151282174867</v>
      </c>
      <c r="P44" s="19">
        <v>-3.3517760937057717</v>
      </c>
      <c r="Q44" s="19">
        <v>1.8841975676506362</v>
      </c>
      <c r="S44" s="92"/>
      <c r="T44" s="92"/>
      <c r="U44" s="92"/>
      <c r="V44" s="92"/>
      <c r="W44" s="92"/>
      <c r="X44" s="92"/>
      <c r="Y44" s="92"/>
      <c r="Z44" s="92"/>
      <c r="AA44" s="92"/>
      <c r="AB44" s="92"/>
      <c r="AC44" s="92"/>
      <c r="AD44" s="92"/>
      <c r="AE44" s="92"/>
      <c r="AF44" s="92"/>
    </row>
    <row r="45" spans="1:32" ht="12.75" customHeight="1" x14ac:dyDescent="0.25">
      <c r="A45" s="39" t="s">
        <v>70</v>
      </c>
      <c r="B45" s="17">
        <v>614.84144000000003</v>
      </c>
      <c r="C45" s="17">
        <v>645.91644000000008</v>
      </c>
      <c r="D45" s="17">
        <v>649.05144000000007</v>
      </c>
      <c r="E45" s="17">
        <v>185.39144000000002</v>
      </c>
      <c r="F45" s="17">
        <v>149.77099812635805</v>
      </c>
      <c r="G45" s="17">
        <v>152.90043335709549</v>
      </c>
      <c r="H45" s="17">
        <v>106.9213835381571</v>
      </c>
      <c r="I45" s="17">
        <v>65.198716214577487</v>
      </c>
      <c r="J45" s="17">
        <v>29.57371621457748</v>
      </c>
      <c r="K45" s="17">
        <v>29.57371621457748</v>
      </c>
      <c r="L45" s="17">
        <v>16.083716214577482</v>
      </c>
      <c r="M45" s="18">
        <v>0.54294423408536296</v>
      </c>
      <c r="N45" s="19">
        <v>-13.639557163545145</v>
      </c>
      <c r="O45" s="19">
        <v>-3.3139797009803962</v>
      </c>
      <c r="P45" s="19">
        <v>-12.06047142431742</v>
      </c>
      <c r="Q45" s="19">
        <v>-5.9090074065712432</v>
      </c>
      <c r="S45" s="92"/>
      <c r="T45" s="92"/>
      <c r="U45" s="92"/>
      <c r="V45" s="92"/>
      <c r="W45" s="92"/>
      <c r="X45" s="92"/>
      <c r="Y45" s="92"/>
      <c r="Z45" s="92"/>
      <c r="AA45" s="92"/>
      <c r="AB45" s="92"/>
      <c r="AC45" s="92"/>
      <c r="AD45" s="92"/>
      <c r="AE45" s="92"/>
      <c r="AF45" s="92"/>
    </row>
    <row r="46" spans="1:32" ht="12.75" customHeight="1" x14ac:dyDescent="0.25">
      <c r="A46" s="39" t="s">
        <v>71</v>
      </c>
      <c r="B46" s="17">
        <v>0</v>
      </c>
      <c r="C46" s="17">
        <v>2.9536499999999997</v>
      </c>
      <c r="D46" s="17">
        <v>4.8517499999999991</v>
      </c>
      <c r="E46" s="17">
        <v>12.64175</v>
      </c>
      <c r="F46" s="17">
        <v>23.968927703132671</v>
      </c>
      <c r="G46" s="17">
        <v>25.503903894292442</v>
      </c>
      <c r="H46" s="17">
        <v>28.640940413707206</v>
      </c>
      <c r="I46" s="17">
        <v>29.037519783391868</v>
      </c>
      <c r="J46" s="17">
        <v>56.548320969620256</v>
      </c>
      <c r="K46" s="17">
        <v>65.712124790806442</v>
      </c>
      <c r="L46" s="17">
        <v>84.516430404941048</v>
      </c>
      <c r="M46" s="18">
        <v>0</v>
      </c>
      <c r="N46" s="19">
        <v>17.32080090729642</v>
      </c>
      <c r="O46" s="19">
        <v>1.7967392297794982</v>
      </c>
      <c r="P46" s="19">
        <v>7.0392959991540716</v>
      </c>
      <c r="Q46" s="19">
        <v>4.1003388538645602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30.999718843844448</v>
      </c>
      <c r="C50" s="32">
        <v>34.404831837686075</v>
      </c>
      <c r="D50" s="32">
        <v>36.635818712796222</v>
      </c>
      <c r="E50" s="32">
        <v>27.337133779655442</v>
      </c>
      <c r="F50" s="32">
        <v>32.052494329578025</v>
      </c>
      <c r="G50" s="32">
        <v>31.009813584039708</v>
      </c>
      <c r="H50" s="32">
        <v>28.722400773446864</v>
      </c>
      <c r="I50" s="32">
        <v>33.579672832688139</v>
      </c>
      <c r="J50" s="32">
        <v>34.229691733128931</v>
      </c>
      <c r="K50" s="32">
        <v>29.443538144895413</v>
      </c>
      <c r="L50" s="32">
        <v>28.388631273160421</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33.12510011212558</v>
      </c>
      <c r="C53" s="32">
        <v>34.937804218496481</v>
      </c>
      <c r="D53" s="32">
        <v>37.464544595020485</v>
      </c>
      <c r="E53" s="32">
        <v>43.99559791949946</v>
      </c>
      <c r="F53" s="32">
        <v>47.480727737701699</v>
      </c>
      <c r="G53" s="32">
        <v>46.669230348047385</v>
      </c>
      <c r="H53" s="32">
        <v>45.057115165268833</v>
      </c>
      <c r="I53" s="32">
        <v>47.12085635116555</v>
      </c>
      <c r="J53" s="32">
        <v>46.432466716643525</v>
      </c>
      <c r="K53" s="32">
        <v>48.386182149162366</v>
      </c>
      <c r="L53" s="32">
        <v>50.765229537949054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16.804124963481986</v>
      </c>
      <c r="C54" s="32">
        <v>0</v>
      </c>
      <c r="D54" s="32">
        <v>14.3</v>
      </c>
      <c r="E54" s="32">
        <v>15.459808831118973</v>
      </c>
      <c r="F54" s="32">
        <v>18.885397225308981</v>
      </c>
      <c r="G54" s="32">
        <v>19.968174927181426</v>
      </c>
      <c r="H54" s="32">
        <v>23.655722649808581</v>
      </c>
      <c r="I54" s="32">
        <v>22.874394170899027</v>
      </c>
      <c r="J54" s="32">
        <v>22.81535424045709</v>
      </c>
      <c r="K54" s="32">
        <v>27.462260533977211</v>
      </c>
      <c r="L54" s="32">
        <v>27.864786105861604</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54.988768251591168</v>
      </c>
      <c r="C56" s="32">
        <v>51.457017969888298</v>
      </c>
      <c r="D56" s="32">
        <v>60.725766126151868</v>
      </c>
      <c r="E56" s="32">
        <v>58.483816928699973</v>
      </c>
      <c r="F56" s="32">
        <v>51.970583137421443</v>
      </c>
      <c r="G56" s="32">
        <v>56.021993074859743</v>
      </c>
      <c r="H56" s="32">
        <v>63.679054378072372</v>
      </c>
      <c r="I56" s="32">
        <v>57.520731892359898</v>
      </c>
      <c r="J56" s="32">
        <v>60.924150752228378</v>
      </c>
      <c r="K56" s="32">
        <v>73.047999936819991</v>
      </c>
      <c r="L56" s="32">
        <v>73.432021046783248</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54.988768251591168</v>
      </c>
      <c r="C58" s="32">
        <v>51.457017969888298</v>
      </c>
      <c r="D58" s="32">
        <v>60.725766126151868</v>
      </c>
      <c r="E58" s="32">
        <v>58.483816928699973</v>
      </c>
      <c r="F58" s="32">
        <v>51.970583137421443</v>
      </c>
      <c r="G58" s="32">
        <v>56.021993074859743</v>
      </c>
      <c r="H58" s="32">
        <v>63.679054378072372</v>
      </c>
      <c r="I58" s="32">
        <v>57.520731892359898</v>
      </c>
      <c r="J58" s="32">
        <v>60.924150752228378</v>
      </c>
      <c r="K58" s="32">
        <v>73.047999936819991</v>
      </c>
      <c r="L58" s="32">
        <v>73.432021046783248</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14.776238446367493</v>
      </c>
      <c r="C61" s="32">
        <v>12.784066266740632</v>
      </c>
      <c r="D61" s="32">
        <v>14.287335362307696</v>
      </c>
      <c r="E61" s="32">
        <v>18.518965826827881</v>
      </c>
      <c r="F61" s="32">
        <v>21.100633379912477</v>
      </c>
      <c r="G61" s="32">
        <v>22.940674029313946</v>
      </c>
      <c r="H61" s="32">
        <v>25.036329234923699</v>
      </c>
      <c r="I61" s="32">
        <v>25.281904259631748</v>
      </c>
      <c r="J61" s="32">
        <v>26.797366309346209</v>
      </c>
      <c r="K61" s="32">
        <v>29.103009199154478</v>
      </c>
      <c r="L61" s="32">
        <v>30.672686586905971</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1.1943715623573554</v>
      </c>
      <c r="C62" s="32">
        <v>0.94666997583909929</v>
      </c>
      <c r="D62" s="32">
        <v>1.1157271615066739</v>
      </c>
      <c r="E62" s="32">
        <v>5.1056940419282792</v>
      </c>
      <c r="F62" s="32">
        <v>10.079336024898572</v>
      </c>
      <c r="G62" s="32">
        <v>10.901037543302063</v>
      </c>
      <c r="H62" s="32">
        <v>12.064969918252244</v>
      </c>
      <c r="I62" s="32">
        <v>12.484265390563163</v>
      </c>
      <c r="J62" s="32">
        <v>13.561719815452292</v>
      </c>
      <c r="K62" s="32">
        <v>15.554359101029419</v>
      </c>
      <c r="L62" s="32">
        <v>16.524701333217209</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26.743154957107979</v>
      </c>
      <c r="C66" s="31">
        <v>31.336445069479566</v>
      </c>
      <c r="D66" s="31">
        <v>34.288791211560138</v>
      </c>
      <c r="E66" s="31">
        <v>36.422973509011072</v>
      </c>
      <c r="F66" s="31">
        <v>39.212451593483493</v>
      </c>
      <c r="G66" s="31">
        <v>41.190874161637993</v>
      </c>
      <c r="H66" s="31">
        <v>43.296894912201942</v>
      </c>
      <c r="I66" s="31">
        <v>45.441628775928507</v>
      </c>
      <c r="J66" s="31">
        <v>47.798624429036295</v>
      </c>
      <c r="K66" s="31">
        <v>49.777791538090355</v>
      </c>
      <c r="L66" s="31">
        <v>51.388514258080527</v>
      </c>
      <c r="M66" s="14">
        <v>2.5165431629226909</v>
      </c>
      <c r="N66" s="15">
        <v>1.3508002224210669</v>
      </c>
      <c r="O66" s="15">
        <v>0.99579115329200274</v>
      </c>
      <c r="P66" s="15">
        <v>0.99406775251320578</v>
      </c>
      <c r="Q66" s="15">
        <v>0.72680679240073598</v>
      </c>
      <c r="S66" s="92"/>
      <c r="T66" s="92"/>
      <c r="U66" s="92"/>
      <c r="V66" s="92"/>
      <c r="W66" s="92"/>
      <c r="X66" s="92"/>
      <c r="Y66" s="92"/>
      <c r="Z66" s="92"/>
      <c r="AA66" s="92"/>
      <c r="AB66" s="92"/>
      <c r="AC66" s="92"/>
      <c r="AD66" s="92"/>
      <c r="AE66" s="92"/>
      <c r="AF66" s="92"/>
    </row>
    <row r="67" spans="1:32" ht="12.75" customHeight="1" x14ac:dyDescent="0.25">
      <c r="A67" s="16" t="s">
        <v>142</v>
      </c>
      <c r="B67" s="32">
        <v>3.3311469192543592</v>
      </c>
      <c r="C67" s="32">
        <v>3.4034689964484883</v>
      </c>
      <c r="D67" s="32">
        <v>3.2484179999999974</v>
      </c>
      <c r="E67" s="32">
        <v>3.4292186918974683</v>
      </c>
      <c r="F67" s="32">
        <v>3.6095025809535484</v>
      </c>
      <c r="G67" s="32">
        <v>3.7351113741004323</v>
      </c>
      <c r="H67" s="32">
        <v>3.8628248083296945</v>
      </c>
      <c r="I67" s="32">
        <v>4.0404379589898527</v>
      </c>
      <c r="J67" s="32">
        <v>4.2186259760175862</v>
      </c>
      <c r="K67" s="32">
        <v>4.3087401955799471</v>
      </c>
      <c r="L67" s="32">
        <v>4.3991850252492268</v>
      </c>
      <c r="M67" s="18">
        <v>-0.25116960287400181</v>
      </c>
      <c r="N67" s="19">
        <v>1.0595929946502824</v>
      </c>
      <c r="O67" s="19">
        <v>0.6805931582494873</v>
      </c>
      <c r="P67" s="19">
        <v>0.88500063238798887</v>
      </c>
      <c r="Q67" s="19">
        <v>0.41997769792943007</v>
      </c>
      <c r="S67" s="92"/>
      <c r="T67" s="92"/>
      <c r="U67" s="92"/>
      <c r="V67" s="92"/>
      <c r="W67" s="92"/>
      <c r="X67" s="92"/>
      <c r="Y67" s="92"/>
      <c r="Z67" s="92"/>
      <c r="AA67" s="92"/>
      <c r="AB67" s="92"/>
      <c r="AC67" s="92"/>
      <c r="AD67" s="92"/>
      <c r="AE67" s="92"/>
      <c r="AF67" s="92"/>
    </row>
    <row r="68" spans="1:32" ht="12.75" customHeight="1" x14ac:dyDescent="0.25">
      <c r="A68" s="16" t="s">
        <v>176</v>
      </c>
      <c r="B68" s="32">
        <v>21.01183722271271</v>
      </c>
      <c r="C68" s="32">
        <v>25.01183554586423</v>
      </c>
      <c r="D68" s="32">
        <v>26.711835594644601</v>
      </c>
      <c r="E68" s="32">
        <v>28.063548680905143</v>
      </c>
      <c r="F68" s="32">
        <v>30.06918744450191</v>
      </c>
      <c r="G68" s="32">
        <v>31.413389136131073</v>
      </c>
      <c r="H68" s="32">
        <v>32.861568805848712</v>
      </c>
      <c r="I68" s="32">
        <v>34.151908072938951</v>
      </c>
      <c r="J68" s="32">
        <v>35.47734536213531</v>
      </c>
      <c r="K68" s="32">
        <v>36.636350472040917</v>
      </c>
      <c r="L68" s="32">
        <v>37.495255453318421</v>
      </c>
      <c r="M68" s="18">
        <v>2.4292447566079067</v>
      </c>
      <c r="N68" s="19">
        <v>1.1909786039458137</v>
      </c>
      <c r="O68" s="19">
        <v>0.89198346400334305</v>
      </c>
      <c r="P68" s="19">
        <v>0.76884535708077184</v>
      </c>
      <c r="Q68" s="19">
        <v>0.55473367826333053</v>
      </c>
      <c r="S68" s="92"/>
      <c r="T68" s="92"/>
      <c r="U68" s="92"/>
      <c r="V68" s="92"/>
      <c r="W68" s="92"/>
      <c r="X68" s="92"/>
      <c r="Y68" s="92"/>
      <c r="Z68" s="92"/>
      <c r="AA68" s="92"/>
      <c r="AB68" s="92"/>
      <c r="AC68" s="92"/>
      <c r="AD68" s="92"/>
      <c r="AE68" s="92"/>
      <c r="AF68" s="92"/>
    </row>
    <row r="69" spans="1:32" ht="12.75" customHeight="1" x14ac:dyDescent="0.25">
      <c r="A69" s="16" t="s">
        <v>145</v>
      </c>
      <c r="B69" s="32">
        <v>1.756171388888645</v>
      </c>
      <c r="C69" s="32">
        <v>1.799166398829299</v>
      </c>
      <c r="D69" s="32">
        <v>2.2913574000000003</v>
      </c>
      <c r="E69" s="32">
        <v>2.3555980284470261</v>
      </c>
      <c r="F69" s="32">
        <v>2.6013742127259314</v>
      </c>
      <c r="G69" s="32">
        <v>2.6854270207403075</v>
      </c>
      <c r="H69" s="32">
        <v>2.7708493106589351</v>
      </c>
      <c r="I69" s="32">
        <v>2.8634164859792866</v>
      </c>
      <c r="J69" s="32">
        <v>2.9709702405986014</v>
      </c>
      <c r="K69" s="32">
        <v>3.0521495187836964</v>
      </c>
      <c r="L69" s="32">
        <v>3.1194535281981288</v>
      </c>
      <c r="M69" s="18">
        <v>2.6957790270157433</v>
      </c>
      <c r="N69" s="19">
        <v>1.2770399491613738</v>
      </c>
      <c r="O69" s="19">
        <v>0.63313623539871244</v>
      </c>
      <c r="P69" s="19">
        <v>0.6997840882345896</v>
      </c>
      <c r="Q69" s="19">
        <v>0.48888371034085942</v>
      </c>
      <c r="S69" s="92"/>
      <c r="T69" s="92"/>
      <c r="U69" s="92"/>
      <c r="V69" s="92"/>
      <c r="W69" s="92"/>
      <c r="X69" s="92"/>
      <c r="Y69" s="92"/>
      <c r="Z69" s="92"/>
      <c r="AA69" s="92"/>
      <c r="AB69" s="92"/>
      <c r="AC69" s="92"/>
      <c r="AD69" s="92"/>
      <c r="AE69" s="92"/>
      <c r="AF69" s="92"/>
    </row>
    <row r="70" spans="1:32" ht="12.75" customHeight="1" x14ac:dyDescent="0.25">
      <c r="A70" s="16" t="s">
        <v>146</v>
      </c>
      <c r="B70" s="32">
        <v>0.64399902625227201</v>
      </c>
      <c r="C70" s="32">
        <v>1.1219737283375488</v>
      </c>
      <c r="D70" s="32">
        <v>2.0020451426906725</v>
      </c>
      <c r="E70" s="32">
        <v>2.5385168007542158</v>
      </c>
      <c r="F70" s="32">
        <v>2.8934156296062921</v>
      </c>
      <c r="G70" s="32">
        <v>3.3152355299048537</v>
      </c>
      <c r="H70" s="32">
        <v>3.7568738906941515</v>
      </c>
      <c r="I70" s="32">
        <v>4.3393943719892576</v>
      </c>
      <c r="J70" s="32">
        <v>5.0832071730497841</v>
      </c>
      <c r="K70" s="32">
        <v>5.7310877589482052</v>
      </c>
      <c r="L70" s="32">
        <v>6.3242655581630345</v>
      </c>
      <c r="M70" s="18">
        <v>12.010533437574832</v>
      </c>
      <c r="N70" s="19">
        <v>3.7513355029709317</v>
      </c>
      <c r="O70" s="19">
        <v>2.6458934842806814</v>
      </c>
      <c r="P70" s="19">
        <v>3.0697254787503958</v>
      </c>
      <c r="Q70" s="19">
        <v>2.2085503801096751</v>
      </c>
      <c r="S70" s="92"/>
      <c r="T70" s="92"/>
      <c r="U70" s="92"/>
      <c r="V70" s="92"/>
      <c r="W70" s="92"/>
      <c r="X70" s="92"/>
      <c r="Y70" s="92"/>
      <c r="Z70" s="92"/>
      <c r="AA70" s="92"/>
      <c r="AB70" s="92"/>
      <c r="AC70" s="92"/>
      <c r="AD70" s="92"/>
      <c r="AE70" s="92"/>
      <c r="AF70" s="92"/>
    </row>
    <row r="71" spans="1:32" ht="12.75" customHeight="1" x14ac:dyDescent="0.25">
      <c r="A71" s="16" t="s">
        <v>147</v>
      </c>
      <c r="B71" s="206">
        <v>3.9999999480935773E-7</v>
      </c>
      <c r="C71" s="206">
        <v>3.9999999977188152E-7</v>
      </c>
      <c r="D71" s="206">
        <v>3.5135074224866315E-2</v>
      </c>
      <c r="E71" s="206">
        <v>3.6091307007221449E-2</v>
      </c>
      <c r="F71" s="206">
        <v>3.8971725695806099E-2</v>
      </c>
      <c r="G71" s="206">
        <v>4.1711100761325094E-2</v>
      </c>
      <c r="H71" s="206">
        <v>4.4778096670449838E-2</v>
      </c>
      <c r="I71" s="206">
        <v>4.647188603115688E-2</v>
      </c>
      <c r="J71" s="206">
        <v>4.8475677235012622E-2</v>
      </c>
      <c r="K71" s="206">
        <v>4.9463592737593265E-2</v>
      </c>
      <c r="L71" s="206">
        <v>5.0354693151715875E-2</v>
      </c>
      <c r="M71" s="194">
        <v>212.15341387337054</v>
      </c>
      <c r="N71" s="194">
        <v>1.0417539008733545</v>
      </c>
      <c r="O71" s="194">
        <v>1.3985160575877176</v>
      </c>
      <c r="P71" s="19">
        <v>0.79658665823711949</v>
      </c>
      <c r="Q71" s="19">
        <v>0.38102058022286833</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5945.9161015728996</v>
      </c>
      <c r="C73" s="38">
        <v>7269.184756706275</v>
      </c>
      <c r="D73" s="38">
        <v>7968.8613635483989</v>
      </c>
      <c r="E73" s="38">
        <v>8588.9079863982497</v>
      </c>
      <c r="F73" s="38">
        <v>9350.2956136081066</v>
      </c>
      <c r="G73" s="38">
        <v>9950.4539177149454</v>
      </c>
      <c r="H73" s="38">
        <v>10609.288819691261</v>
      </c>
      <c r="I73" s="38">
        <v>11310.551695925449</v>
      </c>
      <c r="J73" s="38">
        <v>12096.945491325076</v>
      </c>
      <c r="K73" s="38">
        <v>12810.973025526151</v>
      </c>
      <c r="L73" s="38">
        <v>13444.689555937119</v>
      </c>
      <c r="M73" s="18">
        <v>2.9716683960029577</v>
      </c>
      <c r="N73" s="19">
        <v>1.6115104117459866</v>
      </c>
      <c r="O73" s="19">
        <v>1.2712319402526928</v>
      </c>
      <c r="P73" s="19">
        <v>1.3208781383168056</v>
      </c>
      <c r="Q73" s="19">
        <v>1.0619108481120687</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4.4879079440042924</v>
      </c>
      <c r="C75" s="31">
        <v>11.818699656635122</v>
      </c>
      <c r="D75" s="31">
        <v>11.824609309605703</v>
      </c>
      <c r="E75" s="31">
        <v>12.054787648555106</v>
      </c>
      <c r="F75" s="31">
        <v>13.707740414623183</v>
      </c>
      <c r="G75" s="31">
        <v>14.827513808235421</v>
      </c>
      <c r="H75" s="31">
        <v>16.015737621686725</v>
      </c>
      <c r="I75" s="31">
        <v>16.900717951687295</v>
      </c>
      <c r="J75" s="31">
        <v>17.958801230166053</v>
      </c>
      <c r="K75" s="31">
        <v>18.837046897461803</v>
      </c>
      <c r="L75" s="31">
        <v>19.494895945257099</v>
      </c>
      <c r="M75" s="14">
        <v>10.172774384479943</v>
      </c>
      <c r="N75" s="15">
        <v>1.4887508469631383</v>
      </c>
      <c r="O75" s="15">
        <v>1.5682821965628868</v>
      </c>
      <c r="P75" s="15">
        <v>1.1516659295726095</v>
      </c>
      <c r="Q75" s="15">
        <v>0.82410087893571848</v>
      </c>
      <c r="S75" s="92"/>
      <c r="T75" s="92"/>
      <c r="U75" s="92"/>
      <c r="V75" s="92"/>
      <c r="W75" s="92"/>
      <c r="X75" s="92"/>
      <c r="Y75" s="92"/>
      <c r="Z75" s="92"/>
      <c r="AA75" s="92"/>
      <c r="AB75" s="92"/>
      <c r="AC75" s="92"/>
      <c r="AD75" s="92"/>
      <c r="AE75" s="92"/>
      <c r="AF75" s="92"/>
    </row>
    <row r="76" spans="1:32" ht="12.75" customHeight="1" x14ac:dyDescent="0.25">
      <c r="A76" s="16" t="s">
        <v>148</v>
      </c>
      <c r="B76" s="32">
        <v>2.6363719585801118</v>
      </c>
      <c r="C76" s="32">
        <v>8.8650996571921894</v>
      </c>
      <c r="D76" s="32">
        <v>8.2666093096057036</v>
      </c>
      <c r="E76" s="32">
        <v>8.4170863934774562</v>
      </c>
      <c r="F76" s="32">
        <v>9.622539768482067</v>
      </c>
      <c r="G76" s="32">
        <v>10.49737466487179</v>
      </c>
      <c r="H76" s="32">
        <v>11.432551255517888</v>
      </c>
      <c r="I76" s="32">
        <v>12.093541949152396</v>
      </c>
      <c r="J76" s="32">
        <v>12.91456944159019</v>
      </c>
      <c r="K76" s="32">
        <v>13.586244897274893</v>
      </c>
      <c r="L76" s="32">
        <v>14.0824901208413</v>
      </c>
      <c r="M76" s="18">
        <v>12.106830139772406</v>
      </c>
      <c r="N76" s="19">
        <v>1.5304310938029086</v>
      </c>
      <c r="O76" s="19">
        <v>1.7385032809095202</v>
      </c>
      <c r="P76" s="19">
        <v>1.226373318546492</v>
      </c>
      <c r="Q76" s="19">
        <v>0.86951957088707843</v>
      </c>
      <c r="S76" s="92"/>
      <c r="T76" s="92"/>
      <c r="U76" s="92"/>
      <c r="V76" s="92"/>
      <c r="W76" s="92"/>
      <c r="X76" s="92"/>
      <c r="Y76" s="92"/>
      <c r="Z76" s="92"/>
      <c r="AA76" s="92"/>
      <c r="AB76" s="92"/>
      <c r="AC76" s="92"/>
      <c r="AD76" s="92"/>
      <c r="AE76" s="92"/>
      <c r="AF76" s="92"/>
    </row>
    <row r="77" spans="1:32" ht="12.75" customHeight="1" x14ac:dyDescent="0.25">
      <c r="A77" s="16" t="s">
        <v>145</v>
      </c>
      <c r="B77" s="32">
        <v>1.7879999861827891</v>
      </c>
      <c r="C77" s="32">
        <v>2.8349999994504191</v>
      </c>
      <c r="D77" s="32">
        <v>2.6179999999999999</v>
      </c>
      <c r="E77" s="32">
        <v>2.6573416942885224</v>
      </c>
      <c r="F77" s="32">
        <v>3.0089407463474402</v>
      </c>
      <c r="G77" s="32">
        <v>3.2069540173483064</v>
      </c>
      <c r="H77" s="32">
        <v>3.4005055231363599</v>
      </c>
      <c r="I77" s="32">
        <v>3.5186046673795781</v>
      </c>
      <c r="J77" s="32">
        <v>3.6317470034878032</v>
      </c>
      <c r="K77" s="32">
        <v>3.7466472000915747</v>
      </c>
      <c r="L77" s="32">
        <v>3.8125821766439767</v>
      </c>
      <c r="M77" s="18">
        <v>3.8867627083912559</v>
      </c>
      <c r="N77" s="19">
        <v>1.4015046465753134</v>
      </c>
      <c r="O77" s="19">
        <v>1.2308736420200139</v>
      </c>
      <c r="P77" s="19">
        <v>0.66006586423867919</v>
      </c>
      <c r="Q77" s="19">
        <v>0.48711150490270416</v>
      </c>
      <c r="S77" s="92"/>
      <c r="T77" s="92"/>
      <c r="U77" s="92"/>
      <c r="V77" s="92"/>
      <c r="W77" s="92"/>
      <c r="X77" s="92"/>
      <c r="Y77" s="92"/>
      <c r="Z77" s="92"/>
      <c r="AA77" s="92"/>
      <c r="AB77" s="92"/>
      <c r="AC77" s="92"/>
      <c r="AD77" s="92"/>
      <c r="AE77" s="92"/>
      <c r="AF77" s="92"/>
    </row>
    <row r="78" spans="1:32" ht="12.75" customHeight="1" x14ac:dyDescent="0.25">
      <c r="A78" s="16" t="s">
        <v>147</v>
      </c>
      <c r="B78" s="206">
        <v>6.3535999241391666E-2</v>
      </c>
      <c r="C78" s="206">
        <v>0.11859999999251315</v>
      </c>
      <c r="D78" s="206">
        <v>0.94000000000000017</v>
      </c>
      <c r="E78" s="206">
        <v>0.98035956078912712</v>
      </c>
      <c r="F78" s="206">
        <v>1.0762598997936763</v>
      </c>
      <c r="G78" s="206">
        <v>1.1231851260153232</v>
      </c>
      <c r="H78" s="206">
        <v>1.1826808430324769</v>
      </c>
      <c r="I78" s="206">
        <v>1.2885713351553203</v>
      </c>
      <c r="J78" s="206">
        <v>1.4124847850880586</v>
      </c>
      <c r="K78" s="206">
        <v>1.5041548000953346</v>
      </c>
      <c r="L78" s="206">
        <v>1.5998236477718224</v>
      </c>
      <c r="M78" s="194">
        <v>30.921447673788748</v>
      </c>
      <c r="N78" s="194">
        <v>1.3628774343541039</v>
      </c>
      <c r="O78" s="194">
        <v>0.94737734951830799</v>
      </c>
      <c r="P78" s="19">
        <v>1.7915251830298518</v>
      </c>
      <c r="Q78" s="19">
        <v>1.25321768177733</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123.04611163339079</v>
      </c>
      <c r="C80" s="17">
        <v>260.50898479518611</v>
      </c>
      <c r="D80" s="17">
        <v>254.66871945623654</v>
      </c>
      <c r="E80" s="17">
        <v>269.73508345146627</v>
      </c>
      <c r="F80" s="17">
        <v>280.27562126761308</v>
      </c>
      <c r="G80" s="17">
        <v>286.02240193060578</v>
      </c>
      <c r="H80" s="17">
        <v>289.20476344347435</v>
      </c>
      <c r="I80" s="17">
        <v>278.00906435459115</v>
      </c>
      <c r="J80" s="17">
        <v>266.70866094825641</v>
      </c>
      <c r="K80" s="17">
        <v>257.41514948815626</v>
      </c>
      <c r="L80" s="17">
        <v>247.90095881599481</v>
      </c>
      <c r="M80" s="18">
        <v>7.5451354885919697</v>
      </c>
      <c r="N80" s="19">
        <v>0.96270365885133824</v>
      </c>
      <c r="O80" s="19">
        <v>0.3141070915305022</v>
      </c>
      <c r="P80" s="19">
        <v>-0.80651067044408276</v>
      </c>
      <c r="Q80" s="19">
        <v>-0.72860866666047963</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1544.1000000000001</v>
      </c>
      <c r="C82" s="49">
        <v>1920.699472980267</v>
      </c>
      <c r="D82" s="49">
        <v>2067.75053736686</v>
      </c>
      <c r="E82" s="49">
        <v>2074.0631642746644</v>
      </c>
      <c r="F82" s="49">
        <v>2135.59130361396</v>
      </c>
      <c r="G82" s="49">
        <v>2116.7888451762565</v>
      </c>
      <c r="H82" s="49">
        <v>2119.7836099948686</v>
      </c>
      <c r="I82" s="49">
        <v>2154.8276219961704</v>
      </c>
      <c r="J82" s="49">
        <v>2205.7128552054151</v>
      </c>
      <c r="K82" s="49">
        <v>2235.7500364588359</v>
      </c>
      <c r="L82" s="49">
        <v>2256.7639832480004</v>
      </c>
      <c r="M82" s="14">
        <v>2.9632569865051694</v>
      </c>
      <c r="N82" s="15">
        <v>0.32334409348453441</v>
      </c>
      <c r="O82" s="15">
        <v>-7.4267935846672462E-2</v>
      </c>
      <c r="P82" s="15">
        <v>0.39815789358021991</v>
      </c>
      <c r="Q82" s="15">
        <v>0.22907371755032102</v>
      </c>
      <c r="S82" s="92"/>
      <c r="T82" s="92"/>
      <c r="U82" s="92"/>
      <c r="V82" s="92"/>
      <c r="W82" s="92"/>
      <c r="X82" s="92"/>
      <c r="Y82" s="92"/>
      <c r="Z82" s="92"/>
      <c r="AA82" s="92"/>
      <c r="AB82" s="92"/>
      <c r="AC82" s="92"/>
      <c r="AD82" s="92"/>
      <c r="AE82" s="92"/>
      <c r="AF82" s="92"/>
    </row>
    <row r="83" spans="1:32" ht="12.75" customHeight="1" x14ac:dyDescent="0.25">
      <c r="A83" s="16" t="s">
        <v>142</v>
      </c>
      <c r="B83" s="17">
        <v>41.318569342065011</v>
      </c>
      <c r="C83" s="17">
        <v>39.285866750790476</v>
      </c>
      <c r="D83" s="17">
        <v>60.654450459270002</v>
      </c>
      <c r="E83" s="17">
        <v>63.325315280053957</v>
      </c>
      <c r="F83" s="17">
        <v>65.700277068146463</v>
      </c>
      <c r="G83" s="17">
        <v>66.078787217246017</v>
      </c>
      <c r="H83" s="17">
        <v>65.5684564731108</v>
      </c>
      <c r="I83" s="17">
        <v>66.747335350105203</v>
      </c>
      <c r="J83" s="17">
        <v>67.915761333082827</v>
      </c>
      <c r="K83" s="17">
        <v>67.762137147429129</v>
      </c>
      <c r="L83" s="17">
        <v>67.805678641094588</v>
      </c>
      <c r="M83" s="18">
        <v>3.9134441906068629</v>
      </c>
      <c r="N83" s="19">
        <v>0.80230264187934885</v>
      </c>
      <c r="O83" s="19">
        <v>-2.0082071212224051E-2</v>
      </c>
      <c r="P83" s="19">
        <v>0.35235330430041234</v>
      </c>
      <c r="Q83" s="19">
        <v>-1.6220545243184059E-2</v>
      </c>
      <c r="S83" s="92"/>
      <c r="T83" s="92"/>
      <c r="U83" s="92"/>
      <c r="V83" s="92"/>
      <c r="W83" s="92"/>
      <c r="X83" s="92"/>
      <c r="Y83" s="92"/>
      <c r="Z83" s="92"/>
      <c r="AA83" s="92"/>
      <c r="AB83" s="92"/>
      <c r="AC83" s="92"/>
      <c r="AD83" s="92"/>
      <c r="AE83" s="92"/>
      <c r="AF83" s="92"/>
    </row>
    <row r="84" spans="1:32" ht="12.75" customHeight="1" x14ac:dyDescent="0.25">
      <c r="A84" s="16" t="s">
        <v>176</v>
      </c>
      <c r="B84" s="17">
        <v>1191.9151731690242</v>
      </c>
      <c r="C84" s="17">
        <v>1191.7211188995291</v>
      </c>
      <c r="D84" s="17">
        <v>1332.3494571614285</v>
      </c>
      <c r="E84" s="17">
        <v>1324.2904688914011</v>
      </c>
      <c r="F84" s="17">
        <v>1319.761581437846</v>
      </c>
      <c r="G84" s="17">
        <v>1273.297296093187</v>
      </c>
      <c r="H84" s="17">
        <v>1251.8745393793449</v>
      </c>
      <c r="I84" s="17">
        <v>1253.703253521144</v>
      </c>
      <c r="J84" s="17">
        <v>1258.8248327322501</v>
      </c>
      <c r="K84" s="17">
        <v>1257.8160163309665</v>
      </c>
      <c r="L84" s="17">
        <v>1257.8917377048056</v>
      </c>
      <c r="M84" s="18">
        <v>1.1200510268708497</v>
      </c>
      <c r="N84" s="19">
        <v>-9.4882885433622555E-2</v>
      </c>
      <c r="O84" s="19">
        <v>-0.52669846061815795</v>
      </c>
      <c r="P84" s="19">
        <v>5.538086780141338E-2</v>
      </c>
      <c r="Q84" s="19">
        <v>-7.4149031057735293E-3</v>
      </c>
      <c r="S84" s="92"/>
      <c r="T84" s="92"/>
      <c r="U84" s="92"/>
      <c r="V84" s="92"/>
      <c r="W84" s="92"/>
      <c r="X84" s="92"/>
      <c r="Y84" s="92"/>
      <c r="Z84" s="92"/>
      <c r="AA84" s="92"/>
      <c r="AB84" s="92"/>
      <c r="AC84" s="92"/>
      <c r="AD84" s="92"/>
      <c r="AE84" s="92"/>
      <c r="AF84" s="92"/>
    </row>
    <row r="85" spans="1:32" ht="12.75" customHeight="1" x14ac:dyDescent="0.25">
      <c r="A85" s="16" t="s">
        <v>148</v>
      </c>
      <c r="B85" s="17">
        <v>160.86625748891095</v>
      </c>
      <c r="C85" s="17">
        <v>507.99301434968015</v>
      </c>
      <c r="D85" s="17">
        <v>479.44657320974602</v>
      </c>
      <c r="E85" s="17">
        <v>464.97421583710729</v>
      </c>
      <c r="F85" s="17">
        <v>511.02572054427714</v>
      </c>
      <c r="G85" s="17">
        <v>525.86450298561533</v>
      </c>
      <c r="H85" s="17">
        <v>540.42562371484871</v>
      </c>
      <c r="I85" s="17">
        <v>557.38544616477202</v>
      </c>
      <c r="J85" s="17">
        <v>581.3840819279576</v>
      </c>
      <c r="K85" s="17">
        <v>596.32117741554111</v>
      </c>
      <c r="L85" s="17">
        <v>605.24568171809108</v>
      </c>
      <c r="M85" s="18">
        <v>11.539200211639699</v>
      </c>
      <c r="N85" s="19">
        <v>0.63991331683905806</v>
      </c>
      <c r="O85" s="19">
        <v>0.5609383854531913</v>
      </c>
      <c r="P85" s="19">
        <v>0.73322087367619915</v>
      </c>
      <c r="Q85" s="19">
        <v>0.40303854660350691</v>
      </c>
      <c r="S85" s="92"/>
      <c r="T85" s="92"/>
      <c r="U85" s="92"/>
      <c r="V85" s="92"/>
      <c r="W85" s="92"/>
      <c r="X85" s="92"/>
      <c r="Y85" s="92"/>
      <c r="Z85" s="92"/>
      <c r="AA85" s="92"/>
      <c r="AB85" s="92"/>
      <c r="AC85" s="92"/>
      <c r="AD85" s="92"/>
      <c r="AE85" s="92"/>
      <c r="AF85" s="92"/>
    </row>
    <row r="86" spans="1:32" ht="12.75" customHeight="1" x14ac:dyDescent="0.25">
      <c r="A86" s="16" t="s">
        <v>145</v>
      </c>
      <c r="B86" s="17">
        <v>45.800000000000004</v>
      </c>
      <c r="C86" s="17">
        <v>51.50000000864209</v>
      </c>
      <c r="D86" s="17">
        <v>49.600026203857709</v>
      </c>
      <c r="E86" s="17">
        <v>48.455739608777677</v>
      </c>
      <c r="F86" s="17">
        <v>52.031949274445907</v>
      </c>
      <c r="G86" s="17">
        <v>53.096587921072519</v>
      </c>
      <c r="H86" s="17">
        <v>54.220419309540354</v>
      </c>
      <c r="I86" s="17">
        <v>54.558972922940143</v>
      </c>
      <c r="J86" s="17">
        <v>54.496984817212024</v>
      </c>
      <c r="K86" s="17">
        <v>53.606939256590643</v>
      </c>
      <c r="L86" s="17">
        <v>51.683925104735053</v>
      </c>
      <c r="M86" s="18">
        <v>0.80025779050760804</v>
      </c>
      <c r="N86" s="19">
        <v>0.47981320464913768</v>
      </c>
      <c r="O86" s="19">
        <v>0.41284625677158182</v>
      </c>
      <c r="P86" s="19">
        <v>5.0890926626401267E-2</v>
      </c>
      <c r="Q86" s="19">
        <v>-0.52858374289064258</v>
      </c>
      <c r="S86" s="92"/>
      <c r="T86" s="92"/>
      <c r="U86" s="92"/>
      <c r="V86" s="92"/>
      <c r="W86" s="92"/>
      <c r="X86" s="92"/>
      <c r="Y86" s="92"/>
      <c r="Z86" s="92"/>
      <c r="AA86" s="92"/>
      <c r="AB86" s="92"/>
      <c r="AC86" s="92"/>
      <c r="AD86" s="92"/>
      <c r="AE86" s="92"/>
      <c r="AF86" s="92"/>
    </row>
    <row r="87" spans="1:32" ht="12.75" customHeight="1" x14ac:dyDescent="0.25">
      <c r="A87" s="16" t="s">
        <v>146</v>
      </c>
      <c r="B87" s="207">
        <v>75.599999999999994</v>
      </c>
      <c r="C87" s="207">
        <v>97.599999925281594</v>
      </c>
      <c r="D87" s="207">
        <v>108.1</v>
      </c>
      <c r="E87" s="207">
        <v>133.81935909368789</v>
      </c>
      <c r="F87" s="207">
        <v>144.19363039961621</v>
      </c>
      <c r="G87" s="207">
        <v>153.9992790219965</v>
      </c>
      <c r="H87" s="207">
        <v>161.2978175769218</v>
      </c>
      <c r="I87" s="207">
        <v>172.51115858388891</v>
      </c>
      <c r="J87" s="207">
        <v>189.126980254627</v>
      </c>
      <c r="K87" s="207">
        <v>203.62434637427418</v>
      </c>
      <c r="L87" s="207">
        <v>214.86027828851562</v>
      </c>
      <c r="M87" s="194">
        <v>3.6407124694260329</v>
      </c>
      <c r="N87" s="194">
        <v>2.9229056063026393</v>
      </c>
      <c r="O87" s="194">
        <v>1.1272602603605408</v>
      </c>
      <c r="P87" s="19">
        <v>1.6043962892676955</v>
      </c>
      <c r="Q87" s="19">
        <v>1.283864733212825</v>
      </c>
      <c r="S87" s="92"/>
      <c r="T87" s="92"/>
      <c r="U87" s="92"/>
      <c r="V87" s="92"/>
      <c r="W87" s="92"/>
      <c r="X87" s="92"/>
      <c r="Y87" s="92"/>
      <c r="Z87" s="92"/>
      <c r="AA87" s="92"/>
      <c r="AB87" s="92"/>
      <c r="AC87" s="92"/>
      <c r="AD87" s="92"/>
      <c r="AE87" s="92"/>
      <c r="AF87" s="92"/>
    </row>
    <row r="88" spans="1:32" ht="12.75" customHeight="1" x14ac:dyDescent="0.25">
      <c r="A88" s="16" t="s">
        <v>147</v>
      </c>
      <c r="B88" s="17">
        <v>28.6</v>
      </c>
      <c r="C88" s="17">
        <v>32.59947304634381</v>
      </c>
      <c r="D88" s="17">
        <v>37.600030332557871</v>
      </c>
      <c r="E88" s="17">
        <v>39.198065563636412</v>
      </c>
      <c r="F88" s="17">
        <v>42.878144889628487</v>
      </c>
      <c r="G88" s="17">
        <v>44.452391937139254</v>
      </c>
      <c r="H88" s="17">
        <v>46.396753541101894</v>
      </c>
      <c r="I88" s="17">
        <v>49.921455453320242</v>
      </c>
      <c r="J88" s="17">
        <v>53.964214140285605</v>
      </c>
      <c r="K88" s="17">
        <v>56.619419934034411</v>
      </c>
      <c r="L88" s="17">
        <v>59.276681790758829</v>
      </c>
      <c r="M88" s="18">
        <v>2.773753052139849</v>
      </c>
      <c r="N88" s="19">
        <v>1.3222392415802142</v>
      </c>
      <c r="O88" s="19">
        <v>0.79179058270286706</v>
      </c>
      <c r="P88" s="19">
        <v>1.5223884038253921</v>
      </c>
      <c r="Q88" s="19">
        <v>0.94337073778811842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48.177072174881523</v>
      </c>
      <c r="C91" s="32">
        <v>40.850944846795898</v>
      </c>
      <c r="D91" s="32">
        <v>42.805169191183523</v>
      </c>
      <c r="E91" s="32">
        <v>40.600861389438442</v>
      </c>
      <c r="F91" s="32">
        <v>37.778997508889603</v>
      </c>
      <c r="G91" s="32">
        <v>35.042206852705526</v>
      </c>
      <c r="H91" s="32">
        <v>32.912670298197355</v>
      </c>
      <c r="I91" s="32">
        <v>31.496076246345488</v>
      </c>
      <c r="J91" s="32">
        <v>30.231407284997125</v>
      </c>
      <c r="K91" s="32">
        <v>29.145521066093128</v>
      </c>
      <c r="L91" s="32">
        <v>28.306811026827173</v>
      </c>
      <c r="M91" s="18">
        <v>-1.1752825207240747</v>
      </c>
      <c r="N91" s="19">
        <v>-1.2412871200857212</v>
      </c>
      <c r="O91" s="19">
        <v>-1.3694922263098319</v>
      </c>
      <c r="P91" s="19">
        <v>-0.84616310386281812</v>
      </c>
      <c r="Q91" s="19">
        <v>-0.65563042602885258</v>
      </c>
      <c r="S91" s="92"/>
      <c r="T91" s="92"/>
      <c r="U91" s="92"/>
      <c r="V91" s="92"/>
      <c r="W91" s="92"/>
      <c r="X91" s="92"/>
      <c r="Y91" s="92"/>
      <c r="Z91" s="92"/>
      <c r="AA91" s="92"/>
      <c r="AB91" s="92"/>
      <c r="AC91" s="92"/>
      <c r="AD91" s="92"/>
      <c r="AE91" s="92"/>
      <c r="AF91" s="92"/>
    </row>
    <row r="92" spans="1:32" ht="12.75" customHeight="1" x14ac:dyDescent="0.25">
      <c r="A92" s="16" t="s">
        <v>178</v>
      </c>
      <c r="B92" s="32">
        <v>48.010068486922904</v>
      </c>
      <c r="C92" s="32">
        <v>49.171983527536412</v>
      </c>
      <c r="D92" s="32">
        <v>46.825437325985362</v>
      </c>
      <c r="E92" s="32">
        <v>44.758253900253557</v>
      </c>
      <c r="F92" s="32">
        <v>43.203493614890512</v>
      </c>
      <c r="G92" s="32">
        <v>41.103978304598471</v>
      </c>
      <c r="H92" s="32">
        <v>39.140350443480841</v>
      </c>
      <c r="I92" s="32">
        <v>38.313020470233603</v>
      </c>
      <c r="J92" s="32">
        <v>37.605688070028073</v>
      </c>
      <c r="K92" s="32">
        <v>36.741763008832763</v>
      </c>
      <c r="L92" s="32">
        <v>36.002541162188194</v>
      </c>
      <c r="M92" s="18">
        <v>-0.24952976746220878</v>
      </c>
      <c r="N92" s="19">
        <v>-0.80182038465979044</v>
      </c>
      <c r="O92" s="19">
        <v>-0.98281298585430887</v>
      </c>
      <c r="P92" s="19">
        <v>-0.39918710260794521</v>
      </c>
      <c r="Q92" s="19">
        <v>-0.43471032352094818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6" t="s">
        <v>594</v>
      </c>
      <c r="B1" s="286"/>
      <c r="C1" s="286"/>
      <c r="D1" s="286"/>
      <c r="E1" s="286"/>
      <c r="F1" s="286"/>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6.7090560380760191</v>
      </c>
      <c r="C6" s="33">
        <v>7.8430693205202449</v>
      </c>
      <c r="D6" s="33">
        <v>7.5649924777601019</v>
      </c>
      <c r="E6" s="33">
        <v>7.2780039220044559</v>
      </c>
      <c r="F6" s="33">
        <v>7.8179257793913051</v>
      </c>
      <c r="G6" s="33">
        <v>8.1171995493545843</v>
      </c>
      <c r="H6" s="33">
        <v>8.4988031807002749</v>
      </c>
      <c r="I6" s="33">
        <v>9.1822021019238971</v>
      </c>
      <c r="J6" s="33">
        <v>10.001203876512445</v>
      </c>
      <c r="K6" s="33">
        <v>10.603459892510553</v>
      </c>
      <c r="L6" s="33">
        <v>11.197168881647253</v>
      </c>
      <c r="M6" s="14">
        <v>1.2079686298930969</v>
      </c>
      <c r="N6" s="15">
        <v>0.32942060981628885</v>
      </c>
      <c r="O6" s="15">
        <v>0.83855713336375981</v>
      </c>
      <c r="P6" s="15">
        <v>1.6411220858594477</v>
      </c>
      <c r="Q6" s="15">
        <v>1.1359585049701693</v>
      </c>
      <c r="S6" s="92"/>
      <c r="T6" s="92"/>
      <c r="U6" s="92"/>
      <c r="V6" s="92"/>
      <c r="W6" s="92"/>
      <c r="X6" s="92"/>
      <c r="Y6" s="92"/>
      <c r="Z6" s="92"/>
      <c r="AA6" s="92"/>
      <c r="AB6" s="92"/>
      <c r="AC6" s="92"/>
      <c r="AD6" s="92"/>
      <c r="AE6" s="92"/>
      <c r="AF6" s="92"/>
    </row>
    <row r="7" spans="1:32" ht="12.75" customHeight="1" x14ac:dyDescent="0.25">
      <c r="A7" s="16" t="s">
        <v>123</v>
      </c>
      <c r="B7" s="34">
        <v>0.63434381847417964</v>
      </c>
      <c r="C7" s="34">
        <v>0.74156520874183351</v>
      </c>
      <c r="D7" s="34">
        <v>0.71527293673447401</v>
      </c>
      <c r="E7" s="34">
        <v>0.68161841562385672</v>
      </c>
      <c r="F7" s="34">
        <v>0.73054753383664928</v>
      </c>
      <c r="G7" s="34">
        <v>0.7322528865780612</v>
      </c>
      <c r="H7" s="34">
        <v>0.74799873017501661</v>
      </c>
      <c r="I7" s="34">
        <v>0.79480501779716106</v>
      </c>
      <c r="J7" s="34">
        <v>0.82508828522522926</v>
      </c>
      <c r="K7" s="34">
        <v>0.83524501828700692</v>
      </c>
      <c r="L7" s="34">
        <v>0.83938385891383405</v>
      </c>
      <c r="M7" s="18">
        <v>1.2079686298930969</v>
      </c>
      <c r="N7" s="19">
        <v>0.21152439585323535</v>
      </c>
      <c r="O7" s="19">
        <v>0.23634867413309113</v>
      </c>
      <c r="P7" s="19">
        <v>0.98571763159716053</v>
      </c>
      <c r="Q7" s="19">
        <v>0.17192490566249052</v>
      </c>
      <c r="S7" s="92"/>
      <c r="T7" s="92"/>
      <c r="U7" s="92"/>
      <c r="V7" s="92"/>
      <c r="W7" s="92"/>
      <c r="X7" s="92"/>
      <c r="Y7" s="92"/>
      <c r="Z7" s="92"/>
      <c r="AA7" s="92"/>
      <c r="AB7" s="92"/>
      <c r="AC7" s="92"/>
      <c r="AD7" s="92"/>
      <c r="AE7" s="92"/>
      <c r="AF7" s="92"/>
    </row>
    <row r="8" spans="1:32" ht="12.75" customHeight="1" x14ac:dyDescent="0.25">
      <c r="A8" s="16" t="s">
        <v>124</v>
      </c>
      <c r="B8" s="34">
        <v>7.9499237920133137E-3</v>
      </c>
      <c r="C8" s="34">
        <v>9.2936775367126676E-3</v>
      </c>
      <c r="D8" s="34">
        <v>8.9641692279848143E-3</v>
      </c>
      <c r="E8" s="34">
        <v>8.5332212647674446E-3</v>
      </c>
      <c r="F8" s="34">
        <v>9.0662545140035109E-3</v>
      </c>
      <c r="G8" s="34">
        <v>9.1352803222635812E-3</v>
      </c>
      <c r="H8" s="34">
        <v>9.3208839313475653E-3</v>
      </c>
      <c r="I8" s="34">
        <v>9.786617139467919E-3</v>
      </c>
      <c r="J8" s="34">
        <v>1.0096327675755586E-2</v>
      </c>
      <c r="K8" s="34">
        <v>1.0157030430030854E-2</v>
      </c>
      <c r="L8" s="34">
        <v>1.0158449247714993E-2</v>
      </c>
      <c r="M8" s="18">
        <v>1.2079686298930969</v>
      </c>
      <c r="N8" s="19">
        <v>0.11330205034969509</v>
      </c>
      <c r="O8" s="19">
        <v>0.27736636102060341</v>
      </c>
      <c r="P8" s="19">
        <v>0.80234461670900536</v>
      </c>
      <c r="Q8" s="19">
        <v>6.1359178363429301E-2</v>
      </c>
      <c r="S8" s="92"/>
      <c r="T8" s="92"/>
      <c r="U8" s="92"/>
      <c r="V8" s="92"/>
      <c r="W8" s="92"/>
      <c r="X8" s="92"/>
      <c r="Y8" s="92"/>
      <c r="Z8" s="92"/>
      <c r="AA8" s="92"/>
      <c r="AB8" s="92"/>
      <c r="AC8" s="92"/>
      <c r="AD8" s="92"/>
      <c r="AE8" s="92"/>
      <c r="AF8" s="92"/>
    </row>
    <row r="9" spans="1:32" ht="12.75" customHeight="1" x14ac:dyDescent="0.25">
      <c r="A9" s="16" t="s">
        <v>125</v>
      </c>
      <c r="B9" s="209">
        <v>0.76718733617970181</v>
      </c>
      <c r="C9" s="209">
        <v>0.89686290073204045</v>
      </c>
      <c r="D9" s="209">
        <v>0.86506453281863194</v>
      </c>
      <c r="E9" s="209">
        <v>0.83215180925402887</v>
      </c>
      <c r="F9" s="209">
        <v>0.89689135726215463</v>
      </c>
      <c r="G9" s="209">
        <v>0.94223321272540728</v>
      </c>
      <c r="H9" s="209">
        <v>0.99228989970469605</v>
      </c>
      <c r="I9" s="209">
        <v>1.0675096289366661</v>
      </c>
      <c r="J9" s="209">
        <v>1.178104098275174</v>
      </c>
      <c r="K9" s="209">
        <v>1.2647447630675359</v>
      </c>
      <c r="L9" s="209">
        <v>1.3474115003073865</v>
      </c>
      <c r="M9" s="194">
        <v>1.2079686298930969</v>
      </c>
      <c r="N9" s="194">
        <v>0.36195978075894697</v>
      </c>
      <c r="O9" s="194">
        <v>1.0159315502727972</v>
      </c>
      <c r="P9" s="19">
        <v>1.7312801640197995</v>
      </c>
      <c r="Q9" s="19">
        <v>1.3518448463822663</v>
      </c>
      <c r="S9" s="92"/>
      <c r="T9" s="92"/>
      <c r="U9" s="92"/>
      <c r="V9" s="92"/>
      <c r="W9" s="92"/>
      <c r="X9" s="92"/>
      <c r="Y9" s="92"/>
      <c r="Z9" s="92"/>
      <c r="AA9" s="92"/>
      <c r="AB9" s="92"/>
      <c r="AC9" s="92"/>
      <c r="AD9" s="92"/>
      <c r="AE9" s="92"/>
      <c r="AF9" s="92"/>
    </row>
    <row r="10" spans="1:32" ht="12.75" customHeight="1" x14ac:dyDescent="0.25">
      <c r="A10" s="16" t="s">
        <v>126</v>
      </c>
      <c r="B10" s="34">
        <v>0.37546595845120856</v>
      </c>
      <c r="C10" s="34">
        <v>0.43892993633019267</v>
      </c>
      <c r="D10" s="34">
        <v>0.42336762954702195</v>
      </c>
      <c r="E10" s="34">
        <v>0.40703082769142074</v>
      </c>
      <c r="F10" s="34">
        <v>0.43304763719330613</v>
      </c>
      <c r="G10" s="34">
        <v>0.44569815147006647</v>
      </c>
      <c r="H10" s="34">
        <v>0.46455625271361173</v>
      </c>
      <c r="I10" s="34">
        <v>0.49163595515032643</v>
      </c>
      <c r="J10" s="34">
        <v>0.52947862136757851</v>
      </c>
      <c r="K10" s="34">
        <v>0.55915149539096198</v>
      </c>
      <c r="L10" s="34">
        <v>0.58191199273467586</v>
      </c>
      <c r="M10" s="18">
        <v>1.2079686298930969</v>
      </c>
      <c r="N10" s="19">
        <v>0.2263240910234332</v>
      </c>
      <c r="O10" s="19">
        <v>0.70482141783543284</v>
      </c>
      <c r="P10" s="19">
        <v>1.3166944172121609</v>
      </c>
      <c r="Q10" s="19">
        <v>0.94873656074014878</v>
      </c>
      <c r="S10" s="92"/>
      <c r="T10" s="92"/>
      <c r="U10" s="92"/>
      <c r="V10" s="92"/>
      <c r="W10" s="92"/>
      <c r="X10" s="92"/>
      <c r="Y10" s="92"/>
      <c r="Z10" s="92"/>
      <c r="AA10" s="92"/>
      <c r="AB10" s="92"/>
      <c r="AC10" s="92"/>
      <c r="AD10" s="92"/>
      <c r="AE10" s="92"/>
      <c r="AF10" s="92"/>
    </row>
    <row r="11" spans="1:32" ht="12.75" customHeight="1" x14ac:dyDescent="0.25">
      <c r="A11" s="16" t="s">
        <v>127</v>
      </c>
      <c r="B11" s="34">
        <v>0.52422747038470741</v>
      </c>
      <c r="C11" s="34">
        <v>0.61283619731507244</v>
      </c>
      <c r="D11" s="34">
        <v>0.59110802586660127</v>
      </c>
      <c r="E11" s="34">
        <v>0.56822207924269741</v>
      </c>
      <c r="F11" s="34">
        <v>0.62342986959230928</v>
      </c>
      <c r="G11" s="34">
        <v>0.65649769225200272</v>
      </c>
      <c r="H11" s="34">
        <v>0.69329726081060894</v>
      </c>
      <c r="I11" s="34">
        <v>0.74916983028418649</v>
      </c>
      <c r="J11" s="34">
        <v>0.8271628796322732</v>
      </c>
      <c r="K11" s="34">
        <v>0.8926570838455623</v>
      </c>
      <c r="L11" s="34">
        <v>0.95245529379288718</v>
      </c>
      <c r="M11" s="18">
        <v>1.2079686298930969</v>
      </c>
      <c r="N11" s="19">
        <v>0.53379457961277854</v>
      </c>
      <c r="O11" s="19">
        <v>1.0678873944683254</v>
      </c>
      <c r="P11" s="19">
        <v>1.7811035180280266</v>
      </c>
      <c r="Q11" s="19">
        <v>1.4204087075305516</v>
      </c>
      <c r="S11" s="92"/>
      <c r="T11" s="92"/>
      <c r="U11" s="92"/>
      <c r="V11" s="92"/>
      <c r="W11" s="92"/>
      <c r="X11" s="92"/>
      <c r="Y11" s="92"/>
      <c r="Z11" s="92"/>
      <c r="AA11" s="92"/>
      <c r="AB11" s="92"/>
      <c r="AC11" s="92"/>
      <c r="AD11" s="92"/>
      <c r="AE11" s="92"/>
      <c r="AF11" s="92"/>
    </row>
    <row r="12" spans="1:32" ht="12.75" customHeight="1" x14ac:dyDescent="0.25">
      <c r="A12" s="16" t="s">
        <v>128</v>
      </c>
      <c r="B12" s="34">
        <v>1.3911998739892812</v>
      </c>
      <c r="C12" s="34">
        <v>1.6263505608645992</v>
      </c>
      <c r="D12" s="34">
        <v>1.5686881316924934</v>
      </c>
      <c r="E12" s="34">
        <v>1.5129996429082462</v>
      </c>
      <c r="F12" s="34">
        <v>1.605218375848406</v>
      </c>
      <c r="G12" s="34">
        <v>1.640139239497213</v>
      </c>
      <c r="H12" s="34">
        <v>1.714170094975646</v>
      </c>
      <c r="I12" s="34">
        <v>1.8561934220747105</v>
      </c>
      <c r="J12" s="34">
        <v>1.9869760245078523</v>
      </c>
      <c r="K12" s="34">
        <v>2.1009427596429648</v>
      </c>
      <c r="L12" s="34">
        <v>2.2091855049702982</v>
      </c>
      <c r="M12" s="18">
        <v>1.2079686298930969</v>
      </c>
      <c r="N12" s="19">
        <v>0.23046638533912311</v>
      </c>
      <c r="O12" s="19">
        <v>0.65885342082334653</v>
      </c>
      <c r="P12" s="19">
        <v>1.4878077253357214</v>
      </c>
      <c r="Q12" s="19">
        <v>1.0657389736286937</v>
      </c>
      <c r="S12" s="92"/>
      <c r="T12" s="92"/>
      <c r="U12" s="92"/>
      <c r="V12" s="92"/>
      <c r="W12" s="92"/>
      <c r="X12" s="92"/>
      <c r="Y12" s="92"/>
      <c r="Z12" s="92"/>
      <c r="AA12" s="92"/>
      <c r="AB12" s="92"/>
      <c r="AC12" s="92"/>
      <c r="AD12" s="92"/>
      <c r="AE12" s="92"/>
      <c r="AF12" s="92"/>
    </row>
    <row r="13" spans="1:32" ht="12.75" customHeight="1" x14ac:dyDescent="0.25">
      <c r="A13" s="16" t="s">
        <v>129</v>
      </c>
      <c r="B13" s="34">
        <v>0.69780460133120392</v>
      </c>
      <c r="C13" s="34">
        <v>0.81575259311563575</v>
      </c>
      <c r="D13" s="34">
        <v>0.78682999963893441</v>
      </c>
      <c r="E13" s="34">
        <v>0.76318063625004207</v>
      </c>
      <c r="F13" s="34">
        <v>0.8618539171212154</v>
      </c>
      <c r="G13" s="34">
        <v>0.94938112505767014</v>
      </c>
      <c r="H13" s="34">
        <v>1.0368248483939502</v>
      </c>
      <c r="I13" s="34">
        <v>1.1724961122721924</v>
      </c>
      <c r="J13" s="34">
        <v>1.3441033057512415</v>
      </c>
      <c r="K13" s="34">
        <v>1.4688670047303847</v>
      </c>
      <c r="L13" s="34">
        <v>1.6015143529248725</v>
      </c>
      <c r="M13" s="18">
        <v>1.2079686298930969</v>
      </c>
      <c r="N13" s="19">
        <v>0.91489553794661393</v>
      </c>
      <c r="O13" s="19">
        <v>1.8655123076458224</v>
      </c>
      <c r="P13" s="19">
        <v>2.6296210301052447</v>
      </c>
      <c r="Q13" s="19">
        <v>1.7676670156431706</v>
      </c>
      <c r="S13" s="92"/>
      <c r="T13" s="92"/>
      <c r="U13" s="92"/>
      <c r="V13" s="92"/>
      <c r="W13" s="92"/>
      <c r="X13" s="92"/>
      <c r="Y13" s="92"/>
      <c r="Z13" s="92"/>
      <c r="AA13" s="92"/>
      <c r="AB13" s="92"/>
      <c r="AC13" s="92"/>
      <c r="AD13" s="92"/>
      <c r="AE13" s="92"/>
      <c r="AF13" s="92"/>
    </row>
    <row r="14" spans="1:32" ht="12.75" customHeight="1" x14ac:dyDescent="0.25">
      <c r="A14" s="66" t="s">
        <v>130</v>
      </c>
      <c r="B14" s="34">
        <v>0.29982948939104515</v>
      </c>
      <c r="C14" s="34">
        <v>0.35050884301519852</v>
      </c>
      <c r="D14" s="34">
        <v>0.33808151534002856</v>
      </c>
      <c r="E14" s="34">
        <v>0.31578369653846433</v>
      </c>
      <c r="F14" s="34">
        <v>0.29635406955304683</v>
      </c>
      <c r="G14" s="34">
        <v>0.27011837891499135</v>
      </c>
      <c r="H14" s="34">
        <v>0.25306329878946682</v>
      </c>
      <c r="I14" s="34">
        <v>0.24728882696198504</v>
      </c>
      <c r="J14" s="34">
        <v>0.24197808830057008</v>
      </c>
      <c r="K14" s="34">
        <v>0.23653439457411254</v>
      </c>
      <c r="L14" s="34">
        <v>0.23518636099194443</v>
      </c>
      <c r="M14" s="18">
        <v>1.2079686298930969</v>
      </c>
      <c r="N14" s="19">
        <v>-1.3086824561920785</v>
      </c>
      <c r="O14" s="19">
        <v>-1.5667494594068798</v>
      </c>
      <c r="P14" s="19">
        <v>-0.44692303770005326</v>
      </c>
      <c r="Q14" s="19">
        <v>-0.28428466847369993</v>
      </c>
      <c r="S14" s="92"/>
      <c r="T14" s="92"/>
      <c r="U14" s="92"/>
      <c r="V14" s="92"/>
      <c r="W14" s="92"/>
      <c r="X14" s="92"/>
      <c r="Y14" s="92"/>
      <c r="Z14" s="92"/>
      <c r="AA14" s="92"/>
      <c r="AB14" s="92"/>
      <c r="AC14" s="92"/>
      <c r="AD14" s="92"/>
      <c r="AE14" s="92"/>
      <c r="AF14" s="92"/>
    </row>
    <row r="15" spans="1:32" ht="12.75" customHeight="1" x14ac:dyDescent="0.25">
      <c r="A15" s="66" t="s">
        <v>131</v>
      </c>
      <c r="B15" s="34">
        <v>2.0110475660826781</v>
      </c>
      <c r="C15" s="34">
        <v>2.3509694028689596</v>
      </c>
      <c r="D15" s="34">
        <v>2.2676155368939317</v>
      </c>
      <c r="E15" s="34">
        <v>2.1884835932309326</v>
      </c>
      <c r="F15" s="34">
        <v>2.3615167644702133</v>
      </c>
      <c r="G15" s="34">
        <v>2.4717435825369094</v>
      </c>
      <c r="H15" s="34">
        <v>2.587281911205932</v>
      </c>
      <c r="I15" s="34">
        <v>2.7933166913072012</v>
      </c>
      <c r="J15" s="34">
        <v>3.0582162457767712</v>
      </c>
      <c r="K15" s="34">
        <v>3.2351603425419944</v>
      </c>
      <c r="L15" s="34">
        <v>3.419961567763639</v>
      </c>
      <c r="M15" s="18">
        <v>1.2079686298930969</v>
      </c>
      <c r="N15" s="19">
        <v>0.40657683281686285</v>
      </c>
      <c r="O15" s="19">
        <v>0.91721850411516925</v>
      </c>
      <c r="P15" s="19">
        <v>1.6862996914275286</v>
      </c>
      <c r="Q15" s="19">
        <v>1.1242476310767691</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1377.5</v>
      </c>
      <c r="C17" s="13">
        <v>1563.3999999999999</v>
      </c>
      <c r="D17" s="13">
        <v>1366</v>
      </c>
      <c r="E17" s="13">
        <v>1393.5872856932431</v>
      </c>
      <c r="F17" s="13">
        <v>1395.0494635301504</v>
      </c>
      <c r="G17" s="13">
        <v>1290.9550996896162</v>
      </c>
      <c r="H17" s="13">
        <v>1201.7929889703873</v>
      </c>
      <c r="I17" s="13">
        <v>1140.7128931737875</v>
      </c>
      <c r="J17" s="13">
        <v>1156.4943566990119</v>
      </c>
      <c r="K17" s="13">
        <v>1189.2010833243123</v>
      </c>
      <c r="L17" s="13">
        <v>1223.9425031222388</v>
      </c>
      <c r="M17" s="14">
        <v>-8.3799877237944465E-2</v>
      </c>
      <c r="N17" s="15">
        <v>0.21065267388755693</v>
      </c>
      <c r="O17" s="15">
        <v>-1.4800901052495874</v>
      </c>
      <c r="P17" s="15">
        <v>-0.38347560802152181</v>
      </c>
      <c r="Q17" s="15">
        <v>0.56844842495542558</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50.5</v>
      </c>
      <c r="C19" s="17">
        <v>37.4</v>
      </c>
      <c r="D19" s="17">
        <v>37.800000000000004</v>
      </c>
      <c r="E19" s="17">
        <v>47.032527586371302</v>
      </c>
      <c r="F19" s="17">
        <v>47.891467857361782</v>
      </c>
      <c r="G19" s="17">
        <v>40.593901657299249</v>
      </c>
      <c r="H19" s="17">
        <v>31.414809053198514</v>
      </c>
      <c r="I19" s="17">
        <v>31.227781030592933</v>
      </c>
      <c r="J19" s="17">
        <v>31.734756732911318</v>
      </c>
      <c r="K19" s="17">
        <v>32.177927098627904</v>
      </c>
      <c r="L19" s="17">
        <v>32.322084681704112</v>
      </c>
      <c r="M19" s="18">
        <v>-2.8550918090306521</v>
      </c>
      <c r="N19" s="19">
        <v>2.3945012234976026</v>
      </c>
      <c r="O19" s="19">
        <v>-4.1289182722084705</v>
      </c>
      <c r="P19" s="19">
        <v>0.10138235240100268</v>
      </c>
      <c r="Q19" s="19">
        <v>0.18355050520266758</v>
      </c>
      <c r="S19" s="92"/>
      <c r="T19" s="92"/>
      <c r="U19" s="92"/>
      <c r="V19" s="92"/>
      <c r="W19" s="92"/>
      <c r="X19" s="92"/>
      <c r="Y19" s="92"/>
      <c r="Z19" s="92"/>
      <c r="AA19" s="92"/>
      <c r="AB19" s="92"/>
      <c r="AC19" s="92"/>
      <c r="AD19" s="92"/>
      <c r="AE19" s="92"/>
      <c r="AF19" s="92"/>
    </row>
    <row r="20" spans="1:32" ht="12.75" customHeight="1" x14ac:dyDescent="0.25">
      <c r="A20" s="16" t="s">
        <v>124</v>
      </c>
      <c r="B20" s="17">
        <v>12.7</v>
      </c>
      <c r="C20" s="17">
        <v>14.8</v>
      </c>
      <c r="D20" s="17">
        <v>10.899999999999999</v>
      </c>
      <c r="E20" s="17">
        <v>11.999059665133554</v>
      </c>
      <c r="F20" s="17">
        <v>12.743165790010128</v>
      </c>
      <c r="G20" s="17">
        <v>10.700306093641146</v>
      </c>
      <c r="H20" s="17">
        <v>10.707948488664583</v>
      </c>
      <c r="I20" s="17">
        <v>10.179691679703668</v>
      </c>
      <c r="J20" s="17">
        <v>9.8225976161434758</v>
      </c>
      <c r="K20" s="17">
        <v>10.099084372534044</v>
      </c>
      <c r="L20" s="17">
        <v>9.9905335961775901</v>
      </c>
      <c r="M20" s="18">
        <v>-1.516771409390083</v>
      </c>
      <c r="N20" s="19">
        <v>1.5745912968911036</v>
      </c>
      <c r="O20" s="19">
        <v>-1.72503586570113</v>
      </c>
      <c r="P20" s="19">
        <v>-0.85929383048120034</v>
      </c>
      <c r="Q20" s="19">
        <v>0.16966771155670912</v>
      </c>
      <c r="S20" s="92"/>
      <c r="T20" s="92"/>
      <c r="U20" s="92"/>
      <c r="V20" s="92"/>
      <c r="W20" s="92"/>
      <c r="X20" s="92"/>
      <c r="Y20" s="92"/>
      <c r="Z20" s="92"/>
      <c r="AA20" s="92"/>
      <c r="AB20" s="92"/>
      <c r="AC20" s="92"/>
      <c r="AD20" s="92"/>
      <c r="AE20" s="92"/>
      <c r="AF20" s="92"/>
    </row>
    <row r="21" spans="1:32" ht="12.75" customHeight="1" x14ac:dyDescent="0.25">
      <c r="A21" s="16" t="s">
        <v>125</v>
      </c>
      <c r="B21" s="17">
        <v>265.7</v>
      </c>
      <c r="C21" s="17">
        <v>237.10000000000002</v>
      </c>
      <c r="D21" s="17">
        <v>219.6</v>
      </c>
      <c r="E21" s="17">
        <v>216.5445057231627</v>
      </c>
      <c r="F21" s="17">
        <v>214.38160126415175</v>
      </c>
      <c r="G21" s="17">
        <v>175.99322960691785</v>
      </c>
      <c r="H21" s="17">
        <v>142.98605317797086</v>
      </c>
      <c r="I21" s="17">
        <v>116.31156236181556</v>
      </c>
      <c r="J21" s="17">
        <v>121.38671063575937</v>
      </c>
      <c r="K21" s="17">
        <v>123.05340480757619</v>
      </c>
      <c r="L21" s="17">
        <v>123.15569457463263</v>
      </c>
      <c r="M21" s="18">
        <v>-1.8875596305891196</v>
      </c>
      <c r="N21" s="19">
        <v>-0.24021201927607594</v>
      </c>
      <c r="O21" s="19">
        <v>-3.9691845275756976</v>
      </c>
      <c r="P21" s="19">
        <v>-1.6243202039830984</v>
      </c>
      <c r="Q21" s="19">
        <v>0.1447843054936726</v>
      </c>
      <c r="S21" s="92"/>
      <c r="T21" s="92"/>
      <c r="U21" s="92"/>
      <c r="V21" s="92"/>
      <c r="W21" s="92"/>
      <c r="X21" s="92"/>
      <c r="Y21" s="92"/>
      <c r="Z21" s="92"/>
      <c r="AA21" s="92"/>
      <c r="AB21" s="92"/>
      <c r="AC21" s="92"/>
      <c r="AD21" s="92"/>
      <c r="AE21" s="92"/>
      <c r="AF21" s="92"/>
    </row>
    <row r="22" spans="1:32" ht="12.75" customHeight="1" x14ac:dyDescent="0.25">
      <c r="A22" s="16" t="s">
        <v>126</v>
      </c>
      <c r="B22" s="207">
        <v>438.5</v>
      </c>
      <c r="C22" s="207">
        <v>517.5</v>
      </c>
      <c r="D22" s="207">
        <v>390.5</v>
      </c>
      <c r="E22" s="207">
        <v>376.04941657465861</v>
      </c>
      <c r="F22" s="207">
        <v>366.43798224488472</v>
      </c>
      <c r="G22" s="207">
        <v>353.7993675397089</v>
      </c>
      <c r="H22" s="207">
        <v>332.68832197628655</v>
      </c>
      <c r="I22" s="207">
        <v>324.60340791915928</v>
      </c>
      <c r="J22" s="207">
        <v>325.37911769485299</v>
      </c>
      <c r="K22" s="207">
        <v>332.79012438926986</v>
      </c>
      <c r="L22" s="207">
        <v>346.2330871408908</v>
      </c>
      <c r="M22" s="194">
        <v>-1.1526242232804296</v>
      </c>
      <c r="N22" s="194">
        <v>-0.63396866983070899</v>
      </c>
      <c r="O22" s="194">
        <v>-0.96157906726220821</v>
      </c>
      <c r="P22" s="19">
        <v>-0.22190405993481876</v>
      </c>
      <c r="Q22" s="19">
        <v>0.62314544336812272</v>
      </c>
      <c r="S22" s="92"/>
      <c r="T22" s="92"/>
      <c r="U22" s="92"/>
      <c r="V22" s="92"/>
      <c r="W22" s="92"/>
      <c r="X22" s="92"/>
      <c r="Y22" s="92"/>
      <c r="Z22" s="92"/>
      <c r="AA22" s="92"/>
      <c r="AB22" s="92"/>
      <c r="AC22" s="92"/>
      <c r="AD22" s="92"/>
      <c r="AE22" s="92"/>
      <c r="AF22" s="92"/>
    </row>
    <row r="23" spans="1:32" ht="12.75" customHeight="1" x14ac:dyDescent="0.25">
      <c r="A23" s="16" t="s">
        <v>127</v>
      </c>
      <c r="B23" s="17">
        <v>79.400000000000006</v>
      </c>
      <c r="C23" s="17">
        <v>100.60000000000001</v>
      </c>
      <c r="D23" s="17">
        <v>93.500000000000014</v>
      </c>
      <c r="E23" s="17">
        <v>93.135638348293</v>
      </c>
      <c r="F23" s="17">
        <v>94.867807557930789</v>
      </c>
      <c r="G23" s="17">
        <v>87.605266820314455</v>
      </c>
      <c r="H23" s="17">
        <v>83.358494134817448</v>
      </c>
      <c r="I23" s="17">
        <v>77.963929717972036</v>
      </c>
      <c r="J23" s="17">
        <v>75.77401592469603</v>
      </c>
      <c r="K23" s="17">
        <v>77.026006607484902</v>
      </c>
      <c r="L23" s="17">
        <v>78.567681264943616</v>
      </c>
      <c r="M23" s="18">
        <v>1.6480638622127453</v>
      </c>
      <c r="N23" s="19">
        <v>0.14533537845873301</v>
      </c>
      <c r="O23" s="19">
        <v>-1.2850114096434329</v>
      </c>
      <c r="P23" s="19">
        <v>-0.94941509566720539</v>
      </c>
      <c r="Q23" s="19">
        <v>0.36270618254947706</v>
      </c>
      <c r="S23" s="92"/>
      <c r="T23" s="92"/>
      <c r="U23" s="92"/>
      <c r="V23" s="92"/>
      <c r="W23" s="92"/>
      <c r="X23" s="92"/>
      <c r="Y23" s="92"/>
      <c r="Z23" s="92"/>
      <c r="AA23" s="92"/>
      <c r="AB23" s="92"/>
      <c r="AC23" s="92"/>
      <c r="AD23" s="92"/>
      <c r="AE23" s="92"/>
      <c r="AF23" s="92"/>
    </row>
    <row r="24" spans="1:32" ht="12.75" customHeight="1" x14ac:dyDescent="0.25">
      <c r="A24" s="16" t="s">
        <v>128</v>
      </c>
      <c r="B24" s="17">
        <v>208.5</v>
      </c>
      <c r="C24" s="17">
        <v>257.10000000000002</v>
      </c>
      <c r="D24" s="17">
        <v>252</v>
      </c>
      <c r="E24" s="17">
        <v>279.31246565660717</v>
      </c>
      <c r="F24" s="17">
        <v>275.18602840650277</v>
      </c>
      <c r="G24" s="17">
        <v>235.54235370609288</v>
      </c>
      <c r="H24" s="17">
        <v>218.0885171803879</v>
      </c>
      <c r="I24" s="17">
        <v>195.19489677335696</v>
      </c>
      <c r="J24" s="17">
        <v>198.60197004730529</v>
      </c>
      <c r="K24" s="17">
        <v>204.78064266268268</v>
      </c>
      <c r="L24" s="17">
        <v>210.26367724994367</v>
      </c>
      <c r="M24" s="18">
        <v>1.912967639452634</v>
      </c>
      <c r="N24" s="19">
        <v>0.88406747988325485</v>
      </c>
      <c r="O24" s="19">
        <v>-2.2986326204772034</v>
      </c>
      <c r="P24" s="19">
        <v>-0.93161682129835333</v>
      </c>
      <c r="Q24" s="19">
        <v>0.57222778228835924</v>
      </c>
      <c r="S24" s="92"/>
      <c r="T24" s="92"/>
      <c r="U24" s="92"/>
      <c r="V24" s="92"/>
      <c r="W24" s="92"/>
      <c r="X24" s="92"/>
      <c r="Y24" s="92"/>
      <c r="Z24" s="92"/>
      <c r="AA24" s="92"/>
      <c r="AB24" s="92"/>
      <c r="AC24" s="92"/>
      <c r="AD24" s="92"/>
      <c r="AE24" s="92"/>
      <c r="AF24" s="92"/>
    </row>
    <row r="25" spans="1:32" ht="12.75" customHeight="1" x14ac:dyDescent="0.25">
      <c r="A25" s="16" t="s">
        <v>129</v>
      </c>
      <c r="B25" s="17">
        <v>57.3</v>
      </c>
      <c r="C25" s="17">
        <v>79.8</v>
      </c>
      <c r="D25" s="17">
        <v>77.2</v>
      </c>
      <c r="E25" s="17">
        <v>74.554539480676198</v>
      </c>
      <c r="F25" s="17">
        <v>83.284623696786355</v>
      </c>
      <c r="G25" s="17">
        <v>88.24443077603712</v>
      </c>
      <c r="H25" s="17">
        <v>92.162696936810462</v>
      </c>
      <c r="I25" s="17">
        <v>99.654148118342988</v>
      </c>
      <c r="J25" s="17">
        <v>110.02316297511589</v>
      </c>
      <c r="K25" s="17">
        <v>117.78699476536474</v>
      </c>
      <c r="L25" s="17">
        <v>125.58867405694252</v>
      </c>
      <c r="M25" s="18">
        <v>3.0258645991342981</v>
      </c>
      <c r="N25" s="19">
        <v>0.76152985740252088</v>
      </c>
      <c r="O25" s="19">
        <v>1.0180625254797349</v>
      </c>
      <c r="P25" s="19">
        <v>1.7871360891452026</v>
      </c>
      <c r="Q25" s="19">
        <v>1.3320047772858112</v>
      </c>
      <c r="S25" s="92"/>
      <c r="T25" s="92"/>
      <c r="U25" s="92"/>
      <c r="V25" s="92"/>
      <c r="W25" s="92"/>
      <c r="X25" s="92"/>
      <c r="Y25" s="92"/>
      <c r="Z25" s="92"/>
      <c r="AA25" s="92"/>
      <c r="AB25" s="92"/>
      <c r="AC25" s="92"/>
      <c r="AD25" s="92"/>
      <c r="AE25" s="92"/>
      <c r="AF25" s="92"/>
    </row>
    <row r="26" spans="1:32" ht="12.75" customHeight="1" x14ac:dyDescent="0.25">
      <c r="A26" s="66" t="s">
        <v>130</v>
      </c>
      <c r="B26" s="17">
        <v>56.899999999999991</v>
      </c>
      <c r="C26" s="17">
        <v>48.800000000000004</v>
      </c>
      <c r="D26" s="17">
        <v>31.200000000000003</v>
      </c>
      <c r="E26" s="17">
        <v>30.31742277993888</v>
      </c>
      <c r="F26" s="17">
        <v>27.521143157459321</v>
      </c>
      <c r="G26" s="17">
        <v>22.382506239780362</v>
      </c>
      <c r="H26" s="17">
        <v>18.00176110683449</v>
      </c>
      <c r="I26" s="17">
        <v>16.826692981666916</v>
      </c>
      <c r="J26" s="17">
        <v>16.302772576683676</v>
      </c>
      <c r="K26" s="17">
        <v>15.625751708833567</v>
      </c>
      <c r="L26" s="17">
        <v>14.272139337322219</v>
      </c>
      <c r="M26" s="18">
        <v>-5.8318078738972989</v>
      </c>
      <c r="N26" s="19">
        <v>-1.2467976968298378</v>
      </c>
      <c r="O26" s="19">
        <v>-4.1560172167158242</v>
      </c>
      <c r="P26" s="19">
        <v>-0.98644640559876207</v>
      </c>
      <c r="Q26" s="19">
        <v>-1.3214496778171769</v>
      </c>
      <c r="S26" s="92"/>
      <c r="T26" s="92"/>
      <c r="U26" s="92"/>
      <c r="V26" s="92"/>
      <c r="W26" s="92"/>
      <c r="X26" s="92"/>
      <c r="Y26" s="92"/>
      <c r="Z26" s="92"/>
      <c r="AA26" s="92"/>
      <c r="AB26" s="92"/>
      <c r="AC26" s="92"/>
      <c r="AD26" s="92"/>
      <c r="AE26" s="92"/>
      <c r="AF26" s="92"/>
    </row>
    <row r="27" spans="1:32" ht="12.75" customHeight="1" x14ac:dyDescent="0.25">
      <c r="A27" s="66" t="s">
        <v>131</v>
      </c>
      <c r="B27" s="17">
        <v>208</v>
      </c>
      <c r="C27" s="17">
        <v>270.29999999999995</v>
      </c>
      <c r="D27" s="17">
        <v>253.30000000000004</v>
      </c>
      <c r="E27" s="17">
        <v>264.64170987840157</v>
      </c>
      <c r="F27" s="17">
        <v>272.73564355506284</v>
      </c>
      <c r="G27" s="17">
        <v>276.09373724982424</v>
      </c>
      <c r="H27" s="17">
        <v>272.38438691541671</v>
      </c>
      <c r="I27" s="17">
        <v>268.7507825911772</v>
      </c>
      <c r="J27" s="17">
        <v>267.46925249554397</v>
      </c>
      <c r="K27" s="17">
        <v>275.86114691193848</v>
      </c>
      <c r="L27" s="17">
        <v>283.54893121968166</v>
      </c>
      <c r="M27" s="18">
        <v>1.9899045839422369</v>
      </c>
      <c r="N27" s="19">
        <v>0.74202375711698298</v>
      </c>
      <c r="O27" s="19">
        <v>-1.2886485024277139E-2</v>
      </c>
      <c r="P27" s="19">
        <v>-0.18193070597568584</v>
      </c>
      <c r="Q27" s="19">
        <v>0.58550833230026633</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60.199999999999996</v>
      </c>
      <c r="C29" s="17">
        <v>135.20000000000002</v>
      </c>
      <c r="D29" s="17">
        <v>143.20000000000002</v>
      </c>
      <c r="E29" s="17">
        <v>133.67470714771468</v>
      </c>
      <c r="F29" s="17">
        <v>126.06646417806627</v>
      </c>
      <c r="G29" s="17">
        <v>107.75679632312067</v>
      </c>
      <c r="H29" s="17">
        <v>85.658992178260519</v>
      </c>
      <c r="I29" s="17">
        <v>56.879414026049304</v>
      </c>
      <c r="J29" s="17">
        <v>32.042149657015656</v>
      </c>
      <c r="K29" s="17">
        <v>21.858672658751225</v>
      </c>
      <c r="L29" s="17">
        <v>16.615367653949829</v>
      </c>
      <c r="M29" s="18">
        <v>9.0522555657222661</v>
      </c>
      <c r="N29" s="19">
        <v>-1.2662447283625644</v>
      </c>
      <c r="O29" s="19">
        <v>-3.7906370856646721</v>
      </c>
      <c r="P29" s="19">
        <v>-9.3652234435414599</v>
      </c>
      <c r="Q29" s="19">
        <v>-6.3562426178978004</v>
      </c>
      <c r="S29" s="92"/>
      <c r="T29" s="92"/>
      <c r="U29" s="92"/>
      <c r="V29" s="92"/>
      <c r="W29" s="92"/>
      <c r="X29" s="92"/>
      <c r="Y29" s="92"/>
      <c r="Z29" s="92"/>
      <c r="AA29" s="92"/>
      <c r="AB29" s="92"/>
      <c r="AC29" s="92"/>
      <c r="AD29" s="92"/>
      <c r="AE29" s="92"/>
      <c r="AF29" s="92"/>
    </row>
    <row r="30" spans="1:32" ht="12.75" customHeight="1" x14ac:dyDescent="0.25">
      <c r="A30" s="16" t="s">
        <v>5</v>
      </c>
      <c r="B30" s="17">
        <v>452.7000000000001</v>
      </c>
      <c r="C30" s="17">
        <v>499.6</v>
      </c>
      <c r="D30" s="17">
        <v>308.49999999999994</v>
      </c>
      <c r="E30" s="17">
        <v>348.7674713596316</v>
      </c>
      <c r="F30" s="17">
        <v>288.3320178331366</v>
      </c>
      <c r="G30" s="17">
        <v>268.01114393737868</v>
      </c>
      <c r="H30" s="17">
        <v>221.75495706724672</v>
      </c>
      <c r="I30" s="17">
        <v>178.10143733023753</v>
      </c>
      <c r="J30" s="17">
        <v>136.6004414402189</v>
      </c>
      <c r="K30" s="17">
        <v>121.70908582389052</v>
      </c>
      <c r="L30" s="17">
        <v>118.97561061999855</v>
      </c>
      <c r="M30" s="18">
        <v>-3.762470139974694</v>
      </c>
      <c r="N30" s="19">
        <v>-0.67381151608818524</v>
      </c>
      <c r="O30" s="19">
        <v>-2.5912328962222952</v>
      </c>
      <c r="P30" s="19">
        <v>-4.7296245763267635</v>
      </c>
      <c r="Q30" s="19">
        <v>-1.3719188201302246</v>
      </c>
      <c r="S30" s="92"/>
      <c r="T30" s="92"/>
      <c r="U30" s="92"/>
      <c r="V30" s="92"/>
      <c r="W30" s="92"/>
      <c r="X30" s="92"/>
      <c r="Y30" s="92"/>
      <c r="Z30" s="92"/>
      <c r="AA30" s="92"/>
      <c r="AB30" s="92"/>
      <c r="AC30" s="92"/>
      <c r="AD30" s="92"/>
      <c r="AE30" s="92"/>
      <c r="AF30" s="92"/>
    </row>
    <row r="31" spans="1:32" ht="12.75" customHeight="1" x14ac:dyDescent="0.25">
      <c r="A31" s="16" t="s">
        <v>22</v>
      </c>
      <c r="B31" s="207">
        <v>505.80000000000013</v>
      </c>
      <c r="C31" s="207">
        <v>530.1</v>
      </c>
      <c r="D31" s="207">
        <v>511.7</v>
      </c>
      <c r="E31" s="207">
        <v>503.50501751998485</v>
      </c>
      <c r="F31" s="207">
        <v>524.0568912886597</v>
      </c>
      <c r="G31" s="207">
        <v>427.61116746294761</v>
      </c>
      <c r="H31" s="207">
        <v>363.07834678752141</v>
      </c>
      <c r="I31" s="207">
        <v>334.32956557364179</v>
      </c>
      <c r="J31" s="207">
        <v>360.3869184178505</v>
      </c>
      <c r="K31" s="207">
        <v>382.27216807371121</v>
      </c>
      <c r="L31" s="207">
        <v>389.47737329385643</v>
      </c>
      <c r="M31" s="194">
        <v>0.11603908906556715</v>
      </c>
      <c r="N31" s="194">
        <v>0.23890225552680722</v>
      </c>
      <c r="O31" s="194">
        <v>-3.6032945440933051</v>
      </c>
      <c r="P31" s="19">
        <v>-7.43764736737762E-2</v>
      </c>
      <c r="Q31" s="19">
        <v>0.77929627214821107</v>
      </c>
      <c r="S31" s="92"/>
      <c r="T31" s="92"/>
      <c r="U31" s="92"/>
      <c r="V31" s="92"/>
      <c r="W31" s="92"/>
      <c r="X31" s="92"/>
      <c r="Y31" s="92"/>
      <c r="Z31" s="92"/>
      <c r="AA31" s="92"/>
      <c r="AB31" s="92"/>
      <c r="AC31" s="92"/>
      <c r="AD31" s="92"/>
      <c r="AE31" s="92"/>
      <c r="AF31" s="92"/>
    </row>
    <row r="32" spans="1:32" ht="12.75" customHeight="1" x14ac:dyDescent="0.25">
      <c r="A32" s="16" t="s">
        <v>12</v>
      </c>
      <c r="B32" s="17">
        <v>246.60000000000002</v>
      </c>
      <c r="C32" s="17">
        <v>287.5</v>
      </c>
      <c r="D32" s="17">
        <v>299</v>
      </c>
      <c r="E32" s="17">
        <v>276.8389544377979</v>
      </c>
      <c r="F32" s="17">
        <v>288.79317104109936</v>
      </c>
      <c r="G32" s="17">
        <v>287.33883735901088</v>
      </c>
      <c r="H32" s="17">
        <v>291.85320137518499</v>
      </c>
      <c r="I32" s="17">
        <v>308.12594182510276</v>
      </c>
      <c r="J32" s="17">
        <v>328.82811251318873</v>
      </c>
      <c r="K32" s="17">
        <v>347.13002462156902</v>
      </c>
      <c r="L32" s="17">
        <v>364.22578134061808</v>
      </c>
      <c r="M32" s="18">
        <v>1.9454416353821058</v>
      </c>
      <c r="N32" s="19">
        <v>-0.34672563991170469</v>
      </c>
      <c r="O32" s="19">
        <v>0.10545736800573469</v>
      </c>
      <c r="P32" s="19">
        <v>1.1999849250509342</v>
      </c>
      <c r="Q32" s="19">
        <v>1.0276321812227707</v>
      </c>
      <c r="S32" s="92"/>
      <c r="T32" s="92"/>
      <c r="U32" s="92"/>
      <c r="V32" s="92"/>
      <c r="W32" s="92"/>
      <c r="X32" s="92"/>
      <c r="Y32" s="92"/>
      <c r="Z32" s="92"/>
      <c r="AA32" s="92"/>
      <c r="AB32" s="92"/>
      <c r="AC32" s="92"/>
      <c r="AD32" s="92"/>
      <c r="AE32" s="92"/>
      <c r="AF32" s="92"/>
    </row>
    <row r="33" spans="1:32" ht="12.75" customHeight="1" x14ac:dyDescent="0.25">
      <c r="A33" s="16" t="s">
        <v>434</v>
      </c>
      <c r="B33" s="17">
        <v>57.999999999999993</v>
      </c>
      <c r="C33" s="17">
        <v>53.7</v>
      </c>
      <c r="D33" s="17">
        <v>45.199999999999996</v>
      </c>
      <c r="E33" s="17">
        <v>54.122077072377266</v>
      </c>
      <c r="F33" s="17">
        <v>57.888293296941711</v>
      </c>
      <c r="G33" s="17">
        <v>69.498862610921591</v>
      </c>
      <c r="H33" s="17">
        <v>86.283542819929593</v>
      </c>
      <c r="I33" s="17">
        <v>94.714151143167442</v>
      </c>
      <c r="J33" s="17">
        <v>114.80441446374529</v>
      </c>
      <c r="K33" s="17">
        <v>120.10412699094688</v>
      </c>
      <c r="L33" s="17">
        <v>125.88067991022267</v>
      </c>
      <c r="M33" s="18">
        <v>-2.4626293176298719</v>
      </c>
      <c r="N33" s="19">
        <v>2.5050427456707158</v>
      </c>
      <c r="O33" s="19">
        <v>4.0719572641872981</v>
      </c>
      <c r="P33" s="19">
        <v>2.8970826779254777</v>
      </c>
      <c r="Q33" s="19">
        <v>0.92530004306641267</v>
      </c>
      <c r="S33" s="92"/>
      <c r="T33" s="92"/>
      <c r="U33" s="92"/>
      <c r="V33" s="92"/>
      <c r="W33" s="92"/>
      <c r="X33" s="92"/>
      <c r="Y33" s="92"/>
      <c r="Z33" s="92"/>
      <c r="AA33" s="92"/>
      <c r="AB33" s="92"/>
      <c r="AC33" s="92"/>
      <c r="AD33" s="92"/>
      <c r="AE33" s="92"/>
      <c r="AF33" s="92"/>
    </row>
    <row r="34" spans="1:32" ht="12.75" customHeight="1" x14ac:dyDescent="0.25">
      <c r="A34" s="16" t="s">
        <v>185</v>
      </c>
      <c r="B34" s="17">
        <v>54.199999999999768</v>
      </c>
      <c r="C34" s="17">
        <v>57.29999999999977</v>
      </c>
      <c r="D34" s="17">
        <v>58.39999999999997</v>
      </c>
      <c r="E34" s="17">
        <v>76.679058155736897</v>
      </c>
      <c r="F34" s="17">
        <v>109.91262589224668</v>
      </c>
      <c r="G34" s="17">
        <v>130.73829199623685</v>
      </c>
      <c r="H34" s="17">
        <v>153.16394874224386</v>
      </c>
      <c r="I34" s="17">
        <v>168.56238327558873</v>
      </c>
      <c r="J34" s="17">
        <v>183.83232020699285</v>
      </c>
      <c r="K34" s="17">
        <v>196.1270051554435</v>
      </c>
      <c r="L34" s="17">
        <v>208.76769030359321</v>
      </c>
      <c r="M34" s="18">
        <v>0.74914194614477125</v>
      </c>
      <c r="N34" s="19">
        <v>6.5279264553432581</v>
      </c>
      <c r="O34" s="19">
        <v>3.3738990046369821</v>
      </c>
      <c r="P34" s="19">
        <v>1.8419089903410901</v>
      </c>
      <c r="Q34" s="19">
        <v>1.2801047350700756</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655.59999999999991</v>
      </c>
      <c r="C36" s="13">
        <v>674.90000000000009</v>
      </c>
      <c r="D36" s="13">
        <v>596</v>
      </c>
      <c r="E36" s="13">
        <v>513.96303663501442</v>
      </c>
      <c r="F36" s="13">
        <v>529.07598619491364</v>
      </c>
      <c r="G36" s="13">
        <v>530.48914788348043</v>
      </c>
      <c r="H36" s="13">
        <v>534.87880914653988</v>
      </c>
      <c r="I36" s="13">
        <v>553.924288955267</v>
      </c>
      <c r="J36" s="13">
        <v>588.147718586314</v>
      </c>
      <c r="K36" s="13">
        <v>607.34180634654194</v>
      </c>
      <c r="L36" s="13">
        <v>627.75488523828062</v>
      </c>
      <c r="M36" s="14">
        <v>-0.948574178547823</v>
      </c>
      <c r="N36" s="15">
        <v>-1.1840206926996055</v>
      </c>
      <c r="O36" s="15">
        <v>0.1091408506517455</v>
      </c>
      <c r="P36" s="15">
        <v>0.95390032351809761</v>
      </c>
      <c r="Q36" s="15">
        <v>0.65384470954714669</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538.79999999999995</v>
      </c>
      <c r="C38" s="17">
        <v>473.7</v>
      </c>
      <c r="D38" s="17">
        <v>463.2</v>
      </c>
      <c r="E38" s="17">
        <v>375.8917856291057</v>
      </c>
      <c r="F38" s="17">
        <v>385.4987381749163</v>
      </c>
      <c r="G38" s="17">
        <v>384.20699094904086</v>
      </c>
      <c r="H38" s="17">
        <v>384.06100166465188</v>
      </c>
      <c r="I38" s="17">
        <v>396.45882609146611</v>
      </c>
      <c r="J38" s="17">
        <v>419.91831237215575</v>
      </c>
      <c r="K38" s="17">
        <v>434.52019965563591</v>
      </c>
      <c r="L38" s="17">
        <v>448.13142765709637</v>
      </c>
      <c r="M38" s="18">
        <v>-1.5004840295536059</v>
      </c>
      <c r="N38" s="19">
        <v>-1.8194544406544999</v>
      </c>
      <c r="O38" s="19">
        <v>-3.735823315823561E-2</v>
      </c>
      <c r="P38" s="19">
        <v>0.89658344078360486</v>
      </c>
      <c r="Q38" s="19">
        <v>0.65238237053399928</v>
      </c>
      <c r="S38" s="92"/>
      <c r="T38" s="92"/>
      <c r="U38" s="92"/>
      <c r="V38" s="92"/>
      <c r="W38" s="92"/>
      <c r="X38" s="92"/>
      <c r="Y38" s="92"/>
      <c r="Z38" s="92"/>
      <c r="AA38" s="92"/>
      <c r="AB38" s="92"/>
      <c r="AC38" s="92"/>
      <c r="AD38" s="92"/>
      <c r="AE38" s="92"/>
      <c r="AF38" s="92"/>
    </row>
    <row r="39" spans="1:32" ht="12.75" customHeight="1" x14ac:dyDescent="0.25">
      <c r="A39" s="16" t="s">
        <v>133</v>
      </c>
      <c r="B39" s="207">
        <v>116.80000000000001</v>
      </c>
      <c r="C39" s="207">
        <v>201.20000000000005</v>
      </c>
      <c r="D39" s="207">
        <v>132.80000000000001</v>
      </c>
      <c r="E39" s="207">
        <v>138.07125100590869</v>
      </c>
      <c r="F39" s="207">
        <v>143.57724801999737</v>
      </c>
      <c r="G39" s="207">
        <v>146.28215693443951</v>
      </c>
      <c r="H39" s="207">
        <v>150.81780748188797</v>
      </c>
      <c r="I39" s="207">
        <v>157.46546286380092</v>
      </c>
      <c r="J39" s="207">
        <v>168.22940621415822</v>
      </c>
      <c r="K39" s="207">
        <v>172.82160669090601</v>
      </c>
      <c r="L39" s="207">
        <v>179.6234575811842</v>
      </c>
      <c r="M39" s="194">
        <v>1.2920879076504521</v>
      </c>
      <c r="N39" s="194">
        <v>0.78334186380111248</v>
      </c>
      <c r="O39" s="194">
        <v>0.49320558701657635</v>
      </c>
      <c r="P39" s="19">
        <v>1.098550493003958</v>
      </c>
      <c r="Q39" s="19">
        <v>0.65749402762462772</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208.90000000000003</v>
      </c>
      <c r="C42" s="17">
        <v>284.40000000000003</v>
      </c>
      <c r="D42" s="17">
        <v>186.8</v>
      </c>
      <c r="E42" s="17">
        <v>141.08516660103055</v>
      </c>
      <c r="F42" s="17">
        <v>147.4804304589311</v>
      </c>
      <c r="G42" s="17">
        <v>149.73122131274076</v>
      </c>
      <c r="H42" s="17">
        <v>153.98554590409722</v>
      </c>
      <c r="I42" s="17">
        <v>160.64958883293855</v>
      </c>
      <c r="J42" s="17">
        <v>171.59632828780116</v>
      </c>
      <c r="K42" s="17">
        <v>176.30560728949791</v>
      </c>
      <c r="L42" s="17">
        <v>183.21659355838969</v>
      </c>
      <c r="M42" s="18">
        <v>-1.1119431269443703</v>
      </c>
      <c r="N42" s="19">
        <v>-2.3357200556079927</v>
      </c>
      <c r="O42" s="19">
        <v>0.43256535590825429</v>
      </c>
      <c r="P42" s="19">
        <v>1.0887446507318987</v>
      </c>
      <c r="Q42" s="19">
        <v>0.65739375335920336</v>
      </c>
      <c r="S42" s="92"/>
      <c r="T42" s="92"/>
      <c r="U42" s="92"/>
      <c r="V42" s="92"/>
      <c r="W42" s="92"/>
      <c r="X42" s="92"/>
      <c r="Y42" s="92"/>
      <c r="Z42" s="92"/>
      <c r="AA42" s="92"/>
      <c r="AB42" s="92"/>
      <c r="AC42" s="92"/>
      <c r="AD42" s="92"/>
      <c r="AE42" s="92"/>
      <c r="AF42" s="92"/>
    </row>
    <row r="43" spans="1:32" ht="12.75" customHeight="1" x14ac:dyDescent="0.25">
      <c r="A43" s="16" t="s">
        <v>22</v>
      </c>
      <c r="B43" s="17">
        <v>446.7</v>
      </c>
      <c r="C43" s="17">
        <v>390.5</v>
      </c>
      <c r="D43" s="17">
        <v>409.2</v>
      </c>
      <c r="E43" s="17">
        <v>372.87787003398381</v>
      </c>
      <c r="F43" s="17">
        <v>381.5955557359826</v>
      </c>
      <c r="G43" s="17">
        <v>380.75792657073958</v>
      </c>
      <c r="H43" s="17">
        <v>380.89326324244263</v>
      </c>
      <c r="I43" s="17">
        <v>393.27470012232845</v>
      </c>
      <c r="J43" s="17">
        <v>416.55139029851279</v>
      </c>
      <c r="K43" s="17">
        <v>431.03619905704397</v>
      </c>
      <c r="L43" s="17">
        <v>444.5382916798909</v>
      </c>
      <c r="M43" s="18">
        <v>-0.87299898258067499</v>
      </c>
      <c r="N43" s="19">
        <v>-0.69599407374453248</v>
      </c>
      <c r="O43" s="19">
        <v>-1.8419365471100679E-2</v>
      </c>
      <c r="P43" s="19">
        <v>0.89892279173935385</v>
      </c>
      <c r="Q43" s="19">
        <v>0.65238237053399928</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205.31949534811619</v>
      </c>
      <c r="C45" s="31">
        <v>199.3352265687098</v>
      </c>
      <c r="D45" s="31">
        <v>180.56858668608422</v>
      </c>
      <c r="E45" s="31">
        <v>191.47932601133186</v>
      </c>
      <c r="F45" s="31">
        <v>178.44240312534245</v>
      </c>
      <c r="G45" s="31">
        <v>159.03946821071594</v>
      </c>
      <c r="H45" s="31">
        <v>141.40732093896582</v>
      </c>
      <c r="I45" s="31">
        <v>124.23086319726943</v>
      </c>
      <c r="J45" s="31">
        <v>115.63551458190022</v>
      </c>
      <c r="K45" s="31">
        <v>112.1521744203767</v>
      </c>
      <c r="L45" s="31">
        <v>109.30821139335897</v>
      </c>
      <c r="M45" s="14">
        <v>-1.276350592367792</v>
      </c>
      <c r="N45" s="15">
        <v>-0.118377974483308</v>
      </c>
      <c r="O45" s="15">
        <v>-2.2993657431520376</v>
      </c>
      <c r="P45" s="15">
        <v>-1.9919080509271825</v>
      </c>
      <c r="Q45" s="15">
        <v>-0.56113581005597934</v>
      </c>
      <c r="S45" s="92"/>
      <c r="T45" s="92"/>
      <c r="U45" s="92"/>
      <c r="V45" s="92"/>
      <c r="W45" s="92"/>
      <c r="X45" s="92"/>
      <c r="Y45" s="92"/>
      <c r="Z45" s="92"/>
      <c r="AA45" s="92"/>
      <c r="AB45" s="92"/>
      <c r="AC45" s="92"/>
      <c r="AD45" s="92"/>
      <c r="AE45" s="92"/>
      <c r="AF45" s="92"/>
    </row>
    <row r="46" spans="1:32" ht="12.75" customHeight="1" x14ac:dyDescent="0.25">
      <c r="A46" s="16" t="s">
        <v>123</v>
      </c>
      <c r="B46" s="32">
        <v>79.609824403223939</v>
      </c>
      <c r="C46" s="32">
        <v>50.433865503822915</v>
      </c>
      <c r="D46" s="32">
        <v>52.846959613169659</v>
      </c>
      <c r="E46" s="32">
        <v>69.001257167214888</v>
      </c>
      <c r="F46" s="32">
        <v>65.555580765358286</v>
      </c>
      <c r="G46" s="32">
        <v>55.436997793209478</v>
      </c>
      <c r="H46" s="32">
        <v>41.998479122883111</v>
      </c>
      <c r="I46" s="32">
        <v>39.289863968325434</v>
      </c>
      <c r="J46" s="32">
        <v>38.462255859381756</v>
      </c>
      <c r="K46" s="32">
        <v>38.525135013221863</v>
      </c>
      <c r="L46" s="32">
        <v>38.506917113618336</v>
      </c>
      <c r="M46" s="18">
        <v>-4.0145657441085003</v>
      </c>
      <c r="N46" s="19">
        <v>2.1783690456810278</v>
      </c>
      <c r="O46" s="19">
        <v>-4.3549740229794072</v>
      </c>
      <c r="P46" s="19">
        <v>-0.87570331719806216</v>
      </c>
      <c r="Q46" s="19">
        <v>1.1605646543300097E-2</v>
      </c>
      <c r="S46" s="92"/>
      <c r="T46" s="92"/>
      <c r="U46" s="92"/>
      <c r="V46" s="92"/>
      <c r="W46" s="92"/>
      <c r="X46" s="92"/>
      <c r="Y46" s="92"/>
      <c r="Z46" s="92"/>
      <c r="AA46" s="92"/>
      <c r="AB46" s="92"/>
      <c r="AC46" s="92"/>
      <c r="AD46" s="92"/>
      <c r="AE46" s="92"/>
      <c r="AF46" s="92"/>
    </row>
    <row r="47" spans="1:32" ht="12.75" customHeight="1" x14ac:dyDescent="0.25">
      <c r="A47" s="16" t="s">
        <v>124</v>
      </c>
      <c r="B47" s="32">
        <v>1597.4995902172959</v>
      </c>
      <c r="C47" s="32">
        <v>1592.4804730458739</v>
      </c>
      <c r="D47" s="32">
        <v>1215.9520556541711</v>
      </c>
      <c r="E47" s="32">
        <v>1406.1582716337268</v>
      </c>
      <c r="F47" s="32">
        <v>1405.5601208114499</v>
      </c>
      <c r="G47" s="32">
        <v>1171.3166663931968</v>
      </c>
      <c r="H47" s="32">
        <v>1148.8125554972428</v>
      </c>
      <c r="I47" s="32">
        <v>1040.1644955181234</v>
      </c>
      <c r="J47" s="32">
        <v>972.8881561293399</v>
      </c>
      <c r="K47" s="32">
        <v>994.29498041814634</v>
      </c>
      <c r="L47" s="32">
        <v>983.47034597085053</v>
      </c>
      <c r="M47" s="18">
        <v>-2.6922188797675384</v>
      </c>
      <c r="N47" s="19">
        <v>1.4596354496493102</v>
      </c>
      <c r="O47" s="19">
        <v>-1.9968635988231398</v>
      </c>
      <c r="P47" s="19">
        <v>-1.6484124982493631</v>
      </c>
      <c r="Q47" s="19">
        <v>0.10824211671984774</v>
      </c>
      <c r="S47" s="92"/>
      <c r="T47" s="92"/>
      <c r="U47" s="92"/>
      <c r="V47" s="92"/>
      <c r="W47" s="92"/>
      <c r="X47" s="92"/>
      <c r="Y47" s="92"/>
      <c r="Z47" s="92"/>
      <c r="AA47" s="92"/>
      <c r="AB47" s="92"/>
      <c r="AC47" s="92"/>
      <c r="AD47" s="92"/>
      <c r="AE47" s="92"/>
      <c r="AF47" s="92"/>
    </row>
    <row r="48" spans="1:32" ht="12.75" customHeight="1" x14ac:dyDescent="0.25">
      <c r="A48" s="16" t="s">
        <v>125</v>
      </c>
      <c r="B48" s="32">
        <v>346.33001285329334</v>
      </c>
      <c r="C48" s="32">
        <v>264.36593575949399</v>
      </c>
      <c r="D48" s="32">
        <v>253.85389374880427</v>
      </c>
      <c r="E48" s="32">
        <v>260.22235764563328</v>
      </c>
      <c r="F48" s="32">
        <v>239.02739114196817</v>
      </c>
      <c r="G48" s="32">
        <v>186.78308854965732</v>
      </c>
      <c r="H48" s="32">
        <v>144.09705593146043</v>
      </c>
      <c r="I48" s="32">
        <v>108.95598429184395</v>
      </c>
      <c r="J48" s="32">
        <v>103.03564074980973</v>
      </c>
      <c r="K48" s="32">
        <v>97.295049879566307</v>
      </c>
      <c r="L48" s="32">
        <v>91.401694691292889</v>
      </c>
      <c r="M48" s="18">
        <v>-3.0585815547807815</v>
      </c>
      <c r="N48" s="19">
        <v>-0.60000004120134287</v>
      </c>
      <c r="O48" s="19">
        <v>-4.9349800584351788</v>
      </c>
      <c r="P48" s="19">
        <v>-3.2984941923395739</v>
      </c>
      <c r="Q48" s="19">
        <v>-1.1909606013764451</v>
      </c>
      <c r="S48" s="92"/>
      <c r="T48" s="92"/>
      <c r="U48" s="92"/>
      <c r="V48" s="92"/>
      <c r="W48" s="92"/>
      <c r="X48" s="92"/>
      <c r="Y48" s="92"/>
      <c r="Z48" s="92"/>
      <c r="AA48" s="92"/>
      <c r="AB48" s="92"/>
      <c r="AC48" s="92"/>
      <c r="AD48" s="92"/>
      <c r="AE48" s="92"/>
      <c r="AF48" s="92"/>
    </row>
    <row r="49" spans="1:32" ht="12.75" customHeight="1" x14ac:dyDescent="0.25">
      <c r="A49" s="16" t="s">
        <v>126</v>
      </c>
      <c r="B49" s="32">
        <v>1167.8821744820914</v>
      </c>
      <c r="C49" s="32">
        <v>1179.003656772004</v>
      </c>
      <c r="D49" s="32">
        <v>922.36621967960014</v>
      </c>
      <c r="E49" s="32">
        <v>923.88436204579114</v>
      </c>
      <c r="F49" s="32">
        <v>846.18400095625543</v>
      </c>
      <c r="G49" s="32">
        <v>793.80936710811193</v>
      </c>
      <c r="H49" s="32">
        <v>716.1421680000102</v>
      </c>
      <c r="I49" s="32">
        <v>660.25156321186068</v>
      </c>
      <c r="J49" s="32">
        <v>614.5273946178196</v>
      </c>
      <c r="K49" s="32">
        <v>595.16987280268484</v>
      </c>
      <c r="L49" s="32">
        <v>594.9921834636541</v>
      </c>
      <c r="M49" s="18">
        <v>-2.3324179757089891</v>
      </c>
      <c r="N49" s="19">
        <v>-0.85835010777491894</v>
      </c>
      <c r="O49" s="19">
        <v>-1.654737540503215</v>
      </c>
      <c r="P49" s="19">
        <v>-1.5186031147158996</v>
      </c>
      <c r="Q49" s="19">
        <v>-0.32253114646573211</v>
      </c>
      <c r="S49" s="92"/>
      <c r="T49" s="92"/>
      <c r="U49" s="92"/>
      <c r="V49" s="92"/>
      <c r="W49" s="92"/>
      <c r="X49" s="92"/>
      <c r="Y49" s="92"/>
      <c r="Z49" s="92"/>
      <c r="AA49" s="92"/>
      <c r="AB49" s="92"/>
      <c r="AC49" s="92"/>
      <c r="AD49" s="92"/>
      <c r="AE49" s="92"/>
      <c r="AF49" s="92"/>
    </row>
    <row r="50" spans="1:32" ht="12.75" customHeight="1" x14ac:dyDescent="0.25">
      <c r="A50" s="16" t="s">
        <v>127</v>
      </c>
      <c r="B50" s="32">
        <v>151.4609677774647</v>
      </c>
      <c r="C50" s="32">
        <v>164.15479444710306</v>
      </c>
      <c r="D50" s="32">
        <v>158.17751732083687</v>
      </c>
      <c r="E50" s="32">
        <v>163.90710912258157</v>
      </c>
      <c r="F50" s="32">
        <v>152.17077683488185</v>
      </c>
      <c r="G50" s="32">
        <v>133.4433736085189</v>
      </c>
      <c r="H50" s="32">
        <v>120.23485284992184</v>
      </c>
      <c r="I50" s="32">
        <v>104.06709742755868</v>
      </c>
      <c r="J50" s="32">
        <v>91.607128161242471</v>
      </c>
      <c r="K50" s="32">
        <v>86.288461718868845</v>
      </c>
      <c r="L50" s="32">
        <v>82.489626313136199</v>
      </c>
      <c r="M50" s="18">
        <v>0.43484247167238088</v>
      </c>
      <c r="N50" s="19">
        <v>-0.38639663685072767</v>
      </c>
      <c r="O50" s="19">
        <v>-2.3280379799850537</v>
      </c>
      <c r="P50" s="19">
        <v>-2.6827363030226925</v>
      </c>
      <c r="Q50" s="19">
        <v>-1.0428892354705677</v>
      </c>
      <c r="S50" s="92"/>
      <c r="T50" s="92"/>
      <c r="U50" s="92"/>
      <c r="V50" s="92"/>
      <c r="W50" s="92"/>
      <c r="X50" s="92"/>
      <c r="Y50" s="92"/>
      <c r="Z50" s="92"/>
      <c r="AA50" s="92"/>
      <c r="AB50" s="92"/>
      <c r="AC50" s="92"/>
      <c r="AD50" s="92"/>
      <c r="AE50" s="92"/>
      <c r="AF50" s="92"/>
    </row>
    <row r="51" spans="1:32" ht="12.75" customHeight="1" x14ac:dyDescent="0.25">
      <c r="A51" s="16" t="s">
        <v>128</v>
      </c>
      <c r="B51" s="206">
        <v>149.87062887097878</v>
      </c>
      <c r="C51" s="206">
        <v>158.08399873107354</v>
      </c>
      <c r="D51" s="206">
        <v>160.6437856631907</v>
      </c>
      <c r="E51" s="206">
        <v>184.60841479097803</v>
      </c>
      <c r="F51" s="206">
        <v>171.43214440281915</v>
      </c>
      <c r="G51" s="206">
        <v>143.61119350958199</v>
      </c>
      <c r="H51" s="206">
        <v>127.226882454443</v>
      </c>
      <c r="I51" s="206">
        <v>105.15870515001777</v>
      </c>
      <c r="J51" s="206">
        <v>99.951870378756269</v>
      </c>
      <c r="K51" s="206">
        <v>97.47083385436126</v>
      </c>
      <c r="L51" s="206">
        <v>95.177012875055325</v>
      </c>
      <c r="M51" s="194">
        <v>0.69658448747018653</v>
      </c>
      <c r="N51" s="194">
        <v>0.65209822733072187</v>
      </c>
      <c r="O51" s="194">
        <v>-2.9381280839115287</v>
      </c>
      <c r="P51" s="19">
        <v>-2.3839558670751271</v>
      </c>
      <c r="Q51" s="19">
        <v>-0.48830711213531108</v>
      </c>
      <c r="S51" s="92"/>
      <c r="T51" s="92"/>
      <c r="U51" s="92"/>
      <c r="V51" s="92"/>
      <c r="W51" s="92"/>
      <c r="X51" s="92"/>
      <c r="Y51" s="92"/>
      <c r="Z51" s="92"/>
      <c r="AA51" s="92"/>
      <c r="AB51" s="92"/>
      <c r="AC51" s="92"/>
      <c r="AD51" s="92"/>
      <c r="AE51" s="92"/>
      <c r="AF51" s="92"/>
    </row>
    <row r="52" spans="1:32" ht="12.75" customHeight="1" x14ac:dyDescent="0.25">
      <c r="A52" s="16" t="s">
        <v>129</v>
      </c>
      <c r="B52" s="32">
        <v>82.114677791875565</v>
      </c>
      <c r="C52" s="32">
        <v>97.82377729896848</v>
      </c>
      <c r="D52" s="32">
        <v>98.115221884557059</v>
      </c>
      <c r="E52" s="32">
        <v>97.68924411788899</v>
      </c>
      <c r="F52" s="32">
        <v>96.634269500074453</v>
      </c>
      <c r="G52" s="32">
        <v>92.949426154513773</v>
      </c>
      <c r="H52" s="32">
        <v>88.889359740530139</v>
      </c>
      <c r="I52" s="32">
        <v>84.993158676852389</v>
      </c>
      <c r="J52" s="32">
        <v>81.856180625656705</v>
      </c>
      <c r="K52" s="32">
        <v>80.189012610426857</v>
      </c>
      <c r="L52" s="32">
        <v>78.418700292993208</v>
      </c>
      <c r="M52" s="18">
        <v>1.7961984553696908</v>
      </c>
      <c r="N52" s="19">
        <v>-0.15197526562014119</v>
      </c>
      <c r="O52" s="19">
        <v>-0.83193002515580261</v>
      </c>
      <c r="P52" s="19">
        <v>-0.82089842338296526</v>
      </c>
      <c r="Q52" s="19">
        <v>-0.42809494521515168</v>
      </c>
      <c r="S52" s="92"/>
      <c r="T52" s="92"/>
      <c r="U52" s="92"/>
      <c r="V52" s="92"/>
      <c r="W52" s="92"/>
      <c r="X52" s="92"/>
      <c r="Y52" s="92"/>
      <c r="Z52" s="92"/>
      <c r="AA52" s="92"/>
      <c r="AB52" s="92"/>
      <c r="AC52" s="92"/>
      <c r="AD52" s="92"/>
      <c r="AE52" s="92"/>
      <c r="AF52" s="92"/>
    </row>
    <row r="53" spans="1:32" ht="12.75" customHeight="1" x14ac:dyDescent="0.25">
      <c r="A53" s="66" t="s">
        <v>130</v>
      </c>
      <c r="B53" s="32">
        <v>189.77452856810086</v>
      </c>
      <c r="C53" s="32">
        <v>139.22615926093474</v>
      </c>
      <c r="D53" s="32">
        <v>92.285435861881766</v>
      </c>
      <c r="E53" s="32">
        <v>96.006928515532266</v>
      </c>
      <c r="F53" s="32">
        <v>92.865750752017547</v>
      </c>
      <c r="G53" s="32">
        <v>82.861841277465743</v>
      </c>
      <c r="H53" s="32">
        <v>71.13540838575274</v>
      </c>
      <c r="I53" s="32">
        <v>68.044695704159864</v>
      </c>
      <c r="J53" s="32">
        <v>67.372929058078142</v>
      </c>
      <c r="K53" s="32">
        <v>66.061224360069133</v>
      </c>
      <c r="L53" s="32">
        <v>60.684383554925056</v>
      </c>
      <c r="M53" s="18">
        <v>-6.9557531873148504</v>
      </c>
      <c r="N53" s="19">
        <v>6.2705373585458801E-2</v>
      </c>
      <c r="O53" s="19">
        <v>-2.6304808010390257</v>
      </c>
      <c r="P53" s="19">
        <v>-0.54194544695290725</v>
      </c>
      <c r="Q53" s="19">
        <v>-1.0401219164854814</v>
      </c>
      <c r="S53" s="92"/>
      <c r="T53" s="92"/>
      <c r="U53" s="92"/>
      <c r="V53" s="92"/>
      <c r="W53" s="92"/>
      <c r="X53" s="92"/>
      <c r="Y53" s="92"/>
      <c r="Z53" s="92"/>
      <c r="AA53" s="92"/>
      <c r="AB53" s="92"/>
      <c r="AC53" s="92"/>
      <c r="AD53" s="92"/>
      <c r="AE53" s="92"/>
      <c r="AF53" s="92"/>
    </row>
    <row r="54" spans="1:32" ht="12.75" customHeight="1" x14ac:dyDescent="0.25">
      <c r="A54" s="66" t="s">
        <v>131</v>
      </c>
      <c r="B54" s="32">
        <v>103.42868239818088</v>
      </c>
      <c r="C54" s="32">
        <v>114.97384851974026</v>
      </c>
      <c r="D54" s="32">
        <v>111.70323887750298</v>
      </c>
      <c r="E54" s="32">
        <v>120.92469447655398</v>
      </c>
      <c r="F54" s="32">
        <v>115.49172449607777</v>
      </c>
      <c r="G54" s="32">
        <v>111.69999153652155</v>
      </c>
      <c r="H54" s="32">
        <v>105.27820170491525</v>
      </c>
      <c r="I54" s="32">
        <v>96.212070556671705</v>
      </c>
      <c r="J54" s="32">
        <v>87.459234730344633</v>
      </c>
      <c r="K54" s="32">
        <v>85.269698470395866</v>
      </c>
      <c r="L54" s="32">
        <v>82.90997591680491</v>
      </c>
      <c r="M54" s="18">
        <v>0.77260315035923011</v>
      </c>
      <c r="N54" s="19">
        <v>0.33408859746173469</v>
      </c>
      <c r="O54" s="19">
        <v>-0.9216514316647717</v>
      </c>
      <c r="P54" s="19">
        <v>-1.8372488752884553</v>
      </c>
      <c r="Q54" s="19">
        <v>-0.53274987097254867</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2882.2269206615028</v>
      </c>
      <c r="C56" s="13">
        <v>3492.0912706719701</v>
      </c>
      <c r="D56" s="13">
        <v>2837.0692903495915</v>
      </c>
      <c r="E56" s="13">
        <v>2896.0021273426401</v>
      </c>
      <c r="F56" s="13">
        <v>2723.5144877023154</v>
      </c>
      <c r="G56" s="13">
        <v>2345.6777435908061</v>
      </c>
      <c r="H56" s="13">
        <v>1937.558929437359</v>
      </c>
      <c r="I56" s="13">
        <v>1594.3578209782477</v>
      </c>
      <c r="J56" s="13">
        <v>1406.560689316181</v>
      </c>
      <c r="K56" s="13">
        <v>1365.53972302077</v>
      </c>
      <c r="L56" s="13">
        <v>1349.4020043605196</v>
      </c>
      <c r="M56" s="14">
        <v>-0.15779190103414331</v>
      </c>
      <c r="N56" s="15">
        <v>-0.4076512571766</v>
      </c>
      <c r="O56" s="15">
        <v>-3.3476266047522407</v>
      </c>
      <c r="P56" s="15">
        <v>-3.1520671291581537</v>
      </c>
      <c r="Q56" s="15">
        <v>-0.4140002723467151</v>
      </c>
      <c r="S56" s="92"/>
      <c r="T56" s="92"/>
      <c r="U56" s="92"/>
      <c r="V56" s="92"/>
      <c r="W56" s="92"/>
      <c r="X56" s="92"/>
      <c r="Y56" s="92"/>
      <c r="Z56" s="92"/>
      <c r="AA56" s="92"/>
      <c r="AB56" s="92"/>
      <c r="AC56" s="92"/>
      <c r="AD56" s="92"/>
      <c r="AE56" s="92"/>
      <c r="AF56" s="92"/>
    </row>
    <row r="57" spans="1:32" ht="12.75" customHeight="1" x14ac:dyDescent="0.25">
      <c r="A57" s="16" t="s">
        <v>123</v>
      </c>
      <c r="B57" s="17">
        <v>92.222315260623816</v>
      </c>
      <c r="C57" s="17">
        <v>58.654385597655434</v>
      </c>
      <c r="D57" s="17">
        <v>59.109482939083108</v>
      </c>
      <c r="E57" s="17">
        <v>88.038458546802275</v>
      </c>
      <c r="F57" s="17">
        <v>87.160929275221633</v>
      </c>
      <c r="G57" s="17">
        <v>66.687355359800051</v>
      </c>
      <c r="H57" s="17">
        <v>40.018147454314935</v>
      </c>
      <c r="I57" s="17">
        <v>35.404694583769029</v>
      </c>
      <c r="J57" s="17">
        <v>32.089143651900748</v>
      </c>
      <c r="K57" s="17">
        <v>31.114394314080627</v>
      </c>
      <c r="L57" s="17">
        <v>30.499082534997072</v>
      </c>
      <c r="M57" s="18">
        <v>-4.350629986351839</v>
      </c>
      <c r="N57" s="19">
        <v>3.9600474735713709</v>
      </c>
      <c r="O57" s="19">
        <v>-7.4889707474442897</v>
      </c>
      <c r="P57" s="19">
        <v>-2.183951455704769</v>
      </c>
      <c r="Q57" s="19">
        <v>-0.5069224554132945</v>
      </c>
      <c r="S57" s="92"/>
      <c r="T57" s="92"/>
      <c r="U57" s="92"/>
      <c r="V57" s="92"/>
      <c r="W57" s="92"/>
      <c r="X57" s="92"/>
      <c r="Y57" s="92"/>
      <c r="Z57" s="92"/>
      <c r="AA57" s="92"/>
      <c r="AB57" s="92"/>
      <c r="AC57" s="92"/>
      <c r="AD57" s="92"/>
      <c r="AE57" s="92"/>
      <c r="AF57" s="92"/>
    </row>
    <row r="58" spans="1:32" ht="12.75" customHeight="1" x14ac:dyDescent="0.25">
      <c r="A58" s="16" t="s">
        <v>124</v>
      </c>
      <c r="B58" s="17">
        <v>18.257902449235921</v>
      </c>
      <c r="C58" s="17">
        <v>19.97990370525434</v>
      </c>
      <c r="D58" s="17">
        <v>12.908938664433744</v>
      </c>
      <c r="E58" s="17">
        <v>17.199785295200282</v>
      </c>
      <c r="F58" s="17">
        <v>18.230395161494769</v>
      </c>
      <c r="G58" s="17">
        <v>14.938040785967644</v>
      </c>
      <c r="H58" s="17">
        <v>13.731785020743875</v>
      </c>
      <c r="I58" s="17">
        <v>11.584208048005809</v>
      </c>
      <c r="J58" s="17">
        <v>9.8809954592411291</v>
      </c>
      <c r="K58" s="17">
        <v>9.4123667677542127</v>
      </c>
      <c r="L58" s="17">
        <v>8.8958131243407781</v>
      </c>
      <c r="M58" s="18">
        <v>-3.4073756924941634</v>
      </c>
      <c r="N58" s="19">
        <v>3.5119653597827316</v>
      </c>
      <c r="O58" s="19">
        <v>-2.7939957662324599</v>
      </c>
      <c r="P58" s="19">
        <v>-3.2374354001992178</v>
      </c>
      <c r="Q58" s="19">
        <v>-1.0448286556621889</v>
      </c>
      <c r="S58" s="92"/>
      <c r="T58" s="92"/>
      <c r="U58" s="92"/>
      <c r="V58" s="92"/>
      <c r="W58" s="92"/>
      <c r="X58" s="92"/>
      <c r="Y58" s="92"/>
      <c r="Z58" s="92"/>
      <c r="AA58" s="92"/>
      <c r="AB58" s="92"/>
      <c r="AC58" s="92"/>
      <c r="AD58" s="92"/>
      <c r="AE58" s="92"/>
      <c r="AF58" s="92"/>
    </row>
    <row r="59" spans="1:32" ht="12.75" customHeight="1" x14ac:dyDescent="0.25">
      <c r="A59" s="16" t="s">
        <v>125</v>
      </c>
      <c r="B59" s="17">
        <v>564.60372618798408</v>
      </c>
      <c r="C59" s="17">
        <v>474.80803851789835</v>
      </c>
      <c r="D59" s="17">
        <v>393.56960435419717</v>
      </c>
      <c r="E59" s="17">
        <v>423.8716303520647</v>
      </c>
      <c r="F59" s="17">
        <v>408.91086715787549</v>
      </c>
      <c r="G59" s="17">
        <v>303.55714045697846</v>
      </c>
      <c r="H59" s="17">
        <v>202.54312821778038</v>
      </c>
      <c r="I59" s="17">
        <v>129.5208755276646</v>
      </c>
      <c r="J59" s="17">
        <v>119.59549117631381</v>
      </c>
      <c r="K59" s="17">
        <v>113.43524481546311</v>
      </c>
      <c r="L59" s="17">
        <v>100.34342779335984</v>
      </c>
      <c r="M59" s="18">
        <v>-3.5443257918963633</v>
      </c>
      <c r="N59" s="19">
        <v>0.3831247145176242</v>
      </c>
      <c r="O59" s="19">
        <v>-6.7843384550278056</v>
      </c>
      <c r="P59" s="19">
        <v>-5.1320033987164564</v>
      </c>
      <c r="Q59" s="19">
        <v>-1.7398523040956793</v>
      </c>
      <c r="S59" s="92"/>
      <c r="T59" s="92"/>
      <c r="U59" s="92"/>
      <c r="V59" s="92"/>
      <c r="W59" s="92"/>
      <c r="X59" s="92"/>
      <c r="Y59" s="92"/>
      <c r="Z59" s="92"/>
      <c r="AA59" s="92"/>
      <c r="AB59" s="92"/>
      <c r="AC59" s="92"/>
      <c r="AD59" s="92"/>
      <c r="AE59" s="92"/>
      <c r="AF59" s="92"/>
    </row>
    <row r="60" spans="1:32" ht="12.75" customHeight="1" x14ac:dyDescent="0.25">
      <c r="A60" s="16" t="s">
        <v>126</v>
      </c>
      <c r="B60" s="17">
        <v>1135.4883818296</v>
      </c>
      <c r="C60" s="17">
        <v>1527.9903705254342</v>
      </c>
      <c r="D60" s="17">
        <v>1147.1333472890935</v>
      </c>
      <c r="E60" s="17">
        <v>1094.0792790010744</v>
      </c>
      <c r="F60" s="17">
        <v>1038.089590156824</v>
      </c>
      <c r="G60" s="17">
        <v>972.1940267057156</v>
      </c>
      <c r="H60" s="17">
        <v>847.79911968381339</v>
      </c>
      <c r="I60" s="17">
        <v>737.04236769765339</v>
      </c>
      <c r="J60" s="17">
        <v>646.19023986869036</v>
      </c>
      <c r="K60" s="17">
        <v>629.85434622198113</v>
      </c>
      <c r="L60" s="17">
        <v>634.96958687470601</v>
      </c>
      <c r="M60" s="18">
        <v>0.10208445163735202</v>
      </c>
      <c r="N60" s="19">
        <v>-0.99386813539196206</v>
      </c>
      <c r="O60" s="19">
        <v>-2.0045723442542851</v>
      </c>
      <c r="P60" s="19">
        <v>-2.6789595506649833</v>
      </c>
      <c r="Q60" s="19">
        <v>-0.17501513288781245</v>
      </c>
      <c r="S60" s="92"/>
      <c r="T60" s="92"/>
      <c r="U60" s="92"/>
      <c r="V60" s="92"/>
      <c r="W60" s="92"/>
      <c r="X60" s="92"/>
      <c r="Y60" s="92"/>
      <c r="Z60" s="92"/>
      <c r="AA60" s="92"/>
      <c r="AB60" s="92"/>
      <c r="AC60" s="92"/>
      <c r="AD60" s="92"/>
      <c r="AE60" s="92"/>
      <c r="AF60" s="92"/>
    </row>
    <row r="61" spans="1:32" ht="12.75" customHeight="1" x14ac:dyDescent="0.25">
      <c r="A61" s="16" t="s">
        <v>127</v>
      </c>
      <c r="B61" s="17">
        <v>108.12978857023236</v>
      </c>
      <c r="C61" s="17">
        <v>148.84111366966715</v>
      </c>
      <c r="D61" s="17">
        <v>146.76700858279256</v>
      </c>
      <c r="E61" s="17">
        <v>150.85505643861114</v>
      </c>
      <c r="F61" s="17">
        <v>140.07280923358451</v>
      </c>
      <c r="G61" s="17">
        <v>104.13505756916609</v>
      </c>
      <c r="H61" s="17">
        <v>85.984536566908162</v>
      </c>
      <c r="I61" s="17">
        <v>60.240541278907962</v>
      </c>
      <c r="J61" s="17">
        <v>39.27272210902855</v>
      </c>
      <c r="K61" s="17">
        <v>34.487905526602063</v>
      </c>
      <c r="L61" s="17">
        <v>32.655254602130434</v>
      </c>
      <c r="M61" s="18">
        <v>3.1022893792123085</v>
      </c>
      <c r="N61" s="19">
        <v>-0.46575199952013646</v>
      </c>
      <c r="O61" s="19">
        <v>-4.7627927478320231</v>
      </c>
      <c r="P61" s="19">
        <v>-7.5371948549479484</v>
      </c>
      <c r="Q61" s="19">
        <v>-1.8283236453158658</v>
      </c>
      <c r="S61" s="92"/>
      <c r="T61" s="92"/>
      <c r="U61" s="92"/>
      <c r="V61" s="92"/>
      <c r="W61" s="92"/>
      <c r="X61" s="92"/>
      <c r="Y61" s="92"/>
      <c r="Z61" s="92"/>
      <c r="AA61" s="92"/>
      <c r="AB61" s="92"/>
      <c r="AC61" s="92"/>
      <c r="AD61" s="92"/>
      <c r="AE61" s="92"/>
      <c r="AF61" s="92"/>
    </row>
    <row r="62" spans="1:32" ht="12.75" customHeight="1" x14ac:dyDescent="0.25">
      <c r="A62" s="16" t="s">
        <v>128</v>
      </c>
      <c r="B62" s="17">
        <v>450.08205987021142</v>
      </c>
      <c r="C62" s="17">
        <v>550.6862047310027</v>
      </c>
      <c r="D62" s="17">
        <v>480.87083943897841</v>
      </c>
      <c r="E62" s="17">
        <v>550.25252051499899</v>
      </c>
      <c r="F62" s="17">
        <v>512.6476227193391</v>
      </c>
      <c r="G62" s="17">
        <v>385.59775158225784</v>
      </c>
      <c r="H62" s="17">
        <v>299.09807905504266</v>
      </c>
      <c r="I62" s="17">
        <v>199.69755615031625</v>
      </c>
      <c r="J62" s="17">
        <v>165.562213560549</v>
      </c>
      <c r="K62" s="17">
        <v>157.79944071197625</v>
      </c>
      <c r="L62" s="17">
        <v>148.03371906103382</v>
      </c>
      <c r="M62" s="18">
        <v>0.66388186632539981</v>
      </c>
      <c r="N62" s="19">
        <v>0.64195178332446812</v>
      </c>
      <c r="O62" s="19">
        <v>-5.245582182168496</v>
      </c>
      <c r="P62" s="19">
        <v>-5.7427510448531454</v>
      </c>
      <c r="Q62" s="19">
        <v>-1.1128312846193533</v>
      </c>
      <c r="S62" s="92"/>
      <c r="T62" s="92"/>
      <c r="U62" s="92"/>
      <c r="V62" s="92"/>
      <c r="W62" s="92"/>
      <c r="X62" s="92"/>
      <c r="Y62" s="92"/>
      <c r="Z62" s="92"/>
      <c r="AA62" s="92"/>
      <c r="AB62" s="92"/>
      <c r="AC62" s="92"/>
      <c r="AD62" s="92"/>
      <c r="AE62" s="92"/>
      <c r="AF62" s="92"/>
    </row>
    <row r="63" spans="1:32" ht="12.75" customHeight="1" x14ac:dyDescent="0.25">
      <c r="A63" s="16" t="s">
        <v>129</v>
      </c>
      <c r="B63" s="207">
        <v>63.320075361105289</v>
      </c>
      <c r="C63" s="207">
        <v>105.68641406740632</v>
      </c>
      <c r="D63" s="207">
        <v>78.307305840485654</v>
      </c>
      <c r="E63" s="207">
        <v>72.850661182743195</v>
      </c>
      <c r="F63" s="207">
        <v>82.891136394796348</v>
      </c>
      <c r="G63" s="207">
        <v>86.209071855240296</v>
      </c>
      <c r="H63" s="207">
        <v>84.874501547758484</v>
      </c>
      <c r="I63" s="207">
        <v>85.989328696239255</v>
      </c>
      <c r="J63" s="207">
        <v>91.539044217397631</v>
      </c>
      <c r="K63" s="207">
        <v>96.899230540580959</v>
      </c>
      <c r="L63" s="207">
        <v>103.20231954365613</v>
      </c>
      <c r="M63" s="194">
        <v>2.1471104877302194</v>
      </c>
      <c r="N63" s="194">
        <v>0.57049347911375392</v>
      </c>
      <c r="O63" s="194">
        <v>0.23673553608949405</v>
      </c>
      <c r="P63" s="19">
        <v>0.75878308831887065</v>
      </c>
      <c r="Q63" s="19">
        <v>1.2064772736013918</v>
      </c>
      <c r="S63" s="92"/>
      <c r="T63" s="92"/>
      <c r="U63" s="92"/>
      <c r="V63" s="92"/>
      <c r="W63" s="92"/>
      <c r="X63" s="92"/>
      <c r="Y63" s="92"/>
      <c r="Z63" s="92"/>
      <c r="AA63" s="92"/>
      <c r="AB63" s="92"/>
      <c r="AC63" s="92"/>
      <c r="AD63" s="92"/>
      <c r="AE63" s="92"/>
      <c r="AF63" s="92"/>
    </row>
    <row r="64" spans="1:32" ht="12.75" customHeight="1" x14ac:dyDescent="0.25">
      <c r="A64" s="66" t="s">
        <v>130</v>
      </c>
      <c r="B64" s="17">
        <v>98.02512036843207</v>
      </c>
      <c r="C64" s="17">
        <v>87.5030353778522</v>
      </c>
      <c r="D64" s="17">
        <v>44.661503035377855</v>
      </c>
      <c r="E64" s="17">
        <v>38.537021857926121</v>
      </c>
      <c r="F64" s="17">
        <v>36.412183020510057</v>
      </c>
      <c r="G64" s="17">
        <v>25.722486935189174</v>
      </c>
      <c r="H64" s="17">
        <v>16.798841999851373</v>
      </c>
      <c r="I64" s="17">
        <v>9.6033056116328801</v>
      </c>
      <c r="J64" s="17">
        <v>8.2919637827527808</v>
      </c>
      <c r="K64" s="17">
        <v>6.9310284215634921</v>
      </c>
      <c r="L64" s="17">
        <v>3.4111016349277681</v>
      </c>
      <c r="M64" s="18">
        <v>-7.5600727445198634</v>
      </c>
      <c r="N64" s="19">
        <v>-2.0213754936332928</v>
      </c>
      <c r="O64" s="19">
        <v>-7.4442801580155482</v>
      </c>
      <c r="P64" s="19">
        <v>-6.8167603791169595</v>
      </c>
      <c r="Q64" s="19">
        <v>-8.4994454218092592</v>
      </c>
      <c r="S64" s="92"/>
      <c r="T64" s="92"/>
      <c r="U64" s="92"/>
      <c r="V64" s="92"/>
      <c r="W64" s="92"/>
      <c r="X64" s="92"/>
      <c r="Y64" s="92"/>
      <c r="Z64" s="92"/>
      <c r="AA64" s="92"/>
      <c r="AB64" s="92"/>
      <c r="AC64" s="92"/>
      <c r="AD64" s="92"/>
      <c r="AE64" s="92"/>
      <c r="AF64" s="92"/>
    </row>
    <row r="65" spans="1:32" ht="12.75" customHeight="1" x14ac:dyDescent="0.25">
      <c r="A65" s="66" t="s">
        <v>131</v>
      </c>
      <c r="B65" s="17">
        <v>352.09755076407788</v>
      </c>
      <c r="C65" s="17">
        <v>517.94180447979898</v>
      </c>
      <c r="D65" s="17">
        <v>473.74126020514967</v>
      </c>
      <c r="E65" s="17">
        <v>460.31771415321873</v>
      </c>
      <c r="F65" s="17">
        <v>399.09895458266965</v>
      </c>
      <c r="G65" s="17">
        <v>386.63681234049102</v>
      </c>
      <c r="H65" s="17">
        <v>346.71078989114551</v>
      </c>
      <c r="I65" s="17">
        <v>325.2749433840587</v>
      </c>
      <c r="J65" s="17">
        <v>294.13887549030693</v>
      </c>
      <c r="K65" s="17">
        <v>285.6057657007683</v>
      </c>
      <c r="L65" s="17">
        <v>287.39169919136805</v>
      </c>
      <c r="M65" s="18">
        <v>3.0120003600971446</v>
      </c>
      <c r="N65" s="19">
        <v>-1.6999049158069157</v>
      </c>
      <c r="O65" s="19">
        <v>-1.397329628540811</v>
      </c>
      <c r="P65" s="19">
        <v>-1.6309432441945271</v>
      </c>
      <c r="Q65" s="19">
        <v>-0.23179025673586429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2.0923607409520892</v>
      </c>
      <c r="C67" s="67">
        <v>2.2336518297761101</v>
      </c>
      <c r="D67" s="67">
        <v>2.0769174892749573</v>
      </c>
      <c r="E67" s="67">
        <v>2.0780916682244395</v>
      </c>
      <c r="F67" s="67">
        <v>1.9522709114632433</v>
      </c>
      <c r="G67" s="67">
        <v>1.8170095490964608</v>
      </c>
      <c r="H67" s="67">
        <v>1.6122235253654831</v>
      </c>
      <c r="I67" s="67">
        <v>1.397685456629048</v>
      </c>
      <c r="J67" s="67">
        <v>1.2162278883322308</v>
      </c>
      <c r="K67" s="67">
        <v>1.1482832820867583</v>
      </c>
      <c r="L67" s="67">
        <v>1.102504407615748</v>
      </c>
      <c r="M67" s="14">
        <v>-7.4054081025176632E-2</v>
      </c>
      <c r="N67" s="15">
        <v>-0.61700419522889849</v>
      </c>
      <c r="O67" s="15">
        <v>-1.8955929836900531</v>
      </c>
      <c r="P67" s="15">
        <v>-2.7792492641507738</v>
      </c>
      <c r="Q67" s="15">
        <v>-0.976895549935064</v>
      </c>
      <c r="S67" s="92"/>
      <c r="T67" s="92"/>
      <c r="U67" s="92"/>
      <c r="V67" s="92"/>
      <c r="W67" s="92"/>
      <c r="X67" s="92"/>
      <c r="Y67" s="92"/>
      <c r="Z67" s="92"/>
      <c r="AA67" s="92"/>
      <c r="AB67" s="92"/>
      <c r="AC67" s="92"/>
      <c r="AD67" s="92"/>
      <c r="AE67" s="92"/>
      <c r="AF67" s="92"/>
    </row>
    <row r="68" spans="1:32" ht="12.75" customHeight="1" x14ac:dyDescent="0.25">
      <c r="A68" s="16" t="s">
        <v>123</v>
      </c>
      <c r="B68" s="55">
        <v>1.8261844606064122</v>
      </c>
      <c r="C68" s="55">
        <v>1.5682990801512149</v>
      </c>
      <c r="D68" s="55">
        <v>1.5637429348963783</v>
      </c>
      <c r="E68" s="55">
        <v>1.8718632203027366</v>
      </c>
      <c r="F68" s="55">
        <v>1.8199677974961761</v>
      </c>
      <c r="G68" s="55">
        <v>1.6427924549550881</v>
      </c>
      <c r="H68" s="55">
        <v>1.2738625081740063</v>
      </c>
      <c r="I68" s="55">
        <v>1.1337563353952078</v>
      </c>
      <c r="J68" s="55">
        <v>1.011167154107153</v>
      </c>
      <c r="K68" s="55">
        <v>0.96694837485064011</v>
      </c>
      <c r="L68" s="55">
        <v>0.94359886855506725</v>
      </c>
      <c r="M68" s="18">
        <v>-1.5394920898800235</v>
      </c>
      <c r="N68" s="19">
        <v>1.5289358621481508</v>
      </c>
      <c r="O68" s="19">
        <v>-3.5047612008551998</v>
      </c>
      <c r="P68" s="19">
        <v>-2.2830192295051344</v>
      </c>
      <c r="Q68" s="19">
        <v>-0.68920791600423081</v>
      </c>
      <c r="S68" s="92"/>
      <c r="T68" s="92"/>
      <c r="U68" s="92"/>
      <c r="V68" s="92"/>
      <c r="W68" s="92"/>
      <c r="X68" s="92"/>
      <c r="Y68" s="92"/>
      <c r="Z68" s="92"/>
      <c r="AA68" s="92"/>
      <c r="AB68" s="92"/>
      <c r="AC68" s="92"/>
      <c r="AD68" s="92"/>
      <c r="AE68" s="92"/>
      <c r="AF68" s="92"/>
    </row>
    <row r="69" spans="1:32" ht="12.75" customHeight="1" x14ac:dyDescent="0.25">
      <c r="A69" s="16" t="s">
        <v>124</v>
      </c>
      <c r="B69" s="55">
        <v>1.4376301141130647</v>
      </c>
      <c r="C69" s="55">
        <v>1.3499934935982663</v>
      </c>
      <c r="D69" s="55">
        <v>1.1843062994893345</v>
      </c>
      <c r="E69" s="55">
        <v>1.4334277664422999</v>
      </c>
      <c r="F69" s="55">
        <v>1.4306017407217835</v>
      </c>
      <c r="G69" s="55">
        <v>1.3960386418146347</v>
      </c>
      <c r="H69" s="55">
        <v>1.2823917704946304</v>
      </c>
      <c r="I69" s="55">
        <v>1.1379723878182357</v>
      </c>
      <c r="J69" s="55">
        <v>1.0059452545426146</v>
      </c>
      <c r="K69" s="55">
        <v>0.93200199350275148</v>
      </c>
      <c r="L69" s="55">
        <v>0.89042422396180565</v>
      </c>
      <c r="M69" s="18">
        <v>-1.9197220787340652</v>
      </c>
      <c r="N69" s="19">
        <v>1.9073412338218576</v>
      </c>
      <c r="O69" s="19">
        <v>-1.0877235213950565</v>
      </c>
      <c r="P69" s="19">
        <v>-2.3987539141103964</v>
      </c>
      <c r="Q69" s="19">
        <v>-1.21243924929062</v>
      </c>
      <c r="S69" s="92"/>
      <c r="T69" s="92"/>
      <c r="U69" s="92"/>
      <c r="V69" s="92"/>
      <c r="W69" s="92"/>
      <c r="X69" s="92"/>
      <c r="Y69" s="92"/>
      <c r="Z69" s="92"/>
      <c r="AA69" s="92"/>
      <c r="AB69" s="92"/>
      <c r="AC69" s="92"/>
      <c r="AD69" s="92"/>
      <c r="AE69" s="92"/>
      <c r="AF69" s="92"/>
    </row>
    <row r="70" spans="1:32" ht="12.75" customHeight="1" x14ac:dyDescent="0.25">
      <c r="A70" s="16" t="s">
        <v>125</v>
      </c>
      <c r="B70" s="55">
        <v>2.1249669785020102</v>
      </c>
      <c r="C70" s="55">
        <v>2.0025644813070365</v>
      </c>
      <c r="D70" s="55">
        <v>1.7922113130883295</v>
      </c>
      <c r="E70" s="55">
        <v>1.9574342416886601</v>
      </c>
      <c r="F70" s="55">
        <v>1.9073972054814217</v>
      </c>
      <c r="G70" s="55">
        <v>1.7248228305996516</v>
      </c>
      <c r="H70" s="55">
        <v>1.4165236658828568</v>
      </c>
      <c r="I70" s="55">
        <v>1.1135683581031974</v>
      </c>
      <c r="J70" s="55">
        <v>0.98524369389314448</v>
      </c>
      <c r="K70" s="55">
        <v>0.92183751431215255</v>
      </c>
      <c r="L70" s="55">
        <v>0.81476888372832401</v>
      </c>
      <c r="M70" s="18">
        <v>-1.6886402530292943</v>
      </c>
      <c r="N70" s="19">
        <v>0.62483766897554194</v>
      </c>
      <c r="O70" s="19">
        <v>-2.9315110088391272</v>
      </c>
      <c r="P70" s="19">
        <v>-3.5655999551988615</v>
      </c>
      <c r="Q70" s="19">
        <v>-1.881911896519961</v>
      </c>
      <c r="S70" s="92"/>
      <c r="T70" s="92"/>
      <c r="U70" s="92"/>
      <c r="V70" s="92"/>
      <c r="W70" s="92"/>
      <c r="X70" s="92"/>
      <c r="Y70" s="92"/>
      <c r="Z70" s="92"/>
      <c r="AA70" s="92"/>
      <c r="AB70" s="92"/>
      <c r="AC70" s="92"/>
      <c r="AD70" s="92"/>
      <c r="AE70" s="92"/>
      <c r="AF70" s="92"/>
    </row>
    <row r="71" spans="1:32" ht="12.75" customHeight="1" x14ac:dyDescent="0.25">
      <c r="A71" s="16" t="s">
        <v>126</v>
      </c>
      <c r="B71" s="208">
        <v>2.5894831968748004</v>
      </c>
      <c r="C71" s="208">
        <v>2.9526383971505976</v>
      </c>
      <c r="D71" s="208">
        <v>2.9376014015085623</v>
      </c>
      <c r="E71" s="208">
        <v>2.9094029422164054</v>
      </c>
      <c r="F71" s="208">
        <v>2.8329202769790527</v>
      </c>
      <c r="G71" s="208">
        <v>2.7478681871770188</v>
      </c>
      <c r="H71" s="208">
        <v>2.5483284614488002</v>
      </c>
      <c r="I71" s="208">
        <v>2.2705934371496488</v>
      </c>
      <c r="J71" s="208">
        <v>1.9859610058771515</v>
      </c>
      <c r="K71" s="208">
        <v>1.8926473475674133</v>
      </c>
      <c r="L71" s="208">
        <v>1.8339367624224809</v>
      </c>
      <c r="M71" s="194">
        <v>1.2693393881816117</v>
      </c>
      <c r="N71" s="194">
        <v>-0.36219567264933472</v>
      </c>
      <c r="O71" s="194">
        <v>-1.0531198570910449</v>
      </c>
      <c r="P71" s="19">
        <v>-2.4625199224147187</v>
      </c>
      <c r="Q71" s="19">
        <v>-0.79321767644916497</v>
      </c>
      <c r="S71" s="92"/>
      <c r="T71" s="92"/>
      <c r="U71" s="92"/>
      <c r="V71" s="92"/>
      <c r="W71" s="92"/>
      <c r="X71" s="92"/>
      <c r="Y71" s="92"/>
      <c r="Z71" s="92"/>
      <c r="AA71" s="92"/>
      <c r="AB71" s="92"/>
      <c r="AC71" s="92"/>
      <c r="AD71" s="92"/>
      <c r="AE71" s="92"/>
      <c r="AF71" s="92"/>
    </row>
    <row r="72" spans="1:32" ht="12.75" customHeight="1" x14ac:dyDescent="0.25">
      <c r="A72" s="16" t="s">
        <v>127</v>
      </c>
      <c r="B72" s="55">
        <v>1.3618361280885687</v>
      </c>
      <c r="C72" s="55">
        <v>1.4795339330980828</v>
      </c>
      <c r="D72" s="55">
        <v>1.5697006265539308</v>
      </c>
      <c r="E72" s="55">
        <v>1.6197350349870236</v>
      </c>
      <c r="F72" s="55">
        <v>1.4765051795684156</v>
      </c>
      <c r="G72" s="55">
        <v>1.1886848970251478</v>
      </c>
      <c r="H72" s="55">
        <v>1.0315029974970944</v>
      </c>
      <c r="I72" s="55">
        <v>0.77267194581934306</v>
      </c>
      <c r="J72" s="55">
        <v>0.51828745817111832</v>
      </c>
      <c r="K72" s="55">
        <v>0.44774365237897124</v>
      </c>
      <c r="L72" s="55">
        <v>0.41563215404068432</v>
      </c>
      <c r="M72" s="18">
        <v>1.4306475320285506</v>
      </c>
      <c r="N72" s="19">
        <v>-0.61020054071365681</v>
      </c>
      <c r="O72" s="19">
        <v>-3.5230529708315639</v>
      </c>
      <c r="P72" s="19">
        <v>-6.6509246418317458</v>
      </c>
      <c r="Q72" s="19">
        <v>-2.1831115473112894</v>
      </c>
      <c r="S72" s="92"/>
      <c r="T72" s="92"/>
      <c r="U72" s="92"/>
      <c r="V72" s="92"/>
      <c r="W72" s="92"/>
      <c r="X72" s="92"/>
      <c r="Y72" s="92"/>
      <c r="Z72" s="92"/>
      <c r="AA72" s="92"/>
      <c r="AB72" s="92"/>
      <c r="AC72" s="92"/>
      <c r="AD72" s="92"/>
      <c r="AE72" s="92"/>
      <c r="AF72" s="92"/>
    </row>
    <row r="73" spans="1:32" ht="12.75" customHeight="1" x14ac:dyDescent="0.25">
      <c r="A73" s="16" t="s">
        <v>128</v>
      </c>
      <c r="B73" s="55">
        <v>2.1586669538139636</v>
      </c>
      <c r="C73" s="55">
        <v>2.141914448584219</v>
      </c>
      <c r="D73" s="55">
        <v>1.9082176168213429</v>
      </c>
      <c r="E73" s="55">
        <v>1.970024929683917</v>
      </c>
      <c r="F73" s="55">
        <v>1.8629129744990534</v>
      </c>
      <c r="G73" s="55">
        <v>1.6370633370820538</v>
      </c>
      <c r="H73" s="55">
        <v>1.3714526694115179</v>
      </c>
      <c r="I73" s="55">
        <v>1.023067505613056</v>
      </c>
      <c r="J73" s="55">
        <v>0.83363832453984976</v>
      </c>
      <c r="K73" s="55">
        <v>0.7705779152764235</v>
      </c>
      <c r="L73" s="55">
        <v>0.70403847681720066</v>
      </c>
      <c r="M73" s="18">
        <v>-1.2256396826223703</v>
      </c>
      <c r="N73" s="19">
        <v>-0.23999398775932379</v>
      </c>
      <c r="O73" s="19">
        <v>-3.0162828225768878</v>
      </c>
      <c r="P73" s="19">
        <v>-4.85637704904941</v>
      </c>
      <c r="Q73" s="19">
        <v>-1.6754715531959952</v>
      </c>
      <c r="S73" s="92"/>
      <c r="T73" s="92"/>
      <c r="U73" s="92"/>
      <c r="V73" s="92"/>
      <c r="W73" s="92"/>
      <c r="X73" s="92"/>
      <c r="Y73" s="92"/>
      <c r="Z73" s="92"/>
      <c r="AA73" s="92"/>
      <c r="AB73" s="92"/>
      <c r="AC73" s="92"/>
      <c r="AD73" s="92"/>
      <c r="AE73" s="92"/>
      <c r="AF73" s="92"/>
    </row>
    <row r="74" spans="1:32" ht="12.75" customHeight="1" x14ac:dyDescent="0.25">
      <c r="A74" s="16" t="s">
        <v>129</v>
      </c>
      <c r="B74" s="55">
        <v>1.1050623972269684</v>
      </c>
      <c r="C74" s="55">
        <v>1.3243911537268962</v>
      </c>
      <c r="D74" s="55">
        <v>1.0143433399026638</v>
      </c>
      <c r="E74" s="55">
        <v>0.9771458812595224</v>
      </c>
      <c r="F74" s="55">
        <v>0.99527539076813776</v>
      </c>
      <c r="G74" s="55">
        <v>0.97693498725191474</v>
      </c>
      <c r="H74" s="55">
        <v>0.9209203329406801</v>
      </c>
      <c r="I74" s="55">
        <v>0.86287756525823434</v>
      </c>
      <c r="J74" s="55">
        <v>0.83199793336336958</v>
      </c>
      <c r="K74" s="55">
        <v>0.82266493625724268</v>
      </c>
      <c r="L74" s="55">
        <v>0.82174861959975543</v>
      </c>
      <c r="M74" s="18">
        <v>-0.85294514617590966</v>
      </c>
      <c r="N74" s="19">
        <v>-0.18959257422859199</v>
      </c>
      <c r="O74" s="19">
        <v>-0.77345275672177083</v>
      </c>
      <c r="P74" s="19">
        <v>-1.0102976076718395</v>
      </c>
      <c r="Q74" s="19">
        <v>-0.12387745013070495</v>
      </c>
      <c r="S74" s="92"/>
      <c r="T74" s="92"/>
      <c r="U74" s="92"/>
      <c r="V74" s="92"/>
      <c r="W74" s="92"/>
      <c r="X74" s="92"/>
      <c r="Y74" s="92"/>
      <c r="Z74" s="92"/>
      <c r="AA74" s="92"/>
      <c r="AB74" s="92"/>
      <c r="AC74" s="92"/>
      <c r="AD74" s="92"/>
      <c r="AE74" s="92"/>
      <c r="AF74" s="92"/>
    </row>
    <row r="75" spans="1:32" ht="12.75" customHeight="1" x14ac:dyDescent="0.25">
      <c r="A75" s="66" t="s">
        <v>130</v>
      </c>
      <c r="B75" s="55">
        <v>1.7227613421517063</v>
      </c>
      <c r="C75" s="55">
        <v>1.7930949872510695</v>
      </c>
      <c r="D75" s="55">
        <v>1.4314584306210849</v>
      </c>
      <c r="E75" s="55">
        <v>1.271118001607517</v>
      </c>
      <c r="F75" s="55">
        <v>1.3230621566910061</v>
      </c>
      <c r="G75" s="55">
        <v>1.1492228198052581</v>
      </c>
      <c r="H75" s="55">
        <v>0.93317769856825727</v>
      </c>
      <c r="I75" s="55">
        <v>0.57071853762922464</v>
      </c>
      <c r="J75" s="55">
        <v>0.50862291942979054</v>
      </c>
      <c r="K75" s="55">
        <v>0.44356447937446974</v>
      </c>
      <c r="L75" s="55">
        <v>0.23900422734856575</v>
      </c>
      <c r="M75" s="18">
        <v>-1.8352957953235549</v>
      </c>
      <c r="N75" s="19">
        <v>-0.78435714360484132</v>
      </c>
      <c r="O75" s="19">
        <v>-3.4308496431486035</v>
      </c>
      <c r="P75" s="19">
        <v>-5.888399882506457</v>
      </c>
      <c r="Q75" s="19">
        <v>-7.2741195736622855</v>
      </c>
      <c r="S75" s="92"/>
      <c r="T75" s="92"/>
      <c r="U75" s="92"/>
      <c r="V75" s="92"/>
      <c r="W75" s="92"/>
      <c r="X75" s="92"/>
      <c r="Y75" s="92"/>
      <c r="Z75" s="92"/>
      <c r="AA75" s="92"/>
      <c r="AB75" s="92"/>
      <c r="AC75" s="92"/>
      <c r="AD75" s="92"/>
      <c r="AE75" s="92"/>
      <c r="AF75" s="92"/>
    </row>
    <row r="76" spans="1:32" ht="12.75" customHeight="1" x14ac:dyDescent="0.25">
      <c r="A76" s="66" t="s">
        <v>131</v>
      </c>
      <c r="B76" s="55">
        <v>1.692776686365759</v>
      </c>
      <c r="C76" s="55">
        <v>1.9161738974465374</v>
      </c>
      <c r="D76" s="55">
        <v>1.8702773794123553</v>
      </c>
      <c r="E76" s="55">
        <v>1.7393997127842282</v>
      </c>
      <c r="F76" s="55">
        <v>1.4633179198013229</v>
      </c>
      <c r="G76" s="55">
        <v>1.4003824070469282</v>
      </c>
      <c r="H76" s="55">
        <v>1.2728732135399865</v>
      </c>
      <c r="I76" s="55">
        <v>1.2103218463138985</v>
      </c>
      <c r="J76" s="55">
        <v>1.0997109863878924</v>
      </c>
      <c r="K76" s="55">
        <v>1.0353243611792151</v>
      </c>
      <c r="L76" s="55">
        <v>1.013552398011718</v>
      </c>
      <c r="M76" s="18">
        <v>1.0021538703506305</v>
      </c>
      <c r="N76" s="19">
        <v>-2.4239424441296009</v>
      </c>
      <c r="O76" s="19">
        <v>-1.3846215725681232</v>
      </c>
      <c r="P76" s="19">
        <v>-1.451653541755682</v>
      </c>
      <c r="Q76" s="19">
        <v>-0.81254109323188883</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6" t="s">
        <v>594</v>
      </c>
      <c r="B1" s="286"/>
      <c r="C1" s="286"/>
      <c r="D1" s="286"/>
      <c r="E1" s="286"/>
      <c r="F1" s="286"/>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4774.5374917696599</v>
      </c>
      <c r="C8" s="17">
        <v>6292.3426695215476</v>
      </c>
      <c r="D8" s="17">
        <v>6413.0389019177301</v>
      </c>
      <c r="E8" s="17">
        <v>6434.7599834362909</v>
      </c>
      <c r="F8" s="17">
        <v>7223.8960325256667</v>
      </c>
      <c r="G8" s="17">
        <v>7787.6069780439948</v>
      </c>
      <c r="H8" s="17">
        <v>8471.542169594506</v>
      </c>
      <c r="I8" s="17">
        <v>9483.279244359821</v>
      </c>
      <c r="J8" s="17">
        <v>10721.793085108418</v>
      </c>
      <c r="K8" s="17">
        <v>11895.152185282384</v>
      </c>
      <c r="L8" s="17">
        <v>13044.988204238469</v>
      </c>
      <c r="M8" s="18">
        <v>2.9943157409084042</v>
      </c>
      <c r="N8" s="19">
        <v>1.1977277733414393</v>
      </c>
      <c r="O8" s="19">
        <v>1.6059402257998512</v>
      </c>
      <c r="P8" s="19">
        <v>2.3836231921935624</v>
      </c>
      <c r="Q8" s="19">
        <v>1.9806150524701582</v>
      </c>
      <c r="S8" s="92"/>
      <c r="T8" s="92"/>
      <c r="U8" s="92"/>
      <c r="V8" s="92"/>
      <c r="W8" s="92"/>
      <c r="X8" s="92"/>
      <c r="Y8" s="92"/>
      <c r="Z8" s="92"/>
      <c r="AA8" s="92"/>
      <c r="AB8" s="92"/>
      <c r="AC8" s="92"/>
      <c r="AD8" s="92"/>
      <c r="AE8" s="92"/>
      <c r="AF8" s="92"/>
    </row>
    <row r="9" spans="1:32" ht="12.75" customHeight="1" x14ac:dyDescent="0.25">
      <c r="A9" s="16" t="s">
        <v>84</v>
      </c>
      <c r="B9" s="208">
        <v>4.4977349999999996</v>
      </c>
      <c r="C9" s="208">
        <v>4.3108610000000001</v>
      </c>
      <c r="D9" s="208">
        <v>4.3028469999999999</v>
      </c>
      <c r="E9" s="208">
        <v>4.2406990000000002</v>
      </c>
      <c r="F9" s="208">
        <v>4.1937125000000002</v>
      </c>
      <c r="G9" s="208">
        <v>4.1395974999999998</v>
      </c>
      <c r="H9" s="208">
        <v>4.0810364999999997</v>
      </c>
      <c r="I9" s="208">
        <v>4.0176315000000002</v>
      </c>
      <c r="J9" s="208">
        <v>3.9512969999999998</v>
      </c>
      <c r="K9" s="208">
        <v>3.8855590000000002</v>
      </c>
      <c r="L9" s="208">
        <v>3.8222165000000001</v>
      </c>
      <c r="M9" s="194">
        <v>-0.44199073412112266</v>
      </c>
      <c r="N9" s="194">
        <v>-0.25657544924632125</v>
      </c>
      <c r="O9" s="194">
        <v>-0.27198324902691917</v>
      </c>
      <c r="P9" s="19">
        <v>-0.32254989475857254</v>
      </c>
      <c r="Q9" s="19">
        <v>-0.33158294049571158</v>
      </c>
      <c r="S9" s="92"/>
      <c r="T9" s="92"/>
      <c r="U9" s="92"/>
      <c r="V9" s="92"/>
      <c r="W9" s="92"/>
      <c r="X9" s="92"/>
      <c r="Y9" s="92"/>
      <c r="Z9" s="92"/>
      <c r="AA9" s="92"/>
      <c r="AB9" s="92"/>
      <c r="AC9" s="92"/>
      <c r="AD9" s="92"/>
      <c r="AE9" s="92"/>
      <c r="AF9" s="92"/>
    </row>
    <row r="10" spans="1:32" ht="12.75" customHeight="1" x14ac:dyDescent="0.25">
      <c r="A10" s="16" t="s">
        <v>85</v>
      </c>
      <c r="B10" s="55">
        <v>1.7284554813866888</v>
      </c>
      <c r="C10" s="55">
        <v>1.8162828509016324</v>
      </c>
      <c r="D10" s="55">
        <v>1.8643279337441656</v>
      </c>
      <c r="E10" s="55">
        <v>1.8387636703752124</v>
      </c>
      <c r="F10" s="55">
        <v>1.8290809645459991</v>
      </c>
      <c r="G10" s="55">
        <v>1.8124902260614593</v>
      </c>
      <c r="H10" s="55">
        <v>1.7947162369836951</v>
      </c>
      <c r="I10" s="55">
        <v>1.7773698115225383</v>
      </c>
      <c r="J10" s="55">
        <v>1.7594294004051079</v>
      </c>
      <c r="K10" s="55">
        <v>1.7396811493016762</v>
      </c>
      <c r="L10" s="55">
        <v>1.7196153645181054</v>
      </c>
      <c r="M10" s="18">
        <v>0.75959445725957142</v>
      </c>
      <c r="N10" s="19">
        <v>-0.19068791284085895</v>
      </c>
      <c r="O10" s="19">
        <v>-0.1894873590169599</v>
      </c>
      <c r="P10" s="19">
        <v>-0.19837669310837081</v>
      </c>
      <c r="Q10" s="19">
        <v>-0.22862736492577085</v>
      </c>
      <c r="S10" s="92"/>
      <c r="T10" s="92"/>
      <c r="U10" s="92"/>
      <c r="V10" s="92"/>
      <c r="W10" s="92"/>
      <c r="X10" s="92"/>
      <c r="Y10" s="92"/>
      <c r="Z10" s="92"/>
      <c r="AA10" s="92"/>
      <c r="AB10" s="92"/>
      <c r="AC10" s="92"/>
      <c r="AD10" s="92"/>
      <c r="AE10" s="92"/>
      <c r="AF10" s="92"/>
    </row>
    <row r="11" spans="1:32" ht="12.75" customHeight="1" x14ac:dyDescent="0.25">
      <c r="A11" s="16" t="s">
        <v>86</v>
      </c>
      <c r="B11" s="55">
        <v>2.6021699999999996</v>
      </c>
      <c r="C11" s="55">
        <v>2.3734524597091351</v>
      </c>
      <c r="D11" s="55">
        <v>2.3079882686510573</v>
      </c>
      <c r="E11" s="55">
        <v>2.3062773472866454</v>
      </c>
      <c r="F11" s="55">
        <v>2.2927976296778816</v>
      </c>
      <c r="G11" s="55">
        <v>2.2839281781923559</v>
      </c>
      <c r="H11" s="55">
        <v>2.2739174115117096</v>
      </c>
      <c r="I11" s="55">
        <v>2.2604364460080477</v>
      </c>
      <c r="J11" s="55">
        <v>2.2457832062430101</v>
      </c>
      <c r="K11" s="55">
        <v>2.233489166425525</v>
      </c>
      <c r="L11" s="55">
        <v>2.2227159508260819</v>
      </c>
      <c r="M11" s="18">
        <v>-1.1925268237263364</v>
      </c>
      <c r="N11" s="19">
        <v>-6.6013416010646253E-2</v>
      </c>
      <c r="O11" s="19">
        <v>-8.2652506060854058E-2</v>
      </c>
      <c r="P11" s="19">
        <v>-0.12442002197535773</v>
      </c>
      <c r="Q11" s="19">
        <v>-0.10319149957624951</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1666</v>
      </c>
      <c r="C13" s="13">
        <v>1922.1</v>
      </c>
      <c r="D13" s="13">
        <v>1892.8000000000002</v>
      </c>
      <c r="E13" s="13">
        <v>1784.3994325162928</v>
      </c>
      <c r="F13" s="13">
        <v>1774.2809030904282</v>
      </c>
      <c r="G13" s="13">
        <v>1779.4773195301223</v>
      </c>
      <c r="H13" s="13">
        <v>1778.288851556988</v>
      </c>
      <c r="I13" s="13">
        <v>1784.0362446816757</v>
      </c>
      <c r="J13" s="13">
        <v>1785.1433470151233</v>
      </c>
      <c r="K13" s="13">
        <v>1791.0898591307239</v>
      </c>
      <c r="L13" s="13">
        <v>1788.2924968302561</v>
      </c>
      <c r="M13" s="14">
        <v>1.2844963891446293</v>
      </c>
      <c r="N13" s="15">
        <v>-0.64453389595046096</v>
      </c>
      <c r="O13" s="15">
        <v>2.2566213463037776E-2</v>
      </c>
      <c r="P13" s="15">
        <v>3.8478759856919176E-2</v>
      </c>
      <c r="Q13" s="15">
        <v>1.7626890804933737E-2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1514.1104929425856</v>
      </c>
      <c r="C15" s="17">
        <v>1673.7288216199761</v>
      </c>
      <c r="D15" s="17">
        <v>1627.8079999999998</v>
      </c>
      <c r="E15" s="17">
        <v>1540.4133267169873</v>
      </c>
      <c r="F15" s="17">
        <v>1518.8412375036689</v>
      </c>
      <c r="G15" s="17">
        <v>1516.7653226214932</v>
      </c>
      <c r="H15" s="17">
        <v>1516.984380791906</v>
      </c>
      <c r="I15" s="17">
        <v>1509.8577285169197</v>
      </c>
      <c r="J15" s="17">
        <v>1498.9757758449962</v>
      </c>
      <c r="K15" s="17">
        <v>1490.4265415274317</v>
      </c>
      <c r="L15" s="17">
        <v>1476.4109140646997</v>
      </c>
      <c r="M15" s="18">
        <v>0.72668957989743266</v>
      </c>
      <c r="N15" s="19">
        <v>-0.69047145721952141</v>
      </c>
      <c r="O15" s="19">
        <v>-1.2232213619001175E-2</v>
      </c>
      <c r="P15" s="19">
        <v>-0.1193521727470559</v>
      </c>
      <c r="Q15" s="19">
        <v>-0.15156476725622925</v>
      </c>
      <c r="S15" s="92"/>
      <c r="T15" s="92"/>
      <c r="U15" s="92"/>
      <c r="V15" s="92"/>
      <c r="W15" s="92"/>
      <c r="X15" s="92"/>
      <c r="Y15" s="92"/>
      <c r="Z15" s="92"/>
      <c r="AA15" s="92"/>
      <c r="AB15" s="92"/>
      <c r="AC15" s="92"/>
      <c r="AD15" s="92"/>
      <c r="AE15" s="92"/>
      <c r="AF15" s="92"/>
    </row>
    <row r="16" spans="1:32" ht="12.75" customHeight="1" x14ac:dyDescent="0.25">
      <c r="A16" s="66" t="s">
        <v>89</v>
      </c>
      <c r="B16" s="207">
        <v>151.88950705741442</v>
      </c>
      <c r="C16" s="207">
        <v>248.37117838002393</v>
      </c>
      <c r="D16" s="207">
        <v>264.99200000000002</v>
      </c>
      <c r="E16" s="207">
        <v>246.65573893436579</v>
      </c>
      <c r="F16" s="207">
        <v>255.43966558675919</v>
      </c>
      <c r="G16" s="207">
        <v>262.71199690862898</v>
      </c>
      <c r="H16" s="207">
        <v>261.30447076508176</v>
      </c>
      <c r="I16" s="207">
        <v>274.17851616475565</v>
      </c>
      <c r="J16" s="207">
        <v>286.16757117012719</v>
      </c>
      <c r="K16" s="207">
        <v>300.66331760329228</v>
      </c>
      <c r="L16" s="207">
        <v>311.88158276555623</v>
      </c>
      <c r="M16" s="194">
        <v>5.72324850960233</v>
      </c>
      <c r="N16" s="194">
        <v>-0.3664608633232147</v>
      </c>
      <c r="O16" s="194">
        <v>0.22725826945422245</v>
      </c>
      <c r="P16" s="19">
        <v>0.91305585795129485</v>
      </c>
      <c r="Q16" s="19">
        <v>0.86417280894903747</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10.1</v>
      </c>
      <c r="C18" s="17">
        <v>10.199999999999999</v>
      </c>
      <c r="D18" s="17">
        <v>6</v>
      </c>
      <c r="E18" s="17">
        <v>5.01666666666664</v>
      </c>
      <c r="F18" s="17">
        <v>4.552763965392761</v>
      </c>
      <c r="G18" s="17">
        <v>4.1605446412801736</v>
      </c>
      <c r="H18" s="17">
        <v>3.0362901701485319</v>
      </c>
      <c r="I18" s="17">
        <v>2.0111136908064453</v>
      </c>
      <c r="J18" s="17">
        <v>1.3149088827029889</v>
      </c>
      <c r="K18" s="17">
        <v>0.86056741197834519</v>
      </c>
      <c r="L18" s="17">
        <v>0.58038493015558812</v>
      </c>
      <c r="M18" s="18">
        <v>-5.0744793911136066</v>
      </c>
      <c r="N18" s="19">
        <v>-2.7225027689034342</v>
      </c>
      <c r="O18" s="19">
        <v>-3.9700254348732145</v>
      </c>
      <c r="P18" s="19">
        <v>-8.0280830326454051</v>
      </c>
      <c r="Q18" s="19">
        <v>-7.8528204534349495</v>
      </c>
      <c r="S18" s="92"/>
      <c r="T18" s="92"/>
      <c r="U18" s="92"/>
      <c r="V18" s="92"/>
      <c r="W18" s="92"/>
      <c r="X18" s="92"/>
      <c r="Y18" s="92"/>
      <c r="Z18" s="92"/>
      <c r="AA18" s="92"/>
      <c r="AB18" s="92"/>
      <c r="AC18" s="92"/>
      <c r="AD18" s="92"/>
      <c r="AE18" s="92"/>
      <c r="AF18" s="92"/>
    </row>
    <row r="19" spans="1:32" ht="12.75" customHeight="1" x14ac:dyDescent="0.25">
      <c r="A19" s="16" t="s">
        <v>5</v>
      </c>
      <c r="B19" s="17">
        <v>303.5</v>
      </c>
      <c r="C19" s="17">
        <v>341.70000000000005</v>
      </c>
      <c r="D19" s="17">
        <v>233.9</v>
      </c>
      <c r="E19" s="17">
        <v>165.56890959929333</v>
      </c>
      <c r="F19" s="17">
        <v>147.52625704876618</v>
      </c>
      <c r="G19" s="17">
        <v>149.00266012908293</v>
      </c>
      <c r="H19" s="17">
        <v>149.6720269368432</v>
      </c>
      <c r="I19" s="17">
        <v>147.72631020637624</v>
      </c>
      <c r="J19" s="17">
        <v>141.76788540960661</v>
      </c>
      <c r="K19" s="17">
        <v>136.76960579854821</v>
      </c>
      <c r="L19" s="17">
        <v>131.0187697903894</v>
      </c>
      <c r="M19" s="18">
        <v>-2.5712450636645512</v>
      </c>
      <c r="N19" s="19">
        <v>-4.5042793999676256</v>
      </c>
      <c r="O19" s="19">
        <v>0.14450670374255292</v>
      </c>
      <c r="P19" s="19">
        <v>-0.54108386703388689</v>
      </c>
      <c r="Q19" s="19">
        <v>-0.78540461866760669</v>
      </c>
      <c r="S19" s="92"/>
      <c r="T19" s="92"/>
      <c r="U19" s="92"/>
      <c r="V19" s="92"/>
      <c r="W19" s="92"/>
      <c r="X19" s="92"/>
      <c r="Y19" s="92"/>
      <c r="Z19" s="92"/>
      <c r="AA19" s="92"/>
      <c r="AB19" s="92"/>
      <c r="AC19" s="92"/>
      <c r="AD19" s="92"/>
      <c r="AE19" s="92"/>
      <c r="AF19" s="92"/>
    </row>
    <row r="20" spans="1:32" ht="12.75" customHeight="1" x14ac:dyDescent="0.25">
      <c r="A20" s="16" t="s">
        <v>22</v>
      </c>
      <c r="B20" s="17">
        <v>410.3</v>
      </c>
      <c r="C20" s="17">
        <v>562.69999999999993</v>
      </c>
      <c r="D20" s="17">
        <v>598.20000000000005</v>
      </c>
      <c r="E20" s="17">
        <v>507.83121399599628</v>
      </c>
      <c r="F20" s="17">
        <v>532.98369637764949</v>
      </c>
      <c r="G20" s="17">
        <v>549.53368516048499</v>
      </c>
      <c r="H20" s="17">
        <v>558.89380441219384</v>
      </c>
      <c r="I20" s="17">
        <v>576.85707082829219</v>
      </c>
      <c r="J20" s="17">
        <v>587.38862730644655</v>
      </c>
      <c r="K20" s="17">
        <v>600.03417812428529</v>
      </c>
      <c r="L20" s="17">
        <v>584.69323730933615</v>
      </c>
      <c r="M20" s="18">
        <v>3.8423455339934298</v>
      </c>
      <c r="N20" s="19">
        <v>-1.1477061313864612</v>
      </c>
      <c r="O20" s="19">
        <v>0.47581487695287361</v>
      </c>
      <c r="P20" s="19">
        <v>0.49851021416873476</v>
      </c>
      <c r="Q20" s="19">
        <v>-4.598270947914207E-2</v>
      </c>
      <c r="S20" s="92"/>
      <c r="T20" s="92"/>
      <c r="U20" s="92"/>
      <c r="V20" s="92"/>
      <c r="W20" s="92"/>
      <c r="X20" s="92"/>
      <c r="Y20" s="92"/>
      <c r="Z20" s="92"/>
      <c r="AA20" s="92"/>
      <c r="AB20" s="92"/>
      <c r="AC20" s="92"/>
      <c r="AD20" s="92"/>
      <c r="AE20" s="92"/>
      <c r="AF20" s="92"/>
    </row>
    <row r="21" spans="1:32" ht="12.75" customHeight="1" x14ac:dyDescent="0.25">
      <c r="A21" s="16" t="s">
        <v>12</v>
      </c>
      <c r="B21" s="17">
        <v>492.6</v>
      </c>
      <c r="C21" s="17">
        <v>544.5</v>
      </c>
      <c r="D21" s="17">
        <v>571.9</v>
      </c>
      <c r="E21" s="17">
        <v>549.00332699435421</v>
      </c>
      <c r="F21" s="17">
        <v>559.00613460891384</v>
      </c>
      <c r="G21" s="17">
        <v>564.75299081624223</v>
      </c>
      <c r="H21" s="17">
        <v>576.67520801963019</v>
      </c>
      <c r="I21" s="17">
        <v>603.79777938726488</v>
      </c>
      <c r="J21" s="17">
        <v>633.79663768003638</v>
      </c>
      <c r="K21" s="17">
        <v>673.30547969119175</v>
      </c>
      <c r="L21" s="17">
        <v>718.13715265792848</v>
      </c>
      <c r="M21" s="18">
        <v>1.5038625575103381</v>
      </c>
      <c r="N21" s="19">
        <v>-0.2277772287818669</v>
      </c>
      <c r="O21" s="19">
        <v>0.31167232092228492</v>
      </c>
      <c r="P21" s="19">
        <v>0.94896369511041634</v>
      </c>
      <c r="Q21" s="19">
        <v>1.2571609469454348</v>
      </c>
      <c r="S21" s="92"/>
      <c r="T21" s="92"/>
      <c r="U21" s="92"/>
      <c r="V21" s="92"/>
      <c r="W21" s="92"/>
      <c r="X21" s="92"/>
      <c r="Y21" s="92"/>
      <c r="Z21" s="92"/>
      <c r="AA21" s="92"/>
      <c r="AB21" s="92"/>
      <c r="AC21" s="92"/>
      <c r="AD21" s="92"/>
      <c r="AE21" s="92"/>
      <c r="AF21" s="92"/>
    </row>
    <row r="22" spans="1:32" ht="12.75" customHeight="1" x14ac:dyDescent="0.25">
      <c r="A22" s="16" t="s">
        <v>87</v>
      </c>
      <c r="B22" s="207">
        <v>129.19999999999999</v>
      </c>
      <c r="C22" s="207">
        <v>164.2</v>
      </c>
      <c r="D22" s="207">
        <v>153.9</v>
      </c>
      <c r="E22" s="207">
        <v>129.61665529010244</v>
      </c>
      <c r="F22" s="207">
        <v>138.80925739977661</v>
      </c>
      <c r="G22" s="207">
        <v>141.57687312439677</v>
      </c>
      <c r="H22" s="207">
        <v>136.84231291822792</v>
      </c>
      <c r="I22" s="207">
        <v>140.91673529245321</v>
      </c>
      <c r="J22" s="207">
        <v>141.79066400908832</v>
      </c>
      <c r="K22" s="207">
        <v>135.27081176758858</v>
      </c>
      <c r="L22" s="207">
        <v>131.16170807200024</v>
      </c>
      <c r="M22" s="194">
        <v>1.764806375264949</v>
      </c>
      <c r="N22" s="194">
        <v>-1.0267159055299513</v>
      </c>
      <c r="O22" s="194">
        <v>-0.14261300577600444</v>
      </c>
      <c r="P22" s="19">
        <v>0.35585677673730665</v>
      </c>
      <c r="Q22" s="19">
        <v>-0.77618002521782081</v>
      </c>
      <c r="S22" s="92"/>
      <c r="T22" s="92"/>
      <c r="U22" s="92"/>
      <c r="V22" s="92"/>
      <c r="W22" s="92"/>
      <c r="X22" s="92"/>
      <c r="Y22" s="92"/>
      <c r="Z22" s="92"/>
      <c r="AA22" s="92"/>
      <c r="AB22" s="92"/>
      <c r="AC22" s="92"/>
      <c r="AD22" s="92"/>
      <c r="AE22" s="92"/>
      <c r="AF22" s="92"/>
    </row>
    <row r="23" spans="1:32" ht="12.75" customHeight="1" x14ac:dyDescent="0.25">
      <c r="A23" s="16" t="s">
        <v>27</v>
      </c>
      <c r="B23" s="17">
        <v>320.30000000000013</v>
      </c>
      <c r="C23" s="17">
        <v>298.7999999999999</v>
      </c>
      <c r="D23" s="17">
        <v>328.90000000000009</v>
      </c>
      <c r="E23" s="17">
        <v>427.36265996987981</v>
      </c>
      <c r="F23" s="17">
        <v>391.40279368992924</v>
      </c>
      <c r="G23" s="17">
        <v>370.45056565863513</v>
      </c>
      <c r="H23" s="17">
        <v>353.16920909994451</v>
      </c>
      <c r="I23" s="17">
        <v>312.72723527648287</v>
      </c>
      <c r="J23" s="17">
        <v>279.08462372724227</v>
      </c>
      <c r="K23" s="17">
        <v>244.84921633713182</v>
      </c>
      <c r="L23" s="17">
        <v>222.70124407044636</v>
      </c>
      <c r="M23" s="18">
        <v>0.26530828698241304</v>
      </c>
      <c r="N23" s="19">
        <v>1.755057671314475</v>
      </c>
      <c r="O23" s="19">
        <v>-1.0226342186870019</v>
      </c>
      <c r="P23" s="19">
        <v>-2.3268244623348866</v>
      </c>
      <c r="Q23" s="19">
        <v>-2.2315627571027341</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77.580008930057389</v>
      </c>
      <c r="C26" s="32">
        <v>70.859746383443607</v>
      </c>
      <c r="D26" s="32">
        <v>68.593813629477708</v>
      </c>
      <c r="E26" s="32">
        <v>65.391647048891315</v>
      </c>
      <c r="F26" s="32">
        <v>58.566900020298576</v>
      </c>
      <c r="G26" s="32">
        <v>55.198886302242329</v>
      </c>
      <c r="H26" s="32">
        <v>51.436256073294032</v>
      </c>
      <c r="I26" s="32">
        <v>46.824703267696833</v>
      </c>
      <c r="J26" s="32">
        <v>42.137231600826212</v>
      </c>
      <c r="K26" s="32">
        <v>38.751977062427258</v>
      </c>
      <c r="L26" s="32">
        <v>35.865722231753651</v>
      </c>
      <c r="M26" s="18">
        <v>-1.2235275488766351</v>
      </c>
      <c r="N26" s="19">
        <v>-1.567904953621424</v>
      </c>
      <c r="O26" s="19">
        <v>-1.2898728660258318</v>
      </c>
      <c r="P26" s="19">
        <v>-1.9743648532518532</v>
      </c>
      <c r="Q26" s="19">
        <v>-1.5985816989477097</v>
      </c>
      <c r="S26" s="92"/>
      <c r="T26" s="92"/>
      <c r="U26" s="92"/>
      <c r="V26" s="92"/>
      <c r="W26" s="92"/>
      <c r="X26" s="92"/>
      <c r="Y26" s="92"/>
      <c r="Z26" s="92"/>
      <c r="AA26" s="92"/>
      <c r="AB26" s="92"/>
      <c r="AC26" s="92"/>
      <c r="AD26" s="92"/>
      <c r="AE26" s="92"/>
      <c r="AF26" s="92"/>
    </row>
    <row r="27" spans="1:32" ht="12.75" customHeight="1" x14ac:dyDescent="0.25">
      <c r="A27" s="30" t="s">
        <v>134</v>
      </c>
      <c r="B27" s="55">
        <v>0.37040866124838395</v>
      </c>
      <c r="C27" s="55">
        <v>0.44587380572001739</v>
      </c>
      <c r="D27" s="55">
        <v>0.43989479523673514</v>
      </c>
      <c r="E27" s="55">
        <v>0.42077955368119563</v>
      </c>
      <c r="F27" s="55">
        <v>0.42308119669396221</v>
      </c>
      <c r="G27" s="55">
        <v>0.42986723214759948</v>
      </c>
      <c r="H27" s="55">
        <v>0.435744412370972</v>
      </c>
      <c r="I27" s="55">
        <v>0.44405173662185682</v>
      </c>
      <c r="J27" s="55">
        <v>0.45178667840335046</v>
      </c>
      <c r="K27" s="55">
        <v>0.46096066463814439</v>
      </c>
      <c r="L27" s="55">
        <v>0.46786792344971984</v>
      </c>
      <c r="M27" s="18">
        <v>1.7341519140414041</v>
      </c>
      <c r="N27" s="19">
        <v>-0.38895641336911257</v>
      </c>
      <c r="O27" s="19">
        <v>0.2953527725568339</v>
      </c>
      <c r="P27" s="19">
        <v>0.36219692040106999</v>
      </c>
      <c r="Q27" s="19">
        <v>0.35037160376707455</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1918.5999581327192</v>
      </c>
      <c r="C29" s="13">
        <v>2390.8880050240737</v>
      </c>
      <c r="D29" s="13">
        <v>2117.8928197613568</v>
      </c>
      <c r="E29" s="13">
        <v>1699.3207586169501</v>
      </c>
      <c r="F29" s="13">
        <v>1704.3740223321056</v>
      </c>
      <c r="G29" s="13">
        <v>1745.2069566487389</v>
      </c>
      <c r="H29" s="13">
        <v>1764.492918031759</v>
      </c>
      <c r="I29" s="13">
        <v>1797.9170839387157</v>
      </c>
      <c r="J29" s="13">
        <v>1803.3824887317589</v>
      </c>
      <c r="K29" s="13">
        <v>1817.6977466380949</v>
      </c>
      <c r="L29" s="13">
        <v>1764.0530597054362</v>
      </c>
      <c r="M29" s="14">
        <v>0.99315850516434878</v>
      </c>
      <c r="N29" s="15">
        <v>-2.1488142366060115</v>
      </c>
      <c r="O29" s="15">
        <v>0.34725603705081376</v>
      </c>
      <c r="P29" s="15">
        <v>0.21824492182938027</v>
      </c>
      <c r="Q29" s="15">
        <v>-0.22025733242011514</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89.342738226376994</v>
      </c>
      <c r="C32" s="32">
        <v>88.141989317529422</v>
      </c>
      <c r="D32" s="32">
        <v>76.751027771512852</v>
      </c>
      <c r="E32" s="32">
        <v>62.273827958818977</v>
      </c>
      <c r="F32" s="32">
        <v>56.259357122794398</v>
      </c>
      <c r="G32" s="32">
        <v>54.135829277876567</v>
      </c>
      <c r="H32" s="32">
        <v>51.037214506479671</v>
      </c>
      <c r="I32" s="32">
        <v>47.189026683913902</v>
      </c>
      <c r="J32" s="32">
        <v>42.567755536060453</v>
      </c>
      <c r="K32" s="32">
        <v>39.327664675814631</v>
      </c>
      <c r="L32" s="32">
        <v>35.379579768754006</v>
      </c>
      <c r="M32" s="18">
        <v>-1.5076512745886284</v>
      </c>
      <c r="N32" s="19">
        <v>-3.0582050978806397</v>
      </c>
      <c r="O32" s="19">
        <v>-0.96944343716016679</v>
      </c>
      <c r="P32" s="19">
        <v>-1.7982157112047759</v>
      </c>
      <c r="Q32" s="19">
        <v>-1.8326218945058814</v>
      </c>
      <c r="S32" s="92"/>
      <c r="T32" s="92"/>
      <c r="U32" s="92"/>
      <c r="V32" s="92"/>
      <c r="W32" s="92"/>
      <c r="X32" s="92"/>
      <c r="Y32" s="92"/>
      <c r="Z32" s="92"/>
      <c r="AA32" s="92"/>
      <c r="AB32" s="92"/>
      <c r="AC32" s="92"/>
      <c r="AD32" s="92"/>
      <c r="AE32" s="92"/>
      <c r="AF32" s="92"/>
    </row>
    <row r="33" spans="1:32" ht="12.75" customHeight="1" x14ac:dyDescent="0.25">
      <c r="A33" s="30" t="s">
        <v>135</v>
      </c>
      <c r="B33" s="55">
        <v>0.42657025327919929</v>
      </c>
      <c r="C33" s="55">
        <v>0.55461960035920288</v>
      </c>
      <c r="D33" s="55">
        <v>0.49220732686087998</v>
      </c>
      <c r="E33" s="55">
        <v>0.40071713616480448</v>
      </c>
      <c r="F33" s="55">
        <v>0.40641174671179903</v>
      </c>
      <c r="G33" s="55">
        <v>0.42158856184658994</v>
      </c>
      <c r="H33" s="55">
        <v>0.43236391491028298</v>
      </c>
      <c r="I33" s="55">
        <v>0.44750671731310243</v>
      </c>
      <c r="J33" s="55">
        <v>0.45640266695511855</v>
      </c>
      <c r="K33" s="55">
        <v>0.46780855641056923</v>
      </c>
      <c r="L33" s="55">
        <v>0.46152620075431006</v>
      </c>
      <c r="M33" s="18">
        <v>1.4415206268867609</v>
      </c>
      <c r="N33" s="19">
        <v>-1.8971062963622609</v>
      </c>
      <c r="O33" s="19">
        <v>0.62092810651594998</v>
      </c>
      <c r="P33" s="19">
        <v>0.54254479425084323</v>
      </c>
      <c r="Q33" s="19">
        <v>0.11169597286684319</v>
      </c>
      <c r="S33" s="92"/>
      <c r="T33" s="92"/>
      <c r="U33" s="92"/>
      <c r="V33" s="92"/>
      <c r="W33" s="92"/>
      <c r="X33" s="92"/>
      <c r="Y33" s="92"/>
      <c r="Z33" s="92"/>
      <c r="AA33" s="92"/>
      <c r="AB33" s="92"/>
      <c r="AC33" s="92"/>
      <c r="AD33" s="92"/>
      <c r="AE33" s="92"/>
      <c r="AF33" s="92"/>
    </row>
    <row r="34" spans="1:32" ht="12.75" customHeight="1" x14ac:dyDescent="0.25">
      <c r="A34" s="30" t="s">
        <v>136</v>
      </c>
      <c r="B34" s="55">
        <v>1.151620623128883</v>
      </c>
      <c r="C34" s="55">
        <v>1.2438936605920992</v>
      </c>
      <c r="D34" s="55">
        <v>1.1189205514377412</v>
      </c>
      <c r="E34" s="55">
        <v>0.95232083559936587</v>
      </c>
      <c r="F34" s="55">
        <v>0.96059987985185469</v>
      </c>
      <c r="G34" s="55">
        <v>0.98074133201628411</v>
      </c>
      <c r="H34" s="55">
        <v>0.99224201764907316</v>
      </c>
      <c r="I34" s="55">
        <v>1.0077805814194749</v>
      </c>
      <c r="J34" s="55">
        <v>1.0102171860579896</v>
      </c>
      <c r="K34" s="55">
        <v>1.0148556965870406</v>
      </c>
      <c r="L34" s="55">
        <v>0.98644548519451702</v>
      </c>
      <c r="M34" s="18">
        <v>-0.28764311850940638</v>
      </c>
      <c r="N34" s="19">
        <v>-1.5140388341394306</v>
      </c>
      <c r="O34" s="19">
        <v>0.32461656991966681</v>
      </c>
      <c r="P34" s="19">
        <v>0.17969701678890448</v>
      </c>
      <c r="Q34" s="19">
        <v>-0.23784229902270582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22.123015209329864</v>
      </c>
      <c r="C37" s="33">
        <v>27.345668994374773</v>
      </c>
      <c r="D37" s="33">
        <v>29.040254879999999</v>
      </c>
      <c r="E37" s="33">
        <v>27.97818078343877</v>
      </c>
      <c r="F37" s="33">
        <v>30.927112505881826</v>
      </c>
      <c r="G37" s="33">
        <v>32.983096063804787</v>
      </c>
      <c r="H37" s="33">
        <v>35.453362819016355</v>
      </c>
      <c r="I37" s="33">
        <v>39.199269200921115</v>
      </c>
      <c r="J37" s="33">
        <v>43.740211216640915</v>
      </c>
      <c r="K37" s="33">
        <v>47.946968853464675</v>
      </c>
      <c r="L37" s="33">
        <v>51.883429754819964</v>
      </c>
      <c r="M37" s="14">
        <v>2.7579923504751358</v>
      </c>
      <c r="N37" s="15">
        <v>0.63148812960729384</v>
      </c>
      <c r="O37" s="15">
        <v>1.375219156191787</v>
      </c>
      <c r="P37" s="15">
        <v>2.1227130674277284</v>
      </c>
      <c r="Q37" s="15">
        <v>1.721974168760898</v>
      </c>
      <c r="S37" s="92"/>
      <c r="T37" s="92"/>
      <c r="U37" s="92"/>
      <c r="V37" s="92"/>
      <c r="W37" s="92"/>
      <c r="X37" s="92"/>
      <c r="Y37" s="92"/>
      <c r="Z37" s="92"/>
      <c r="AA37" s="92"/>
      <c r="AB37" s="92"/>
      <c r="AC37" s="92"/>
      <c r="AD37" s="92"/>
      <c r="AE37" s="92"/>
      <c r="AF37" s="92"/>
    </row>
    <row r="38" spans="1:32" ht="12.75" customHeight="1" x14ac:dyDescent="0.25">
      <c r="A38" s="16" t="s">
        <v>91</v>
      </c>
      <c r="B38" s="34">
        <v>20.316290860125569</v>
      </c>
      <c r="C38" s="34">
        <v>25.39233029363729</v>
      </c>
      <c r="D38" s="34">
        <v>27.08311788</v>
      </c>
      <c r="E38" s="34">
        <v>26.108330620568911</v>
      </c>
      <c r="F38" s="34">
        <v>28.955660496819483</v>
      </c>
      <c r="G38" s="34">
        <v>30.985345974262959</v>
      </c>
      <c r="H38" s="34">
        <v>33.406872161941685</v>
      </c>
      <c r="I38" s="34">
        <v>37.081949471435479</v>
      </c>
      <c r="J38" s="34">
        <v>41.525800309854404</v>
      </c>
      <c r="K38" s="34">
        <v>45.683300901868989</v>
      </c>
      <c r="L38" s="34">
        <v>49.577158291167464</v>
      </c>
      <c r="M38" s="18">
        <v>2.916598482471966</v>
      </c>
      <c r="N38" s="19">
        <v>0.67079113566004267</v>
      </c>
      <c r="O38" s="19">
        <v>1.4402320300135552</v>
      </c>
      <c r="P38" s="19">
        <v>2.1993702280969973</v>
      </c>
      <c r="Q38" s="19">
        <v>1.7879486091056274</v>
      </c>
      <c r="S38" s="92"/>
      <c r="T38" s="92"/>
      <c r="U38" s="92"/>
      <c r="V38" s="92"/>
      <c r="W38" s="92"/>
      <c r="X38" s="92"/>
      <c r="Y38" s="92"/>
      <c r="Z38" s="92"/>
      <c r="AA38" s="92"/>
      <c r="AB38" s="92"/>
      <c r="AC38" s="92"/>
      <c r="AD38" s="92"/>
      <c r="AE38" s="92"/>
      <c r="AF38" s="92"/>
    </row>
    <row r="39" spans="1:32" ht="12.75" customHeight="1" x14ac:dyDescent="0.25">
      <c r="A39" s="39" t="s">
        <v>137</v>
      </c>
      <c r="B39" s="209">
        <v>9.628023573162185</v>
      </c>
      <c r="C39" s="209">
        <v>13.103931197410075</v>
      </c>
      <c r="D39" s="209">
        <v>14.050030095203901</v>
      </c>
      <c r="E39" s="209">
        <v>13.493293550313595</v>
      </c>
      <c r="F39" s="209">
        <v>14.68247299985374</v>
      </c>
      <c r="G39" s="209">
        <v>15.5104440177531</v>
      </c>
      <c r="H39" s="209">
        <v>16.594414667187603</v>
      </c>
      <c r="I39" s="209">
        <v>18.40665883618496</v>
      </c>
      <c r="J39" s="209">
        <v>20.56409194748522</v>
      </c>
      <c r="K39" s="209">
        <v>22.570848239310962</v>
      </c>
      <c r="L39" s="209">
        <v>24.482348217089118</v>
      </c>
      <c r="M39" s="194">
        <v>3.8517958533891283</v>
      </c>
      <c r="N39" s="194">
        <v>0.44127005858394241</v>
      </c>
      <c r="O39" s="194">
        <v>1.2316400122553972</v>
      </c>
      <c r="P39" s="19">
        <v>2.1679689459953577</v>
      </c>
      <c r="Q39" s="19">
        <v>1.7593568324290043</v>
      </c>
      <c r="S39" s="92"/>
      <c r="T39" s="92"/>
      <c r="U39" s="92"/>
      <c r="V39" s="92"/>
      <c r="W39" s="92"/>
      <c r="X39" s="92"/>
      <c r="Y39" s="92"/>
      <c r="Z39" s="92"/>
      <c r="AA39" s="92"/>
      <c r="AB39" s="92"/>
      <c r="AC39" s="92"/>
      <c r="AD39" s="92"/>
      <c r="AE39" s="92"/>
      <c r="AF39" s="92"/>
    </row>
    <row r="40" spans="1:32" ht="12.75" customHeight="1" x14ac:dyDescent="0.25">
      <c r="A40" s="39" t="s">
        <v>138</v>
      </c>
      <c r="B40" s="34">
        <v>6.1385614238498221</v>
      </c>
      <c r="C40" s="34">
        <v>5.9080546874629309</v>
      </c>
      <c r="D40" s="34">
        <v>6.1644850799999995</v>
      </c>
      <c r="E40" s="34">
        <v>5.8971116847067639</v>
      </c>
      <c r="F40" s="34">
        <v>6.5901551002051901</v>
      </c>
      <c r="G40" s="34">
        <v>6.9920118208373641</v>
      </c>
      <c r="H40" s="34">
        <v>7.5472383983586866</v>
      </c>
      <c r="I40" s="34">
        <v>8.4439363574845139</v>
      </c>
      <c r="J40" s="34">
        <v>9.5436669404885563</v>
      </c>
      <c r="K40" s="34">
        <v>10.529453483246254</v>
      </c>
      <c r="L40" s="34">
        <v>11.518072035150501</v>
      </c>
      <c r="M40" s="18">
        <v>4.2150791912076713E-2</v>
      </c>
      <c r="N40" s="19">
        <v>0.66995697750258376</v>
      </c>
      <c r="O40" s="19">
        <v>1.3652844108000384</v>
      </c>
      <c r="P40" s="19">
        <v>2.3747185077495736</v>
      </c>
      <c r="Q40" s="19">
        <v>1.8981857261466617</v>
      </c>
      <c r="S40" s="92"/>
      <c r="T40" s="92"/>
      <c r="U40" s="92"/>
      <c r="V40" s="92"/>
      <c r="W40" s="92"/>
      <c r="X40" s="92"/>
      <c r="Y40" s="92"/>
      <c r="Z40" s="92"/>
      <c r="AA40" s="92"/>
      <c r="AB40" s="92"/>
      <c r="AC40" s="92"/>
      <c r="AD40" s="92"/>
      <c r="AE40" s="92"/>
      <c r="AF40" s="92"/>
    </row>
    <row r="41" spans="1:32" ht="12.75" customHeight="1" x14ac:dyDescent="0.25">
      <c r="A41" s="39" t="s">
        <v>139</v>
      </c>
      <c r="B41" s="34">
        <v>4.7068275518524691</v>
      </c>
      <c r="C41" s="34">
        <v>6.4060857276538377</v>
      </c>
      <c r="D41" s="34">
        <v>6.8686027047960989</v>
      </c>
      <c r="E41" s="34">
        <v>6.7179253855485515</v>
      </c>
      <c r="F41" s="34">
        <v>7.6830323967605496</v>
      </c>
      <c r="G41" s="34">
        <v>8.4828901356724966</v>
      </c>
      <c r="H41" s="34">
        <v>9.2652190963954038</v>
      </c>
      <c r="I41" s="34">
        <v>10.231354277766</v>
      </c>
      <c r="J41" s="34">
        <v>11.418041421880623</v>
      </c>
      <c r="K41" s="34">
        <v>12.582999179311775</v>
      </c>
      <c r="L41" s="34">
        <v>13.57673803892785</v>
      </c>
      <c r="M41" s="18">
        <v>3.8517958533891727</v>
      </c>
      <c r="N41" s="19">
        <v>1.1268377002822128</v>
      </c>
      <c r="O41" s="19">
        <v>1.8901737701617627</v>
      </c>
      <c r="P41" s="19">
        <v>2.1112498575892591</v>
      </c>
      <c r="Q41" s="19">
        <v>1.7467117099265739</v>
      </c>
      <c r="S41" s="92"/>
      <c r="T41" s="92"/>
      <c r="U41" s="92"/>
      <c r="V41" s="92"/>
      <c r="W41" s="92"/>
      <c r="X41" s="92"/>
      <c r="Y41" s="92"/>
      <c r="Z41" s="92"/>
      <c r="AA41" s="92"/>
      <c r="AB41" s="92"/>
      <c r="AC41" s="92"/>
      <c r="AD41" s="92"/>
      <c r="AE41" s="92"/>
      <c r="AF41" s="92"/>
    </row>
    <row r="42" spans="1:32" ht="12.75" customHeight="1" x14ac:dyDescent="0.25">
      <c r="A42" s="16" t="s">
        <v>92</v>
      </c>
      <c r="B42" s="34">
        <v>1.8067243492042955</v>
      </c>
      <c r="C42" s="34">
        <v>1.9533387007374821</v>
      </c>
      <c r="D42" s="34">
        <v>1.9571369999999999</v>
      </c>
      <c r="E42" s="34">
        <v>1.8698501628698594</v>
      </c>
      <c r="F42" s="34">
        <v>1.9714520090623429</v>
      </c>
      <c r="G42" s="34">
        <v>1.9977500895418296</v>
      </c>
      <c r="H42" s="34">
        <v>2.0464906570746693</v>
      </c>
      <c r="I42" s="34">
        <v>2.1173197294856378</v>
      </c>
      <c r="J42" s="34">
        <v>2.2144109067865134</v>
      </c>
      <c r="K42" s="34">
        <v>2.263667951595683</v>
      </c>
      <c r="L42" s="34">
        <v>2.3062714636525001</v>
      </c>
      <c r="M42" s="18">
        <v>0.80287829139125133</v>
      </c>
      <c r="N42" s="19">
        <v>7.2902967489096859E-2</v>
      </c>
      <c r="O42" s="19">
        <v>0.37425980877765497</v>
      </c>
      <c r="P42" s="19">
        <v>0.79171723849078557</v>
      </c>
      <c r="Q42" s="19">
        <v>0.40728439448560749</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780.8</v>
      </c>
      <c r="C44" s="13">
        <v>934.7</v>
      </c>
      <c r="D44" s="13">
        <v>1018.0999999999999</v>
      </c>
      <c r="E44" s="13">
        <v>934.07163266146927</v>
      </c>
      <c r="F44" s="13">
        <v>993.46652446122266</v>
      </c>
      <c r="G44" s="13">
        <v>997.69600458368336</v>
      </c>
      <c r="H44" s="13">
        <v>1013.6314370006357</v>
      </c>
      <c r="I44" s="13">
        <v>1027.9006415004822</v>
      </c>
      <c r="J44" s="13">
        <v>1055.2677102192893</v>
      </c>
      <c r="K44" s="13">
        <v>1107.2078496534727</v>
      </c>
      <c r="L44" s="13">
        <v>1164.6436777113995</v>
      </c>
      <c r="M44" s="14">
        <v>2.6892692276289987</v>
      </c>
      <c r="N44" s="15">
        <v>-0.24463086224062458</v>
      </c>
      <c r="O44" s="15">
        <v>0.20114479376820427</v>
      </c>
      <c r="P44" s="15">
        <v>0.40336256342181631</v>
      </c>
      <c r="Q44" s="15">
        <v>0.99108600370638733</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492</v>
      </c>
      <c r="C46" s="17">
        <v>692.2</v>
      </c>
      <c r="D46" s="17">
        <v>773.39999999999986</v>
      </c>
      <c r="E46" s="17">
        <v>713.58593007474872</v>
      </c>
      <c r="F46" s="17">
        <v>763.38145595280707</v>
      </c>
      <c r="G46" s="17">
        <v>770.53768598496413</v>
      </c>
      <c r="H46" s="17">
        <v>786.52758418307758</v>
      </c>
      <c r="I46" s="17">
        <v>796.72697559403946</v>
      </c>
      <c r="J46" s="17">
        <v>817.75042455172468</v>
      </c>
      <c r="K46" s="17">
        <v>867.38638782245789</v>
      </c>
      <c r="L46" s="17">
        <v>923.07527407193152</v>
      </c>
      <c r="M46" s="18">
        <v>4.6270321978304052</v>
      </c>
      <c r="N46" s="19">
        <v>-0.13030034076371155</v>
      </c>
      <c r="O46" s="19">
        <v>0.29914600459517438</v>
      </c>
      <c r="P46" s="19">
        <v>0.39005264936988748</v>
      </c>
      <c r="Q46" s="19">
        <v>1.218904818861688</v>
      </c>
      <c r="S46" s="92"/>
      <c r="T46" s="92"/>
      <c r="U46" s="92"/>
      <c r="V46" s="92"/>
      <c r="W46" s="92"/>
      <c r="X46" s="92"/>
      <c r="Y46" s="92"/>
      <c r="Z46" s="92"/>
      <c r="AA46" s="92"/>
      <c r="AB46" s="92"/>
      <c r="AC46" s="92"/>
      <c r="AD46" s="92"/>
      <c r="AE46" s="92"/>
      <c r="AF46" s="92"/>
    </row>
    <row r="47" spans="1:32" ht="12.75" customHeight="1" x14ac:dyDescent="0.25">
      <c r="A47" s="66" t="s">
        <v>92</v>
      </c>
      <c r="B47" s="17">
        <v>288.79999999999995</v>
      </c>
      <c r="C47" s="17">
        <v>242.50000000000003</v>
      </c>
      <c r="D47" s="17">
        <v>244.70000000000005</v>
      </c>
      <c r="E47" s="17">
        <v>220.48570258672066</v>
      </c>
      <c r="F47" s="17">
        <v>230.08506850841536</v>
      </c>
      <c r="G47" s="17">
        <v>227.15831859871918</v>
      </c>
      <c r="H47" s="17">
        <v>227.10385281755808</v>
      </c>
      <c r="I47" s="17">
        <v>231.17366590644261</v>
      </c>
      <c r="J47" s="17">
        <v>237.51728566756447</v>
      </c>
      <c r="K47" s="17">
        <v>239.82146183101466</v>
      </c>
      <c r="L47" s="17">
        <v>241.56840363946787</v>
      </c>
      <c r="M47" s="18">
        <v>-1.6433613972245409</v>
      </c>
      <c r="N47" s="19">
        <v>-0.61394626865414192</v>
      </c>
      <c r="O47" s="19">
        <v>-0.13033188775024573</v>
      </c>
      <c r="P47" s="19">
        <v>0.44933638526791775</v>
      </c>
      <c r="Q47" s="19">
        <v>0.16926584604295414</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452.95199999999988</v>
      </c>
      <c r="C49" s="17">
        <v>625.48700000000019</v>
      </c>
      <c r="D49" s="17">
        <v>696.73700000000008</v>
      </c>
      <c r="E49" s="17">
        <v>651.59452561222884</v>
      </c>
      <c r="F49" s="17">
        <v>663.22139114370839</v>
      </c>
      <c r="G49" s="17">
        <v>667.801032606072</v>
      </c>
      <c r="H49" s="17">
        <v>679.29391965941056</v>
      </c>
      <c r="I49" s="17">
        <v>685.05764787898636</v>
      </c>
      <c r="J49" s="17">
        <v>704.11452784271262</v>
      </c>
      <c r="K49" s="17">
        <v>743.95794735017137</v>
      </c>
      <c r="L49" s="17">
        <v>766.55243430601536</v>
      </c>
      <c r="M49" s="18">
        <v>4.4002813993491374</v>
      </c>
      <c r="N49" s="19">
        <v>-0.49177829530757666</v>
      </c>
      <c r="O49" s="19">
        <v>0.23973738686995372</v>
      </c>
      <c r="P49" s="19">
        <v>0.35951590622291807</v>
      </c>
      <c r="Q49" s="19">
        <v>0.8532403098457042</v>
      </c>
      <c r="S49" s="92"/>
      <c r="T49" s="92"/>
      <c r="U49" s="92"/>
      <c r="V49" s="92"/>
      <c r="W49" s="92"/>
      <c r="X49" s="92"/>
      <c r="Y49" s="92"/>
      <c r="Z49" s="92"/>
      <c r="AA49" s="92"/>
      <c r="AB49" s="92"/>
      <c r="AC49" s="92"/>
      <c r="AD49" s="92"/>
      <c r="AE49" s="92"/>
      <c r="AF49" s="92"/>
    </row>
    <row r="50" spans="1:32" ht="12.75" customHeight="1" x14ac:dyDescent="0.25">
      <c r="A50" s="66" t="s">
        <v>89</v>
      </c>
      <c r="B50" s="17">
        <v>52.530000000000008</v>
      </c>
      <c r="C50" s="17">
        <v>87.39500000000001</v>
      </c>
      <c r="D50" s="17">
        <v>97.545000000000002</v>
      </c>
      <c r="E50" s="17">
        <v>85.861350351451065</v>
      </c>
      <c r="F50" s="17">
        <v>124.55770253684287</v>
      </c>
      <c r="G50" s="17">
        <v>127.13646143428053</v>
      </c>
      <c r="H50" s="17">
        <v>131.9615342577051</v>
      </c>
      <c r="I50" s="17">
        <v>137.58792803090503</v>
      </c>
      <c r="J50" s="17">
        <v>141.2293124114841</v>
      </c>
      <c r="K50" s="17">
        <v>152.43602962255954</v>
      </c>
      <c r="L50" s="17">
        <v>187.04675509730941</v>
      </c>
      <c r="M50" s="18">
        <v>6.384844035953785</v>
      </c>
      <c r="N50" s="19">
        <v>2.4746768836454658</v>
      </c>
      <c r="O50" s="19">
        <v>0.57908414982528189</v>
      </c>
      <c r="P50" s="19">
        <v>0.68105294438900454</v>
      </c>
      <c r="Q50" s="19">
        <v>2.8495825661861485</v>
      </c>
      <c r="S50" s="92"/>
      <c r="T50" s="92"/>
      <c r="U50" s="92"/>
      <c r="V50" s="92"/>
      <c r="W50" s="92"/>
      <c r="X50" s="92"/>
      <c r="Y50" s="92"/>
      <c r="Z50" s="92"/>
      <c r="AA50" s="92"/>
      <c r="AB50" s="92"/>
      <c r="AC50" s="92"/>
      <c r="AD50" s="92"/>
      <c r="AE50" s="92"/>
      <c r="AF50" s="92"/>
    </row>
    <row r="51" spans="1:32" ht="12.75" customHeight="1" x14ac:dyDescent="0.25">
      <c r="A51" s="66" t="s">
        <v>93</v>
      </c>
      <c r="B51" s="207">
        <v>275.31799999999998</v>
      </c>
      <c r="C51" s="207">
        <v>221.81799999999998</v>
      </c>
      <c r="D51" s="207">
        <v>223.81800000000004</v>
      </c>
      <c r="E51" s="207">
        <v>197.90595732718094</v>
      </c>
      <c r="F51" s="207">
        <v>205.68743078067118</v>
      </c>
      <c r="G51" s="207">
        <v>202.75851054333063</v>
      </c>
      <c r="H51" s="207">
        <v>202.37598308351977</v>
      </c>
      <c r="I51" s="207">
        <v>205.2550655905907</v>
      </c>
      <c r="J51" s="207">
        <v>209.92386996509245</v>
      </c>
      <c r="K51" s="207">
        <v>210.8138726807417</v>
      </c>
      <c r="L51" s="207">
        <v>211.04448830807453</v>
      </c>
      <c r="M51" s="194">
        <v>-2.0496391089861676</v>
      </c>
      <c r="N51" s="194">
        <v>-0.84119728244377301</v>
      </c>
      <c r="O51" s="194">
        <v>-0.16217256254372758</v>
      </c>
      <c r="P51" s="19">
        <v>0.36684795895085553</v>
      </c>
      <c r="Q51" s="19">
        <v>5.3254328078145008E-2</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4.0999999999999996</v>
      </c>
      <c r="C53" s="17">
        <v>0.39999999999999997</v>
      </c>
      <c r="D53" s="17">
        <v>1.2</v>
      </c>
      <c r="E53" s="17">
        <v>0.54757022472845451</v>
      </c>
      <c r="F53" s="17">
        <v>0.16339656479066292</v>
      </c>
      <c r="G53" s="17">
        <v>5.0005666655679432E-2</v>
      </c>
      <c r="H53" s="17">
        <v>1.7173424796281454E-2</v>
      </c>
      <c r="I53" s="17">
        <v>7.5568492019047247E-3</v>
      </c>
      <c r="J53" s="17">
        <v>4.7301289008068815E-3</v>
      </c>
      <c r="K53" s="17">
        <v>3.8109502380747435E-3</v>
      </c>
      <c r="L53" s="17">
        <v>3.5415597778503593E-3</v>
      </c>
      <c r="M53" s="18">
        <v>-11.561831723140791</v>
      </c>
      <c r="N53" s="19">
        <v>-18.07693965670305</v>
      </c>
      <c r="O53" s="19">
        <v>-20.170869476513765</v>
      </c>
      <c r="P53" s="19">
        <v>-12.097423192417567</v>
      </c>
      <c r="Q53" s="19">
        <v>-2.8523811846138059</v>
      </c>
      <c r="S53" s="92"/>
      <c r="T53" s="92"/>
      <c r="U53" s="92"/>
      <c r="V53" s="92"/>
      <c r="W53" s="92"/>
      <c r="X53" s="92"/>
      <c r="Y53" s="92"/>
      <c r="Z53" s="92"/>
      <c r="AA53" s="92"/>
      <c r="AB53" s="92"/>
      <c r="AC53" s="92"/>
      <c r="AD53" s="92"/>
      <c r="AE53" s="92"/>
      <c r="AF53" s="92"/>
    </row>
    <row r="54" spans="1:32" ht="12.75" customHeight="1" x14ac:dyDescent="0.25">
      <c r="A54" s="16" t="s">
        <v>5</v>
      </c>
      <c r="B54" s="17">
        <v>400.79999999999995</v>
      </c>
      <c r="C54" s="17">
        <v>366</v>
      </c>
      <c r="D54" s="17">
        <v>317.39999999999998</v>
      </c>
      <c r="E54" s="17">
        <v>264.55703730641596</v>
      </c>
      <c r="F54" s="17">
        <v>258.17294891998398</v>
      </c>
      <c r="G54" s="17">
        <v>221.52349122682128</v>
      </c>
      <c r="H54" s="17">
        <v>213.98663734651154</v>
      </c>
      <c r="I54" s="17">
        <v>213.24249874988641</v>
      </c>
      <c r="J54" s="17">
        <v>217.32283448977896</v>
      </c>
      <c r="K54" s="17">
        <v>218.18682186139566</v>
      </c>
      <c r="L54" s="17">
        <v>217.83371569350243</v>
      </c>
      <c r="M54" s="18">
        <v>-2.3059934403801718</v>
      </c>
      <c r="N54" s="19">
        <v>-2.0441491456495431</v>
      </c>
      <c r="O54" s="19">
        <v>-1.8596523969507062</v>
      </c>
      <c r="P54" s="19">
        <v>0.15482366590608976</v>
      </c>
      <c r="Q54" s="19">
        <v>2.348310838020673E-2</v>
      </c>
      <c r="S54" s="92"/>
      <c r="T54" s="92"/>
      <c r="U54" s="92"/>
      <c r="V54" s="92"/>
      <c r="W54" s="92"/>
      <c r="X54" s="92"/>
      <c r="Y54" s="92"/>
      <c r="Z54" s="92"/>
      <c r="AA54" s="92"/>
      <c r="AB54" s="92"/>
      <c r="AC54" s="92"/>
      <c r="AD54" s="92"/>
      <c r="AE54" s="92"/>
      <c r="AF54" s="92"/>
    </row>
    <row r="55" spans="1:32" ht="12.75" customHeight="1" x14ac:dyDescent="0.25">
      <c r="A55" s="16" t="s">
        <v>22</v>
      </c>
      <c r="B55" s="17">
        <v>92.7</v>
      </c>
      <c r="C55" s="17">
        <v>143.4</v>
      </c>
      <c r="D55" s="17">
        <v>175.7</v>
      </c>
      <c r="E55" s="17">
        <v>153.41403677407018</v>
      </c>
      <c r="F55" s="17">
        <v>164.44989326306958</v>
      </c>
      <c r="G55" s="17">
        <v>207.368786985329</v>
      </c>
      <c r="H55" s="17">
        <v>218.93425359785437</v>
      </c>
      <c r="I55" s="17">
        <v>215.78048139547084</v>
      </c>
      <c r="J55" s="17">
        <v>222.33443783850745</v>
      </c>
      <c r="K55" s="17">
        <v>232.88434692127444</v>
      </c>
      <c r="L55" s="17">
        <v>232.9679976659028</v>
      </c>
      <c r="M55" s="18">
        <v>6.6029450275493007</v>
      </c>
      <c r="N55" s="19">
        <v>-0.65953616578787733</v>
      </c>
      <c r="O55" s="19">
        <v>2.9029942356036953</v>
      </c>
      <c r="P55" s="19">
        <v>0.15423133600085404</v>
      </c>
      <c r="Q55" s="19">
        <v>0.46827670484452799</v>
      </c>
      <c r="S55" s="92"/>
      <c r="T55" s="92"/>
      <c r="U55" s="92"/>
      <c r="V55" s="92"/>
      <c r="W55" s="92"/>
      <c r="X55" s="92"/>
      <c r="Y55" s="92"/>
      <c r="Z55" s="92"/>
      <c r="AA55" s="92"/>
      <c r="AB55" s="92"/>
      <c r="AC55" s="92"/>
      <c r="AD55" s="92"/>
      <c r="AE55" s="92"/>
      <c r="AF55" s="92"/>
    </row>
    <row r="56" spans="1:32" ht="12.75" customHeight="1" x14ac:dyDescent="0.25">
      <c r="A56" s="16" t="s">
        <v>12</v>
      </c>
      <c r="B56" s="17">
        <v>257.39999999999998</v>
      </c>
      <c r="C56" s="17">
        <v>385.2</v>
      </c>
      <c r="D56" s="17">
        <v>469.9</v>
      </c>
      <c r="E56" s="17">
        <v>466.32565853675067</v>
      </c>
      <c r="F56" s="17">
        <v>513.53342089795058</v>
      </c>
      <c r="G56" s="17">
        <v>501.71365977267089</v>
      </c>
      <c r="H56" s="17">
        <v>497.49415967859784</v>
      </c>
      <c r="I56" s="17">
        <v>507.51944527369636</v>
      </c>
      <c r="J56" s="17">
        <v>519.4219035293944</v>
      </c>
      <c r="K56" s="17">
        <v>553.9181593998311</v>
      </c>
      <c r="L56" s="17">
        <v>609.02783839928611</v>
      </c>
      <c r="M56" s="18">
        <v>6.2037105096163003</v>
      </c>
      <c r="N56" s="19">
        <v>0.89190604534323814</v>
      </c>
      <c r="O56" s="19">
        <v>-0.31681004028589754</v>
      </c>
      <c r="P56" s="19">
        <v>0.43225807149309681</v>
      </c>
      <c r="Q56" s="19">
        <v>1.6042065057869648</v>
      </c>
      <c r="S56" s="92"/>
      <c r="T56" s="92"/>
      <c r="U56" s="92"/>
      <c r="V56" s="92"/>
      <c r="W56" s="92"/>
      <c r="X56" s="92"/>
      <c r="Y56" s="92"/>
      <c r="Z56" s="92"/>
      <c r="AA56" s="92"/>
      <c r="AB56" s="92"/>
      <c r="AC56" s="92"/>
      <c r="AD56" s="92"/>
      <c r="AE56" s="92"/>
      <c r="AF56" s="92"/>
    </row>
    <row r="57" spans="1:32" ht="12.75" customHeight="1" x14ac:dyDescent="0.25">
      <c r="A57" s="16" t="s">
        <v>87</v>
      </c>
      <c r="B57" s="17">
        <v>25.800000000000004</v>
      </c>
      <c r="C57" s="17">
        <v>39.700000000000003</v>
      </c>
      <c r="D57" s="17">
        <v>46.400000000000006</v>
      </c>
      <c r="E57" s="17">
        <v>42.199999999999996</v>
      </c>
      <c r="F57" s="17">
        <v>43.890882887831012</v>
      </c>
      <c r="G57" s="17">
        <v>47.406495595071682</v>
      </c>
      <c r="H57" s="17">
        <v>50.592793135798431</v>
      </c>
      <c r="I57" s="17">
        <v>52.597026285183702</v>
      </c>
      <c r="J57" s="17">
        <v>55.189877679888227</v>
      </c>
      <c r="K57" s="17">
        <v>59.25497746761696</v>
      </c>
      <c r="L57" s="17">
        <v>61.102962347549493</v>
      </c>
      <c r="M57" s="18">
        <v>6.0449099032779063</v>
      </c>
      <c r="N57" s="19">
        <v>-0.55438597577969206</v>
      </c>
      <c r="O57" s="19">
        <v>1.4311697440107851</v>
      </c>
      <c r="P57" s="19">
        <v>0.87349714598830008</v>
      </c>
      <c r="Q57" s="19">
        <v>1.0230051570893739</v>
      </c>
      <c r="S57" s="92"/>
      <c r="T57" s="92"/>
      <c r="U57" s="92"/>
      <c r="V57" s="92"/>
      <c r="W57" s="92"/>
      <c r="X57" s="92"/>
      <c r="Y57" s="92"/>
      <c r="Z57" s="92"/>
      <c r="AA57" s="92"/>
      <c r="AB57" s="92"/>
      <c r="AC57" s="92"/>
      <c r="AD57" s="92"/>
      <c r="AE57" s="92"/>
      <c r="AF57" s="92"/>
    </row>
    <row r="58" spans="1:32" ht="12.75" customHeight="1" x14ac:dyDescent="0.25">
      <c r="A58" s="16" t="s">
        <v>27</v>
      </c>
      <c r="B58" s="17">
        <v>7.1054273576010019E-15</v>
      </c>
      <c r="C58" s="17">
        <v>9.9475983006414026E-14</v>
      </c>
      <c r="D58" s="17">
        <v>7.4999999999999716</v>
      </c>
      <c r="E58" s="17">
        <v>7.0273298195040113</v>
      </c>
      <c r="F58" s="17">
        <v>13.25598192759675</v>
      </c>
      <c r="G58" s="17">
        <v>19.633565337134847</v>
      </c>
      <c r="H58" s="17">
        <v>32.606419817077224</v>
      </c>
      <c r="I58" s="17">
        <v>38.753632947043045</v>
      </c>
      <c r="J58" s="17">
        <v>40.993926552819417</v>
      </c>
      <c r="K58" s="17">
        <v>42.959733053116473</v>
      </c>
      <c r="L58" s="17">
        <v>43.707622045380816</v>
      </c>
      <c r="M58" s="18">
        <v>3079.4141736292036</v>
      </c>
      <c r="N58" s="19">
        <v>5.8607737528974413</v>
      </c>
      <c r="O58" s="19">
        <v>9.4180879309587731</v>
      </c>
      <c r="P58" s="19">
        <v>2.3155493216769019</v>
      </c>
      <c r="Q58" s="19">
        <v>0.64304452574253101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35.293561596916312</v>
      </c>
      <c r="C61" s="32">
        <v>34.180915456567384</v>
      </c>
      <c r="D61" s="32">
        <v>35.05823224372471</v>
      </c>
      <c r="E61" s="32">
        <v>33.385717244860246</v>
      </c>
      <c r="F61" s="32">
        <v>32.122834754530729</v>
      </c>
      <c r="G61" s="32">
        <v>30.248706872564998</v>
      </c>
      <c r="H61" s="32">
        <v>28.590558311070776</v>
      </c>
      <c r="I61" s="32">
        <v>26.222444000979699</v>
      </c>
      <c r="J61" s="32">
        <v>24.125802799457308</v>
      </c>
      <c r="K61" s="32">
        <v>23.092342980790228</v>
      </c>
      <c r="L61" s="32">
        <v>22.447314744129926</v>
      </c>
      <c r="M61" s="18">
        <v>-6.6878615739918157E-2</v>
      </c>
      <c r="N61" s="19">
        <v>-0.87062112280354986</v>
      </c>
      <c r="O61" s="19">
        <v>-1.1581472989120378</v>
      </c>
      <c r="P61" s="19">
        <v>-1.6836122468374848</v>
      </c>
      <c r="Q61" s="19">
        <v>-0.71851551351326259</v>
      </c>
      <c r="S61" s="92"/>
      <c r="T61" s="92"/>
      <c r="U61" s="92"/>
      <c r="V61" s="92"/>
      <c r="W61" s="92"/>
      <c r="X61" s="92"/>
      <c r="Y61" s="92"/>
      <c r="Z61" s="92"/>
      <c r="AA61" s="92"/>
      <c r="AB61" s="92"/>
      <c r="AC61" s="92"/>
      <c r="AD61" s="92"/>
      <c r="AE61" s="92"/>
      <c r="AF61" s="92"/>
    </row>
    <row r="62" spans="1:32" ht="12.75" customHeight="1" x14ac:dyDescent="0.25">
      <c r="A62" s="16" t="s">
        <v>91</v>
      </c>
      <c r="B62" s="32">
        <v>24.217018912917801</v>
      </c>
      <c r="C62" s="32">
        <v>27.260199910578855</v>
      </c>
      <c r="D62" s="32">
        <v>28.556534865253848</v>
      </c>
      <c r="E62" s="32">
        <v>27.331733324709958</v>
      </c>
      <c r="F62" s="32">
        <v>26.363807381864337</v>
      </c>
      <c r="G62" s="32">
        <v>24.86780966154091</v>
      </c>
      <c r="H62" s="32">
        <v>23.543885831943232</v>
      </c>
      <c r="I62" s="32">
        <v>21.485574166152311</v>
      </c>
      <c r="J62" s="32">
        <v>19.692586740048114</v>
      </c>
      <c r="K62" s="32">
        <v>18.986946448674235</v>
      </c>
      <c r="L62" s="32">
        <v>18.618962963764385</v>
      </c>
      <c r="M62" s="18">
        <v>1.6619609864484186</v>
      </c>
      <c r="N62" s="19">
        <v>-0.79575363160128143</v>
      </c>
      <c r="O62" s="19">
        <v>-1.1248850703345803</v>
      </c>
      <c r="P62" s="19">
        <v>-1.7703803601616386</v>
      </c>
      <c r="Q62" s="19">
        <v>-0.55904829404630485</v>
      </c>
      <c r="S62" s="92"/>
      <c r="T62" s="92"/>
      <c r="U62" s="92"/>
      <c r="V62" s="92"/>
      <c r="W62" s="92"/>
      <c r="X62" s="92"/>
      <c r="Y62" s="92"/>
      <c r="Z62" s="92"/>
      <c r="AA62" s="92"/>
      <c r="AB62" s="92"/>
      <c r="AC62" s="92"/>
      <c r="AD62" s="92"/>
      <c r="AE62" s="92"/>
      <c r="AF62" s="92"/>
    </row>
    <row r="63" spans="1:32" ht="12.75" customHeight="1" x14ac:dyDescent="0.25">
      <c r="A63" s="66" t="s">
        <v>92</v>
      </c>
      <c r="B63" s="206">
        <v>159.84729498287393</v>
      </c>
      <c r="C63" s="206">
        <v>124.14641654744477</v>
      </c>
      <c r="D63" s="206">
        <v>125.02957125638116</v>
      </c>
      <c r="E63" s="206">
        <v>117.91624107908071</v>
      </c>
      <c r="F63" s="206">
        <v>116.708429853105</v>
      </c>
      <c r="G63" s="206">
        <v>113.70707466759087</v>
      </c>
      <c r="H63" s="206">
        <v>110.97233795447123</v>
      </c>
      <c r="I63" s="206">
        <v>109.18221876797125</v>
      </c>
      <c r="J63" s="206">
        <v>107.259806632836</v>
      </c>
      <c r="K63" s="206">
        <v>105.94374570791712</v>
      </c>
      <c r="L63" s="206">
        <v>104.74413244349384</v>
      </c>
      <c r="M63" s="194">
        <v>-2.4267557931673789</v>
      </c>
      <c r="N63" s="194">
        <v>-0.68634886745154722</v>
      </c>
      <c r="O63" s="194">
        <v>-0.50271025409223125</v>
      </c>
      <c r="P63" s="19">
        <v>-0.33969145739697337</v>
      </c>
      <c r="Q63" s="19">
        <v>-0.23705306828885053</v>
      </c>
      <c r="S63" s="92"/>
      <c r="T63" s="92"/>
      <c r="U63" s="92"/>
      <c r="V63" s="92"/>
      <c r="W63" s="92"/>
      <c r="X63" s="92"/>
      <c r="Y63" s="92"/>
      <c r="Z63" s="92"/>
      <c r="AA63" s="92"/>
      <c r="AB63" s="92"/>
      <c r="AC63" s="92"/>
      <c r="AD63" s="92"/>
      <c r="AE63" s="92"/>
      <c r="AF63" s="92"/>
    </row>
    <row r="64" spans="1:32" ht="12.75" customHeight="1" x14ac:dyDescent="0.25">
      <c r="A64" s="74" t="s">
        <v>134</v>
      </c>
      <c r="B64" s="55">
        <v>0.17359848901724978</v>
      </c>
      <c r="C64" s="55">
        <v>0.21682443484027902</v>
      </c>
      <c r="D64" s="55">
        <v>0.23661078351147508</v>
      </c>
      <c r="E64" s="55">
        <v>0.22026360103876017</v>
      </c>
      <c r="F64" s="55">
        <v>0.2368942850663279</v>
      </c>
      <c r="G64" s="55">
        <v>0.2410128048883215</v>
      </c>
      <c r="H64" s="55">
        <v>0.24837597923974358</v>
      </c>
      <c r="I64" s="55">
        <v>0.25584741694216656</v>
      </c>
      <c r="J64" s="55">
        <v>0.26706868914670023</v>
      </c>
      <c r="K64" s="55">
        <v>0.28495458430909754</v>
      </c>
      <c r="L64" s="55">
        <v>0.30470374394318051</v>
      </c>
      <c r="M64" s="18">
        <v>3.1451612831950193</v>
      </c>
      <c r="N64" s="19">
        <v>1.1975312718104369E-2</v>
      </c>
      <c r="O64" s="19">
        <v>0.4744183813226277</v>
      </c>
      <c r="P64" s="19">
        <v>0.72826146476856479</v>
      </c>
      <c r="Q64" s="19">
        <v>1.3270692795416261</v>
      </c>
      <c r="S64" s="92"/>
      <c r="T64" s="92"/>
      <c r="U64" s="92"/>
      <c r="V64" s="92"/>
      <c r="W64" s="92"/>
      <c r="X64" s="92"/>
      <c r="Y64" s="92"/>
      <c r="Z64" s="92"/>
      <c r="AA64" s="92"/>
      <c r="AB64" s="92"/>
      <c r="AC64" s="92"/>
      <c r="AD64" s="92"/>
      <c r="AE64" s="92"/>
      <c r="AF64" s="92"/>
    </row>
    <row r="65" spans="1:32" ht="12.75" customHeight="1" x14ac:dyDescent="0.25">
      <c r="A65" s="16" t="s">
        <v>91</v>
      </c>
      <c r="B65" s="55">
        <v>0.1093883921573859</v>
      </c>
      <c r="C65" s="55">
        <v>0.16057117128109677</v>
      </c>
      <c r="D65" s="55">
        <v>0.17974145954992121</v>
      </c>
      <c r="E65" s="55">
        <v>0.16827082753922143</v>
      </c>
      <c r="F65" s="55">
        <v>0.18202999274576095</v>
      </c>
      <c r="G65" s="55">
        <v>0.18613831078624532</v>
      </c>
      <c r="H65" s="55">
        <v>0.19272740740816152</v>
      </c>
      <c r="I65" s="55">
        <v>0.1983076286598309</v>
      </c>
      <c r="J65" s="55">
        <v>0.20695746853545172</v>
      </c>
      <c r="K65" s="55">
        <v>0.2232333591698023</v>
      </c>
      <c r="L65" s="55">
        <v>0.24150261348930169</v>
      </c>
      <c r="M65" s="18">
        <v>5.0915270095590603</v>
      </c>
      <c r="N65" s="19">
        <v>0.12659993282899684</v>
      </c>
      <c r="O65" s="19">
        <v>0.57268686596689822</v>
      </c>
      <c r="P65" s="19">
        <v>0.7149084806805206</v>
      </c>
      <c r="Q65" s="19">
        <v>1.5556460161614938</v>
      </c>
      <c r="S65" s="92"/>
      <c r="T65" s="92"/>
      <c r="U65" s="92"/>
      <c r="V65" s="92"/>
      <c r="W65" s="92"/>
      <c r="X65" s="92"/>
      <c r="Y65" s="92"/>
      <c r="Z65" s="92"/>
      <c r="AA65" s="92"/>
      <c r="AB65" s="92"/>
      <c r="AC65" s="92"/>
      <c r="AD65" s="92"/>
      <c r="AE65" s="92"/>
      <c r="AF65" s="92"/>
    </row>
    <row r="66" spans="1:32" ht="12.75" customHeight="1" x14ac:dyDescent="0.25">
      <c r="A66" s="66" t="s">
        <v>92</v>
      </c>
      <c r="B66" s="55">
        <v>6.421009685986391E-2</v>
      </c>
      <c r="C66" s="55">
        <v>5.6253263559182268E-2</v>
      </c>
      <c r="D66" s="55">
        <v>5.6869323961553843E-2</v>
      </c>
      <c r="E66" s="55">
        <v>5.1992773499538791E-2</v>
      </c>
      <c r="F66" s="55">
        <v>5.4864292320566881E-2</v>
      </c>
      <c r="G66" s="55">
        <v>5.4874494102076156E-2</v>
      </c>
      <c r="H66" s="55">
        <v>5.5648571831582026E-2</v>
      </c>
      <c r="I66" s="55">
        <v>5.7539788282335649E-2</v>
      </c>
      <c r="J66" s="55">
        <v>6.0111220611248531E-2</v>
      </c>
      <c r="K66" s="55">
        <v>6.1721225139295177E-2</v>
      </c>
      <c r="L66" s="55">
        <v>6.3201130453878762E-2</v>
      </c>
      <c r="M66" s="18">
        <v>-1.2067041837839909</v>
      </c>
      <c r="N66" s="19">
        <v>-0.3582901038513886</v>
      </c>
      <c r="O66" s="19">
        <v>0.14203767997349459</v>
      </c>
      <c r="P66" s="19">
        <v>0.77438405498087004</v>
      </c>
      <c r="Q66" s="19">
        <v>0.50251504068701269</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1473.7249319656687</v>
      </c>
      <c r="C68" s="13">
        <v>1465.6056102156165</v>
      </c>
      <c r="D68" s="13">
        <v>1392.1218337868954</v>
      </c>
      <c r="E68" s="13">
        <v>1175.1599454882648</v>
      </c>
      <c r="F68" s="13">
        <v>1180.3581512773628</v>
      </c>
      <c r="G68" s="13">
        <v>1166.103027977568</v>
      </c>
      <c r="H68" s="13">
        <v>1171.359867670853</v>
      </c>
      <c r="I68" s="13">
        <v>1160.2109141212636</v>
      </c>
      <c r="J68" s="13">
        <v>1188.0974953584298</v>
      </c>
      <c r="K68" s="13">
        <v>1215.3571920160011</v>
      </c>
      <c r="L68" s="13">
        <v>1214.4880973019667</v>
      </c>
      <c r="M68" s="14">
        <v>-0.56802142987131266</v>
      </c>
      <c r="N68" s="15">
        <v>-1.6365719516071464</v>
      </c>
      <c r="O68" s="15">
        <v>-7.6496291769967417E-2</v>
      </c>
      <c r="P68" s="15">
        <v>0.14198000057681348</v>
      </c>
      <c r="Q68" s="15">
        <v>0.21993534921729285</v>
      </c>
      <c r="S68" s="92"/>
      <c r="T68" s="92"/>
      <c r="U68" s="92"/>
      <c r="V68" s="92"/>
      <c r="W68" s="92"/>
      <c r="X68" s="92"/>
      <c r="Y68" s="92"/>
      <c r="Z68" s="92"/>
      <c r="AA68" s="92"/>
      <c r="AB68" s="92"/>
      <c r="AC68" s="92"/>
      <c r="AD68" s="92"/>
      <c r="AE68" s="92"/>
      <c r="AF68" s="92"/>
    </row>
    <row r="69" spans="1:32" ht="12.75" customHeight="1" x14ac:dyDescent="0.25">
      <c r="A69" s="16" t="s">
        <v>91</v>
      </c>
      <c r="B69" s="17">
        <v>607.51768892610426</v>
      </c>
      <c r="C69" s="17">
        <v>749.11660037680554</v>
      </c>
      <c r="D69" s="17">
        <v>671.92338287628218</v>
      </c>
      <c r="E69" s="17">
        <v>537.18401803493327</v>
      </c>
      <c r="F69" s="17">
        <v>518.4052427244103</v>
      </c>
      <c r="G69" s="17">
        <v>513.58586052263945</v>
      </c>
      <c r="H69" s="17">
        <v>519.69873758348331</v>
      </c>
      <c r="I69" s="17">
        <v>498.21506286236013</v>
      </c>
      <c r="J69" s="17">
        <v>509.95112958720364</v>
      </c>
      <c r="K69" s="17">
        <v>533.09131810725444</v>
      </c>
      <c r="L69" s="17">
        <v>529.92750827933298</v>
      </c>
      <c r="M69" s="18">
        <v>1.0127239688681344</v>
      </c>
      <c r="N69" s="19">
        <v>-2.5605187878295688</v>
      </c>
      <c r="O69" s="19">
        <v>2.4923451565395105E-2</v>
      </c>
      <c r="P69" s="19">
        <v>-0.18916481838373578</v>
      </c>
      <c r="Q69" s="19">
        <v>0.38499243495961899</v>
      </c>
      <c r="S69" s="92"/>
      <c r="T69" s="92"/>
      <c r="U69" s="92"/>
      <c r="V69" s="92"/>
      <c r="W69" s="92"/>
      <c r="X69" s="92"/>
      <c r="Y69" s="92"/>
      <c r="Z69" s="92"/>
      <c r="AA69" s="92"/>
      <c r="AB69" s="92"/>
      <c r="AC69" s="92"/>
      <c r="AD69" s="92"/>
      <c r="AE69" s="92"/>
      <c r="AF69" s="92"/>
    </row>
    <row r="70" spans="1:32" ht="12.75" customHeight="1" x14ac:dyDescent="0.25">
      <c r="A70" s="66" t="s">
        <v>92</v>
      </c>
      <c r="B70" s="17">
        <v>866.20724303956445</v>
      </c>
      <c r="C70" s="17">
        <v>716.48900983881094</v>
      </c>
      <c r="D70" s="17">
        <v>720.19845091061336</v>
      </c>
      <c r="E70" s="17">
        <v>637.97592745333156</v>
      </c>
      <c r="F70" s="17">
        <v>661.95290855295252</v>
      </c>
      <c r="G70" s="17">
        <v>652.51716745492854</v>
      </c>
      <c r="H70" s="17">
        <v>651.66113008736954</v>
      </c>
      <c r="I70" s="17">
        <v>661.9958512589036</v>
      </c>
      <c r="J70" s="17">
        <v>678.14636577122621</v>
      </c>
      <c r="K70" s="17">
        <v>682.26587390874681</v>
      </c>
      <c r="L70" s="17">
        <v>684.56058902263385</v>
      </c>
      <c r="M70" s="18">
        <v>-1.829040162360418</v>
      </c>
      <c r="N70" s="19">
        <v>-0.83977781982712552</v>
      </c>
      <c r="O70" s="19">
        <v>-0.1565745999196233</v>
      </c>
      <c r="P70" s="19">
        <v>0.39917916286997812</v>
      </c>
      <c r="Q70" s="19">
        <v>9.4184457616663941E-2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66.615012376077914</v>
      </c>
      <c r="C73" s="32">
        <v>53.595529534022496</v>
      </c>
      <c r="D73" s="32">
        <v>47.937658933759863</v>
      </c>
      <c r="E73" s="32">
        <v>42.002729004592098</v>
      </c>
      <c r="F73" s="32">
        <v>38.165805199333697</v>
      </c>
      <c r="G73" s="32">
        <v>35.354565433207888</v>
      </c>
      <c r="H73" s="32">
        <v>33.039457318913705</v>
      </c>
      <c r="I73" s="32">
        <v>29.597768983254429</v>
      </c>
      <c r="J73" s="32">
        <v>27.162591636192634</v>
      </c>
      <c r="K73" s="32">
        <v>25.347946305643859</v>
      </c>
      <c r="L73" s="32">
        <v>23.408014910370124</v>
      </c>
      <c r="M73" s="18">
        <v>-3.2367446115553422</v>
      </c>
      <c r="N73" s="19">
        <v>-2.2538274285413662</v>
      </c>
      <c r="O73" s="19">
        <v>-1.4320220070006107</v>
      </c>
      <c r="P73" s="19">
        <v>-1.9395617364210915</v>
      </c>
      <c r="Q73" s="19">
        <v>-1.4766119433070046</v>
      </c>
      <c r="S73" s="92"/>
      <c r="T73" s="92"/>
      <c r="U73" s="92"/>
      <c r="V73" s="92"/>
      <c r="W73" s="92"/>
      <c r="X73" s="92"/>
      <c r="Y73" s="92"/>
      <c r="Z73" s="92"/>
      <c r="AA73" s="92"/>
      <c r="AB73" s="92"/>
      <c r="AC73" s="92"/>
      <c r="AD73" s="92"/>
      <c r="AE73" s="92"/>
      <c r="AF73" s="92"/>
    </row>
    <row r="74" spans="1:32" ht="12.75" customHeight="1" x14ac:dyDescent="0.25">
      <c r="A74" s="16" t="s">
        <v>91</v>
      </c>
      <c r="B74" s="32">
        <v>29.902982444421912</v>
      </c>
      <c r="C74" s="32">
        <v>29.501687781862078</v>
      </c>
      <c r="D74" s="32">
        <v>24.80967611829049</v>
      </c>
      <c r="E74" s="32">
        <v>20.575195934271029</v>
      </c>
      <c r="F74" s="32">
        <v>17.903416251939838</v>
      </c>
      <c r="G74" s="32">
        <v>16.575121057200199</v>
      </c>
      <c r="H74" s="32">
        <v>15.556641611468878</v>
      </c>
      <c r="I74" s="32">
        <v>13.435514312594034</v>
      </c>
      <c r="J74" s="32">
        <v>12.280344407141701</v>
      </c>
      <c r="K74" s="32">
        <v>11.669281938544083</v>
      </c>
      <c r="L74" s="32">
        <v>10.688944799277524</v>
      </c>
      <c r="M74" s="18">
        <v>-1.8499197813344859</v>
      </c>
      <c r="N74" s="19">
        <v>-3.2097790104134827</v>
      </c>
      <c r="O74" s="19">
        <v>-1.3952142558481206</v>
      </c>
      <c r="P74" s="19">
        <v>-2.3371328425506044</v>
      </c>
      <c r="Q74" s="19">
        <v>-1.378312652250957</v>
      </c>
      <c r="S74" s="92"/>
      <c r="T74" s="92"/>
      <c r="U74" s="92"/>
      <c r="V74" s="92"/>
      <c r="W74" s="92"/>
      <c r="X74" s="92"/>
      <c r="Y74" s="92"/>
      <c r="Z74" s="92"/>
      <c r="AA74" s="92"/>
      <c r="AB74" s="92"/>
      <c r="AC74" s="92"/>
      <c r="AD74" s="92"/>
      <c r="AE74" s="92"/>
      <c r="AF74" s="92"/>
    </row>
    <row r="75" spans="1:32" ht="12.75" customHeight="1" x14ac:dyDescent="0.25">
      <c r="A75" s="66" t="s">
        <v>92</v>
      </c>
      <c r="B75" s="32">
        <v>479.43519631041295</v>
      </c>
      <c r="C75" s="32">
        <v>366.80223945202175</v>
      </c>
      <c r="D75" s="32">
        <v>367.98571122543461</v>
      </c>
      <c r="E75" s="32">
        <v>341.19093610910596</v>
      </c>
      <c r="F75" s="32">
        <v>335.76922263899741</v>
      </c>
      <c r="G75" s="32">
        <v>326.62602338042137</v>
      </c>
      <c r="H75" s="32">
        <v>318.42858790221817</v>
      </c>
      <c r="I75" s="32">
        <v>312.65748013396296</v>
      </c>
      <c r="J75" s="32">
        <v>306.24233456081186</v>
      </c>
      <c r="K75" s="32">
        <v>301.39838902954409</v>
      </c>
      <c r="L75" s="32">
        <v>296.8256772073475</v>
      </c>
      <c r="M75" s="18">
        <v>-2.6109556575791171</v>
      </c>
      <c r="N75" s="19">
        <v>-0.91201590066067872</v>
      </c>
      <c r="O75" s="19">
        <v>-0.528855116549376</v>
      </c>
      <c r="P75" s="19">
        <v>-0.3894546956591638</v>
      </c>
      <c r="Q75" s="19">
        <v>-0.3118299023393778</v>
      </c>
      <c r="S75" s="92"/>
      <c r="T75" s="92"/>
      <c r="U75" s="92"/>
      <c r="V75" s="92"/>
      <c r="W75" s="92"/>
      <c r="X75" s="92"/>
      <c r="Y75" s="92"/>
      <c r="Z75" s="92"/>
      <c r="AA75" s="92"/>
      <c r="AB75" s="92"/>
      <c r="AC75" s="92"/>
      <c r="AD75" s="92"/>
      <c r="AE75" s="92"/>
      <c r="AF75" s="92"/>
    </row>
    <row r="76" spans="1:32" ht="12.75" customHeight="1" x14ac:dyDescent="0.25">
      <c r="A76" s="74" t="s">
        <v>140</v>
      </c>
      <c r="B76" s="55">
        <v>0.32765935119914108</v>
      </c>
      <c r="C76" s="55">
        <v>0.33997978831041326</v>
      </c>
      <c r="D76" s="55">
        <v>0.32353505336975624</v>
      </c>
      <c r="E76" s="55">
        <v>0.27711467979412469</v>
      </c>
      <c r="F76" s="55">
        <v>0.28145900589927486</v>
      </c>
      <c r="G76" s="55">
        <v>0.28169478505520595</v>
      </c>
      <c r="H76" s="55">
        <v>0.28702508974640462</v>
      </c>
      <c r="I76" s="55">
        <v>0.28877982316727246</v>
      </c>
      <c r="J76" s="55">
        <v>0.30068544464220986</v>
      </c>
      <c r="K76" s="55">
        <v>0.31278824797564553</v>
      </c>
      <c r="L76" s="55">
        <v>0.31774445463828821</v>
      </c>
      <c r="M76" s="18">
        <v>-0.12659021276090199</v>
      </c>
      <c r="N76" s="19">
        <v>-1.3835463426049022</v>
      </c>
      <c r="O76" s="19">
        <v>0.19602009909120977</v>
      </c>
      <c r="P76" s="19">
        <v>0.46603308455916981</v>
      </c>
      <c r="Q76" s="19">
        <v>0.55335311424054012</v>
      </c>
      <c r="S76" s="92"/>
      <c r="T76" s="92"/>
      <c r="U76" s="92"/>
      <c r="V76" s="92"/>
      <c r="W76" s="92"/>
      <c r="X76" s="92"/>
      <c r="Y76" s="92"/>
      <c r="Z76" s="92"/>
      <c r="AA76" s="92"/>
      <c r="AB76" s="92"/>
      <c r="AC76" s="92"/>
      <c r="AD76" s="92"/>
      <c r="AE76" s="92"/>
      <c r="AF76" s="92"/>
    </row>
    <row r="77" spans="1:32" ht="12.75" customHeight="1" x14ac:dyDescent="0.25">
      <c r="A77" s="16" t="s">
        <v>91</v>
      </c>
      <c r="B77" s="55">
        <v>0.13507191707072655</v>
      </c>
      <c r="C77" s="55">
        <v>0.17377424147445386</v>
      </c>
      <c r="D77" s="55">
        <v>0.1561578608015303</v>
      </c>
      <c r="E77" s="55">
        <v>0.12667346068064092</v>
      </c>
      <c r="F77" s="55">
        <v>0.12361487410603618</v>
      </c>
      <c r="G77" s="55">
        <v>0.12406661771407473</v>
      </c>
      <c r="H77" s="55">
        <v>0.12734479036967283</v>
      </c>
      <c r="I77" s="55">
        <v>0.12400715766549524</v>
      </c>
      <c r="J77" s="55">
        <v>0.12905917464245378</v>
      </c>
      <c r="K77" s="55">
        <v>0.137198101510556</v>
      </c>
      <c r="L77" s="55">
        <v>0.13864403240353679</v>
      </c>
      <c r="M77" s="18">
        <v>1.4611729520467964</v>
      </c>
      <c r="N77" s="19">
        <v>-2.3098698976501519</v>
      </c>
      <c r="O77" s="19">
        <v>0.29771643943719006</v>
      </c>
      <c r="P77" s="19">
        <v>0.13381670200633966</v>
      </c>
      <c r="Q77" s="19">
        <v>0.71895932191590184</v>
      </c>
      <c r="S77" s="92"/>
      <c r="T77" s="92"/>
      <c r="U77" s="92"/>
      <c r="V77" s="92"/>
      <c r="W77" s="92"/>
      <c r="X77" s="92"/>
      <c r="Y77" s="92"/>
      <c r="Z77" s="92"/>
      <c r="AA77" s="92"/>
      <c r="AB77" s="92"/>
      <c r="AC77" s="92"/>
      <c r="AD77" s="92"/>
      <c r="AE77" s="92"/>
      <c r="AF77" s="92"/>
    </row>
    <row r="78" spans="1:32" ht="12.75" customHeight="1" x14ac:dyDescent="0.25">
      <c r="A78" s="66" t="s">
        <v>92</v>
      </c>
      <c r="B78" s="208">
        <v>0.19258743412841456</v>
      </c>
      <c r="C78" s="208">
        <v>0.16620554683595945</v>
      </c>
      <c r="D78" s="208">
        <v>0.16737719256822595</v>
      </c>
      <c r="E78" s="208">
        <v>0.15044121911348379</v>
      </c>
      <c r="F78" s="208">
        <v>0.1578441317932387</v>
      </c>
      <c r="G78" s="208">
        <v>0.15762816734113125</v>
      </c>
      <c r="H78" s="208">
        <v>0.15968029937673178</v>
      </c>
      <c r="I78" s="208">
        <v>0.16477266550177727</v>
      </c>
      <c r="J78" s="208">
        <v>0.17162626999975608</v>
      </c>
      <c r="K78" s="208">
        <v>0.17559014646508952</v>
      </c>
      <c r="L78" s="208">
        <v>0.17910042223475145</v>
      </c>
      <c r="M78" s="194">
        <v>-1.3932072753032432</v>
      </c>
      <c r="N78" s="194">
        <v>-0.58470257383637092</v>
      </c>
      <c r="O78" s="194">
        <v>0.11572339736332093</v>
      </c>
      <c r="P78" s="19">
        <v>0.72406452699838031</v>
      </c>
      <c r="Q78" s="19">
        <v>0.42718386693969546</v>
      </c>
      <c r="S78" s="92"/>
      <c r="T78" s="92"/>
      <c r="U78" s="92"/>
      <c r="V78" s="92"/>
      <c r="W78" s="92"/>
      <c r="X78" s="92"/>
      <c r="Y78" s="92"/>
      <c r="Z78" s="92"/>
      <c r="AA78" s="92"/>
      <c r="AB78" s="92"/>
      <c r="AC78" s="92"/>
      <c r="AD78" s="92"/>
      <c r="AE78" s="92"/>
      <c r="AF78" s="92"/>
    </row>
    <row r="79" spans="1:32" ht="12.75" customHeight="1" x14ac:dyDescent="0.25">
      <c r="A79" s="74" t="s">
        <v>141</v>
      </c>
      <c r="B79" s="55">
        <v>1.8874550870461946</v>
      </c>
      <c r="C79" s="55">
        <v>1.5679957314813484</v>
      </c>
      <c r="D79" s="55">
        <v>1.3673723934651758</v>
      </c>
      <c r="E79" s="55">
        <v>1.2581047367211631</v>
      </c>
      <c r="F79" s="55">
        <v>1.1881207088658527</v>
      </c>
      <c r="G79" s="55">
        <v>1.1687959284393017</v>
      </c>
      <c r="H79" s="55">
        <v>1.1556072798382617</v>
      </c>
      <c r="I79" s="55">
        <v>1.1287189318489392</v>
      </c>
      <c r="J79" s="55">
        <v>1.1258730688457603</v>
      </c>
      <c r="K79" s="55">
        <v>1.0976775430163146</v>
      </c>
      <c r="L79" s="55">
        <v>1.0427979995465348</v>
      </c>
      <c r="M79" s="18">
        <v>-3.1719873770646445</v>
      </c>
      <c r="N79" s="19">
        <v>-1.3953545572512382</v>
      </c>
      <c r="O79" s="19">
        <v>-0.27708374600868835</v>
      </c>
      <c r="P79" s="19">
        <v>-0.26033247908395785</v>
      </c>
      <c r="Q79" s="19">
        <v>-0.76358289132646417</v>
      </c>
      <c r="S79" s="92"/>
      <c r="T79" s="92"/>
      <c r="U79" s="92"/>
      <c r="V79" s="92"/>
      <c r="W79" s="92"/>
      <c r="X79" s="92"/>
      <c r="Y79" s="92"/>
      <c r="Z79" s="92"/>
      <c r="AA79" s="92"/>
      <c r="AB79" s="92"/>
      <c r="AC79" s="92"/>
      <c r="AD79" s="92"/>
      <c r="AE79" s="92"/>
      <c r="AF79" s="92"/>
    </row>
    <row r="80" spans="1:32" ht="12.75" customHeight="1" x14ac:dyDescent="0.25">
      <c r="A80" s="16" t="s">
        <v>91</v>
      </c>
      <c r="B80" s="55">
        <v>1.2347920506628136</v>
      </c>
      <c r="C80" s="55">
        <v>1.0822256578688321</v>
      </c>
      <c r="D80" s="55">
        <v>0.86879154755143817</v>
      </c>
      <c r="E80" s="55">
        <v>0.75279513706031564</v>
      </c>
      <c r="F80" s="55">
        <v>0.67909069401924083</v>
      </c>
      <c r="G80" s="55">
        <v>0.66652919106238406</v>
      </c>
      <c r="H80" s="55">
        <v>0.66075080904284555</v>
      </c>
      <c r="I80" s="55">
        <v>0.62532721763423549</v>
      </c>
      <c r="J80" s="55">
        <v>0.62360240273399947</v>
      </c>
      <c r="K80" s="55">
        <v>0.61459497819139275</v>
      </c>
      <c r="L80" s="55">
        <v>0.57408915953482453</v>
      </c>
      <c r="M80" s="18">
        <v>-3.4544688433179371</v>
      </c>
      <c r="N80" s="19">
        <v>-2.4333891614353065</v>
      </c>
      <c r="O80" s="19">
        <v>-0.27340467387151346</v>
      </c>
      <c r="P80" s="19">
        <v>-0.57696699271256868</v>
      </c>
      <c r="Q80" s="19">
        <v>-0.82387019044952714</v>
      </c>
      <c r="S80" s="92"/>
      <c r="T80" s="92"/>
      <c r="U80" s="92"/>
      <c r="V80" s="92"/>
      <c r="W80" s="92"/>
      <c r="X80" s="92"/>
      <c r="Y80" s="92"/>
      <c r="Z80" s="92"/>
      <c r="AA80" s="92"/>
      <c r="AB80" s="92"/>
      <c r="AC80" s="92"/>
      <c r="AD80" s="92"/>
      <c r="AE80" s="92"/>
      <c r="AF80" s="92"/>
    </row>
    <row r="81" spans="1:32" ht="12.75" customHeight="1" x14ac:dyDescent="0.25">
      <c r="A81" s="66" t="s">
        <v>92</v>
      </c>
      <c r="B81" s="55">
        <v>2.9993325590012625</v>
      </c>
      <c r="C81" s="55">
        <v>2.9545938550054056</v>
      </c>
      <c r="D81" s="55">
        <v>2.9431894193322976</v>
      </c>
      <c r="E81" s="55">
        <v>2.8935024809710965</v>
      </c>
      <c r="F81" s="55">
        <v>2.8769920310093551</v>
      </c>
      <c r="G81" s="55">
        <v>2.8725215588851771</v>
      </c>
      <c r="H81" s="55">
        <v>2.8694411037177598</v>
      </c>
      <c r="I81" s="55">
        <v>2.8636300275084849</v>
      </c>
      <c r="J81" s="55">
        <v>2.8551453165407841</v>
      </c>
      <c r="K81" s="55">
        <v>2.8448908146072918</v>
      </c>
      <c r="L81" s="55">
        <v>2.833816752145764</v>
      </c>
      <c r="M81" s="18">
        <v>-0.18878112120704893</v>
      </c>
      <c r="N81" s="19">
        <v>-0.2272266004075707</v>
      </c>
      <c r="O81" s="19">
        <v>-2.6276959426640989E-2</v>
      </c>
      <c r="P81" s="19">
        <v>-4.993285590815244E-2</v>
      </c>
      <c r="Q81" s="19">
        <v>-7.495451603058978E-2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6" t="s">
        <v>594</v>
      </c>
      <c r="B1" s="286"/>
      <c r="C1" s="286"/>
      <c r="D1" s="286"/>
      <c r="E1" s="286"/>
      <c r="F1" s="286"/>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26.743154957107983</v>
      </c>
      <c r="C7" s="31">
        <v>31.33644506947957</v>
      </c>
      <c r="D7" s="31">
        <v>34.288791211560138</v>
      </c>
      <c r="E7" s="31">
        <v>36.422973509011072</v>
      </c>
      <c r="F7" s="31">
        <v>39.212451593483486</v>
      </c>
      <c r="G7" s="31">
        <v>41.190874161637993</v>
      </c>
      <c r="H7" s="31">
        <v>43.29689491220195</v>
      </c>
      <c r="I7" s="31">
        <v>45.441628775928507</v>
      </c>
      <c r="J7" s="31">
        <v>47.798624429036302</v>
      </c>
      <c r="K7" s="31">
        <v>49.777791538090369</v>
      </c>
      <c r="L7" s="31">
        <v>51.388514258080534</v>
      </c>
      <c r="M7" s="14">
        <v>2.5165431629226909</v>
      </c>
      <c r="N7" s="15">
        <v>1.3508002224210669</v>
      </c>
      <c r="O7" s="15">
        <v>0.99579115329200274</v>
      </c>
      <c r="P7" s="15">
        <v>0.99406775251320578</v>
      </c>
      <c r="Q7" s="15">
        <v>0.72680679240073598</v>
      </c>
      <c r="S7" s="92"/>
      <c r="T7" s="92"/>
      <c r="U7" s="92"/>
      <c r="V7" s="92"/>
      <c r="W7" s="92"/>
      <c r="X7" s="92"/>
      <c r="Y7" s="92"/>
      <c r="Z7" s="92"/>
      <c r="AA7" s="92"/>
      <c r="AB7" s="92"/>
      <c r="AC7" s="92"/>
      <c r="AD7" s="92"/>
      <c r="AE7" s="92"/>
      <c r="AF7" s="92"/>
    </row>
    <row r="8" spans="1:32" ht="12.75" customHeight="1" x14ac:dyDescent="0.25">
      <c r="A8" s="16" t="s">
        <v>142</v>
      </c>
      <c r="B8" s="32">
        <v>3.3311469192543592</v>
      </c>
      <c r="C8" s="32">
        <v>3.4034689964484883</v>
      </c>
      <c r="D8" s="32">
        <v>3.2484179999999974</v>
      </c>
      <c r="E8" s="32">
        <v>3.4292186918974683</v>
      </c>
      <c r="F8" s="32">
        <v>3.6095025809535484</v>
      </c>
      <c r="G8" s="32">
        <v>3.7351113741004323</v>
      </c>
      <c r="H8" s="32">
        <v>3.8628248083296945</v>
      </c>
      <c r="I8" s="32">
        <v>4.0404379589898527</v>
      </c>
      <c r="J8" s="32">
        <v>4.2186259760175862</v>
      </c>
      <c r="K8" s="32">
        <v>4.3087401955799471</v>
      </c>
      <c r="L8" s="32">
        <v>4.3991850252492268</v>
      </c>
      <c r="M8" s="18">
        <v>-0.25116960287400181</v>
      </c>
      <c r="N8" s="19">
        <v>1.0595929946502824</v>
      </c>
      <c r="O8" s="19">
        <v>0.6805931582494873</v>
      </c>
      <c r="P8" s="19">
        <v>0.88500063238798887</v>
      </c>
      <c r="Q8" s="19">
        <v>0.41997769792943007</v>
      </c>
      <c r="S8" s="92"/>
      <c r="T8" s="92"/>
      <c r="U8" s="92"/>
      <c r="V8" s="92"/>
      <c r="W8" s="92"/>
      <c r="X8" s="92"/>
      <c r="Y8" s="92"/>
      <c r="Z8" s="92"/>
      <c r="AA8" s="92"/>
      <c r="AB8" s="92"/>
      <c r="AC8" s="92"/>
      <c r="AD8" s="92"/>
      <c r="AE8" s="92"/>
      <c r="AF8" s="92"/>
    </row>
    <row r="9" spans="1:32" ht="12.75" customHeight="1" x14ac:dyDescent="0.25">
      <c r="A9" s="16" t="s">
        <v>543</v>
      </c>
      <c r="B9" s="206">
        <v>20.000002376188903</v>
      </c>
      <c r="C9" s="206">
        <v>24.000000752234435</v>
      </c>
      <c r="D9" s="206">
        <v>25.700000799999998</v>
      </c>
      <c r="E9" s="206">
        <v>27.00187349995856</v>
      </c>
      <c r="F9" s="206">
        <v>28.957775360933418</v>
      </c>
      <c r="G9" s="206">
        <v>30.261232466026517</v>
      </c>
      <c r="H9" s="206">
        <v>31.668696788630754</v>
      </c>
      <c r="I9" s="206">
        <v>32.906320381770868</v>
      </c>
      <c r="J9" s="206">
        <v>34.179208720336959</v>
      </c>
      <c r="K9" s="206">
        <v>35.315772344276027</v>
      </c>
      <c r="L9" s="206">
        <v>36.152113619121593</v>
      </c>
      <c r="M9" s="194">
        <v>2.5392907024242461</v>
      </c>
      <c r="N9" s="194">
        <v>1.2006275961469637</v>
      </c>
      <c r="O9" s="194">
        <v>0.89891582884600307</v>
      </c>
      <c r="P9" s="19">
        <v>0.76580557650141046</v>
      </c>
      <c r="Q9" s="19">
        <v>0.56275643698455724</v>
      </c>
      <c r="S9" s="92"/>
      <c r="T9" s="92"/>
      <c r="U9" s="92"/>
      <c r="V9" s="92"/>
      <c r="W9" s="92"/>
      <c r="X9" s="92"/>
      <c r="Y9" s="92"/>
      <c r="Z9" s="92"/>
      <c r="AA9" s="92"/>
      <c r="AB9" s="92"/>
      <c r="AC9" s="92"/>
      <c r="AD9" s="92"/>
      <c r="AE9" s="92"/>
      <c r="AF9" s="92"/>
    </row>
    <row r="10" spans="1:32" ht="12.75" customHeight="1" x14ac:dyDescent="0.25">
      <c r="A10" s="16" t="s">
        <v>144</v>
      </c>
      <c r="B10" s="32">
        <v>1.0118348465238094</v>
      </c>
      <c r="C10" s="32">
        <v>1.0118347936297953</v>
      </c>
      <c r="D10" s="32">
        <v>1.0118347946446025</v>
      </c>
      <c r="E10" s="32">
        <v>1.0616751809465834</v>
      </c>
      <c r="F10" s="32">
        <v>1.1114120835684933</v>
      </c>
      <c r="G10" s="32">
        <v>1.1521566701045567</v>
      </c>
      <c r="H10" s="32">
        <v>1.1928720172179588</v>
      </c>
      <c r="I10" s="32">
        <v>1.2455876911680799</v>
      </c>
      <c r="J10" s="32">
        <v>1.29813664179835</v>
      </c>
      <c r="K10" s="32">
        <v>1.3205781277648929</v>
      </c>
      <c r="L10" s="32">
        <v>1.3431418341968286</v>
      </c>
      <c r="M10" s="18">
        <v>-5.1272407430857925E-7</v>
      </c>
      <c r="N10" s="19">
        <v>0.94307966388347264</v>
      </c>
      <c r="O10" s="19">
        <v>0.7098325027389718</v>
      </c>
      <c r="P10" s="19">
        <v>0.84924605222542748</v>
      </c>
      <c r="Q10" s="19">
        <v>0.34139782106616945</v>
      </c>
      <c r="S10" s="92"/>
      <c r="T10" s="92"/>
      <c r="U10" s="92"/>
      <c r="V10" s="92"/>
      <c r="W10" s="92"/>
      <c r="X10" s="92"/>
      <c r="Y10" s="92"/>
      <c r="Z10" s="92"/>
      <c r="AA10" s="92"/>
      <c r="AB10" s="92"/>
      <c r="AC10" s="92"/>
      <c r="AD10" s="92"/>
      <c r="AE10" s="92"/>
      <c r="AF10" s="92"/>
    </row>
    <row r="11" spans="1:32" ht="12.75" customHeight="1" x14ac:dyDescent="0.25">
      <c r="A11" s="16" t="s">
        <v>145</v>
      </c>
      <c r="B11" s="32">
        <v>1.756171388888645</v>
      </c>
      <c r="C11" s="32">
        <v>1.799166398829299</v>
      </c>
      <c r="D11" s="32">
        <v>2.2913574000000003</v>
      </c>
      <c r="E11" s="32">
        <v>2.3555980284470261</v>
      </c>
      <c r="F11" s="32">
        <v>2.6013742127259314</v>
      </c>
      <c r="G11" s="32">
        <v>2.6854270207403075</v>
      </c>
      <c r="H11" s="32">
        <v>2.7708493106589351</v>
      </c>
      <c r="I11" s="32">
        <v>2.8634164859792866</v>
      </c>
      <c r="J11" s="32">
        <v>2.9709702405986014</v>
      </c>
      <c r="K11" s="32">
        <v>3.0521495187836964</v>
      </c>
      <c r="L11" s="32">
        <v>3.1194535281981288</v>
      </c>
      <c r="M11" s="18">
        <v>2.6957790270157433</v>
      </c>
      <c r="N11" s="19">
        <v>1.2770399491613738</v>
      </c>
      <c r="O11" s="19">
        <v>0.63313623539871244</v>
      </c>
      <c r="P11" s="19">
        <v>0.6997840882345896</v>
      </c>
      <c r="Q11" s="19">
        <v>0.48888371034085942</v>
      </c>
      <c r="S11" s="92"/>
      <c r="T11" s="92"/>
      <c r="U11" s="92"/>
      <c r="V11" s="92"/>
      <c r="W11" s="92"/>
      <c r="X11" s="92"/>
      <c r="Y11" s="92"/>
      <c r="Z11" s="92"/>
      <c r="AA11" s="92"/>
      <c r="AB11" s="92"/>
      <c r="AC11" s="92"/>
      <c r="AD11" s="92"/>
      <c r="AE11" s="92"/>
      <c r="AF11" s="92"/>
    </row>
    <row r="12" spans="1:32" ht="12.75" customHeight="1" x14ac:dyDescent="0.25">
      <c r="A12" s="16" t="s">
        <v>544</v>
      </c>
      <c r="B12" s="32">
        <v>0.64399902625227201</v>
      </c>
      <c r="C12" s="32">
        <v>1.1219737283375488</v>
      </c>
      <c r="D12" s="32">
        <v>2.0020451426906725</v>
      </c>
      <c r="E12" s="32">
        <v>2.5385168007542158</v>
      </c>
      <c r="F12" s="32">
        <v>2.8934156296062921</v>
      </c>
      <c r="G12" s="32">
        <v>3.3152355299048537</v>
      </c>
      <c r="H12" s="32">
        <v>3.7568738906941515</v>
      </c>
      <c r="I12" s="32">
        <v>4.3393943719892576</v>
      </c>
      <c r="J12" s="32">
        <v>5.0832071730497841</v>
      </c>
      <c r="K12" s="32">
        <v>5.7310877589482052</v>
      </c>
      <c r="L12" s="32">
        <v>6.3242655581630345</v>
      </c>
      <c r="M12" s="18">
        <v>12.010533437574832</v>
      </c>
      <c r="N12" s="19">
        <v>3.7513355029709317</v>
      </c>
      <c r="O12" s="19">
        <v>2.6458934842806814</v>
      </c>
      <c r="P12" s="19">
        <v>3.0697254787503958</v>
      </c>
      <c r="Q12" s="19">
        <v>2.2085503801096751</v>
      </c>
      <c r="S12" s="92"/>
      <c r="T12" s="92"/>
      <c r="U12" s="92"/>
      <c r="V12" s="92"/>
      <c r="W12" s="92"/>
      <c r="X12" s="92"/>
      <c r="Y12" s="92"/>
      <c r="Z12" s="92"/>
      <c r="AA12" s="92"/>
      <c r="AB12" s="92"/>
      <c r="AC12" s="92"/>
      <c r="AD12" s="92"/>
      <c r="AE12" s="92"/>
      <c r="AF12" s="92"/>
    </row>
    <row r="13" spans="1:32" ht="12.75" customHeight="1" x14ac:dyDescent="0.25">
      <c r="A13" s="16" t="s">
        <v>147</v>
      </c>
      <c r="B13" s="48">
        <v>3.9999999480935773E-7</v>
      </c>
      <c r="C13" s="48">
        <v>3.9999999977188152E-7</v>
      </c>
      <c r="D13" s="48">
        <v>3.5135074224866315E-2</v>
      </c>
      <c r="E13" s="48">
        <v>3.6091307007221449E-2</v>
      </c>
      <c r="F13" s="48">
        <v>3.8971725695806099E-2</v>
      </c>
      <c r="G13" s="48">
        <v>4.1711100761325094E-2</v>
      </c>
      <c r="H13" s="48">
        <v>4.4778096670449838E-2</v>
      </c>
      <c r="I13" s="48">
        <v>4.647188603115688E-2</v>
      </c>
      <c r="J13" s="48">
        <v>4.8475677235012622E-2</v>
      </c>
      <c r="K13" s="48">
        <v>4.9463592737593265E-2</v>
      </c>
      <c r="L13" s="48">
        <v>5.0354693151715875E-2</v>
      </c>
      <c r="M13" s="18">
        <v>212.15341387337054</v>
      </c>
      <c r="N13" s="19">
        <v>1.0417539008733545</v>
      </c>
      <c r="O13" s="19">
        <v>1.3985160575877176</v>
      </c>
      <c r="P13" s="19">
        <v>0.79658665823711949</v>
      </c>
      <c r="Q13" s="19">
        <v>0.38102058022286833</v>
      </c>
      <c r="S13" s="92"/>
      <c r="T13" s="92"/>
      <c r="U13" s="92"/>
      <c r="V13" s="92"/>
      <c r="W13" s="92"/>
      <c r="X13" s="92"/>
      <c r="Y13" s="92"/>
      <c r="Z13" s="92"/>
      <c r="AA13" s="92"/>
      <c r="AB13" s="92"/>
      <c r="AC13" s="92"/>
      <c r="AD13" s="92"/>
      <c r="AE13" s="92"/>
      <c r="AF13" s="92"/>
    </row>
    <row r="14" spans="1:32" ht="12.75" customHeight="1" x14ac:dyDescent="0.25">
      <c r="A14" s="74" t="s">
        <v>183</v>
      </c>
      <c r="B14" s="31">
        <v>4.4879079440042924</v>
      </c>
      <c r="C14" s="31">
        <v>11.818699656635124</v>
      </c>
      <c r="D14" s="31">
        <v>11.824609309605703</v>
      </c>
      <c r="E14" s="31">
        <v>12.054787648555104</v>
      </c>
      <c r="F14" s="31">
        <v>13.707740414623185</v>
      </c>
      <c r="G14" s="31">
        <v>14.827513808235421</v>
      </c>
      <c r="H14" s="31">
        <v>16.015737621686725</v>
      </c>
      <c r="I14" s="31">
        <v>16.900717951687295</v>
      </c>
      <c r="J14" s="31">
        <v>17.958801230166053</v>
      </c>
      <c r="K14" s="31">
        <v>18.837046897461803</v>
      </c>
      <c r="L14" s="31">
        <v>19.494895945257099</v>
      </c>
      <c r="M14" s="14">
        <v>10.172774384479943</v>
      </c>
      <c r="N14" s="15">
        <v>1.4887508469631383</v>
      </c>
      <c r="O14" s="15">
        <v>1.5682821965628868</v>
      </c>
      <c r="P14" s="15">
        <v>1.1516659295726095</v>
      </c>
      <c r="Q14" s="15">
        <v>0.82410087893571848</v>
      </c>
      <c r="S14" s="92"/>
      <c r="T14" s="92"/>
      <c r="U14" s="92"/>
      <c r="V14" s="92"/>
      <c r="W14" s="92"/>
      <c r="X14" s="92"/>
      <c r="Y14" s="92"/>
      <c r="Z14" s="92"/>
      <c r="AA14" s="92"/>
      <c r="AB14" s="92"/>
      <c r="AC14" s="92"/>
      <c r="AD14" s="92"/>
      <c r="AE14" s="92"/>
      <c r="AF14" s="92"/>
    </row>
    <row r="15" spans="1:32" ht="12.75" customHeight="1" x14ac:dyDescent="0.25">
      <c r="A15" s="16" t="s">
        <v>545</v>
      </c>
      <c r="B15" s="48">
        <v>2.6363719585801118</v>
      </c>
      <c r="C15" s="48">
        <v>8.8650996571921894</v>
      </c>
      <c r="D15" s="48">
        <v>8.2666093096057036</v>
      </c>
      <c r="E15" s="48">
        <v>8.4170863934774562</v>
      </c>
      <c r="F15" s="48">
        <v>9.622539768482067</v>
      </c>
      <c r="G15" s="48">
        <v>10.49737466487179</v>
      </c>
      <c r="H15" s="48">
        <v>11.432551255517888</v>
      </c>
      <c r="I15" s="48">
        <v>12.093541949152396</v>
      </c>
      <c r="J15" s="48">
        <v>12.91456944159019</v>
      </c>
      <c r="K15" s="48">
        <v>13.586244897274893</v>
      </c>
      <c r="L15" s="48">
        <v>14.0824901208413</v>
      </c>
      <c r="M15" s="18">
        <v>12.106830139772406</v>
      </c>
      <c r="N15" s="19">
        <v>1.5304310938029086</v>
      </c>
      <c r="O15" s="19">
        <v>1.7385032809095202</v>
      </c>
      <c r="P15" s="19">
        <v>1.226373318546492</v>
      </c>
      <c r="Q15" s="19">
        <v>0.86951957088707843</v>
      </c>
      <c r="S15" s="92"/>
      <c r="T15" s="92"/>
      <c r="U15" s="92"/>
      <c r="V15" s="92"/>
      <c r="W15" s="92"/>
      <c r="X15" s="92"/>
      <c r="Y15" s="92"/>
      <c r="Z15" s="92"/>
      <c r="AA15" s="92"/>
      <c r="AB15" s="92"/>
      <c r="AC15" s="92"/>
      <c r="AD15" s="92"/>
      <c r="AE15" s="92"/>
      <c r="AF15" s="92"/>
    </row>
    <row r="16" spans="1:32" ht="12.75" customHeight="1" x14ac:dyDescent="0.25">
      <c r="A16" s="16" t="s">
        <v>145</v>
      </c>
      <c r="B16" s="212">
        <v>1.7879999861827891</v>
      </c>
      <c r="C16" s="212">
        <v>2.8349999994504191</v>
      </c>
      <c r="D16" s="212">
        <v>2.6179999999999999</v>
      </c>
      <c r="E16" s="212">
        <v>2.6573416942885224</v>
      </c>
      <c r="F16" s="212">
        <v>3.0089407463474402</v>
      </c>
      <c r="G16" s="212">
        <v>3.2069540173483064</v>
      </c>
      <c r="H16" s="212">
        <v>3.4005055231363599</v>
      </c>
      <c r="I16" s="212">
        <v>3.5186046673795781</v>
      </c>
      <c r="J16" s="212">
        <v>3.6317470034878032</v>
      </c>
      <c r="K16" s="212">
        <v>3.7466472000915747</v>
      </c>
      <c r="L16" s="212">
        <v>3.8125821766439767</v>
      </c>
      <c r="M16" s="194">
        <v>3.8867627083912559</v>
      </c>
      <c r="N16" s="194">
        <v>1.4015046465753134</v>
      </c>
      <c r="O16" s="194">
        <v>1.2308736420200139</v>
      </c>
      <c r="P16" s="19">
        <v>0.66006586423867919</v>
      </c>
      <c r="Q16" s="19">
        <v>0.48711150490270416</v>
      </c>
      <c r="S16" s="92"/>
      <c r="T16" s="92"/>
      <c r="U16" s="92"/>
      <c r="V16" s="92"/>
      <c r="W16" s="92"/>
      <c r="X16" s="92"/>
      <c r="Y16" s="92"/>
      <c r="Z16" s="92"/>
      <c r="AA16" s="92"/>
      <c r="AB16" s="92"/>
      <c r="AC16" s="92"/>
      <c r="AD16" s="92"/>
      <c r="AE16" s="92"/>
      <c r="AF16" s="92"/>
    </row>
    <row r="17" spans="1:32" ht="12.75" customHeight="1" x14ac:dyDescent="0.25">
      <c r="A17" s="16" t="s">
        <v>147</v>
      </c>
      <c r="B17" s="48">
        <v>6.3535999241391666E-2</v>
      </c>
      <c r="C17" s="48">
        <v>0.11859999999251315</v>
      </c>
      <c r="D17" s="48">
        <v>0.94000000000000017</v>
      </c>
      <c r="E17" s="48">
        <v>0.98035956078912712</v>
      </c>
      <c r="F17" s="48">
        <v>1.0762598997936763</v>
      </c>
      <c r="G17" s="48">
        <v>1.1231851260153232</v>
      </c>
      <c r="H17" s="48">
        <v>1.1826808430324769</v>
      </c>
      <c r="I17" s="48">
        <v>1.2885713351553203</v>
      </c>
      <c r="J17" s="48">
        <v>1.4124847850880586</v>
      </c>
      <c r="K17" s="48">
        <v>1.5041548000953346</v>
      </c>
      <c r="L17" s="48">
        <v>1.5998236477718224</v>
      </c>
      <c r="M17" s="18">
        <v>30.921447673788748</v>
      </c>
      <c r="N17" s="19">
        <v>1.3628774343541039</v>
      </c>
      <c r="O17" s="19">
        <v>0.94737734951830799</v>
      </c>
      <c r="P17" s="19">
        <v>1.7915251830298518</v>
      </c>
      <c r="Q17" s="19">
        <v>1.25321768177733</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5945.9161015728996</v>
      </c>
      <c r="C20" s="38">
        <v>7269.184756706275</v>
      </c>
      <c r="D20" s="38">
        <v>7968.8613635483989</v>
      </c>
      <c r="E20" s="38">
        <v>8588.9079863982497</v>
      </c>
      <c r="F20" s="38">
        <v>9350.2956136081066</v>
      </c>
      <c r="G20" s="38">
        <v>9950.4539177149454</v>
      </c>
      <c r="H20" s="38">
        <v>10609.288819691261</v>
      </c>
      <c r="I20" s="38">
        <v>11310.551695925449</v>
      </c>
      <c r="J20" s="38">
        <v>12096.945491325076</v>
      </c>
      <c r="K20" s="38">
        <v>12810.973025526151</v>
      </c>
      <c r="L20" s="38">
        <v>13444.689555937119</v>
      </c>
      <c r="M20" s="18">
        <v>2.9716683960029577</v>
      </c>
      <c r="N20" s="19">
        <v>1.6115104117459866</v>
      </c>
      <c r="O20" s="19">
        <v>1.2712319402526928</v>
      </c>
      <c r="P20" s="19">
        <v>1.3208781383168056</v>
      </c>
      <c r="Q20" s="19">
        <v>1.0619108481120687</v>
      </c>
      <c r="S20" s="92"/>
      <c r="T20" s="92"/>
      <c r="U20" s="92"/>
      <c r="V20" s="92"/>
      <c r="W20" s="92"/>
      <c r="X20" s="92"/>
      <c r="Y20" s="92"/>
      <c r="Z20" s="92"/>
      <c r="AA20" s="92"/>
      <c r="AB20" s="92"/>
      <c r="AC20" s="92"/>
      <c r="AD20" s="92"/>
      <c r="AE20" s="92"/>
      <c r="AF20" s="92"/>
    </row>
    <row r="21" spans="1:32" ht="12.75" customHeight="1" x14ac:dyDescent="0.25">
      <c r="A21" s="30" t="s">
        <v>521</v>
      </c>
      <c r="B21" s="17">
        <v>123.04611163339079</v>
      </c>
      <c r="C21" s="17">
        <v>260.50898479518611</v>
      </c>
      <c r="D21" s="17">
        <v>254.66871945623654</v>
      </c>
      <c r="E21" s="17">
        <v>269.73508345146627</v>
      </c>
      <c r="F21" s="17">
        <v>280.27562126761308</v>
      </c>
      <c r="G21" s="17">
        <v>286.02240193060578</v>
      </c>
      <c r="H21" s="17">
        <v>289.20476344347435</v>
      </c>
      <c r="I21" s="17">
        <v>278.00906435459115</v>
      </c>
      <c r="J21" s="17">
        <v>266.70866094825641</v>
      </c>
      <c r="K21" s="17">
        <v>257.41514948815626</v>
      </c>
      <c r="L21" s="17">
        <v>247.90095881599481</v>
      </c>
      <c r="M21" s="18">
        <v>7.5451354885919697</v>
      </c>
      <c r="N21" s="19">
        <v>0.96270365885133824</v>
      </c>
      <c r="O21" s="19">
        <v>0.3141070915305022</v>
      </c>
      <c r="P21" s="19">
        <v>-0.80651067044408276</v>
      </c>
      <c r="Q21" s="19">
        <v>-0.72860866666047963</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1544.1000000000001</v>
      </c>
      <c r="C23" s="13">
        <v>1920.6994729802673</v>
      </c>
      <c r="D23" s="13">
        <v>2067.75053736686</v>
      </c>
      <c r="E23" s="13">
        <v>2074.0631642746644</v>
      </c>
      <c r="F23" s="13">
        <v>2135.5913036139605</v>
      </c>
      <c r="G23" s="13">
        <v>2116.7888451762569</v>
      </c>
      <c r="H23" s="13">
        <v>2119.7836099948686</v>
      </c>
      <c r="I23" s="13">
        <v>2154.8276219961704</v>
      </c>
      <c r="J23" s="13">
        <v>2205.7128552054151</v>
      </c>
      <c r="K23" s="13">
        <v>2235.7500364588359</v>
      </c>
      <c r="L23" s="13">
        <v>2256.7639832480004</v>
      </c>
      <c r="M23" s="14">
        <v>2.9632569865051694</v>
      </c>
      <c r="N23" s="15">
        <v>0.32334409348455662</v>
      </c>
      <c r="O23" s="15">
        <v>-7.4267935846683564E-2</v>
      </c>
      <c r="P23" s="15">
        <v>0.39815789358021991</v>
      </c>
      <c r="Q23" s="15">
        <v>0.22907371755032102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1394.1000000000004</v>
      </c>
      <c r="C25" s="17">
        <v>1738.9999999999998</v>
      </c>
      <c r="D25" s="17">
        <v>1872.4504808304446</v>
      </c>
      <c r="E25" s="17">
        <v>1852.5900000085624</v>
      </c>
      <c r="F25" s="17">
        <v>1896.4875790502697</v>
      </c>
      <c r="G25" s="17">
        <v>1865.2405862960486</v>
      </c>
      <c r="H25" s="17">
        <v>1857.8686195673044</v>
      </c>
      <c r="I25" s="17">
        <v>1877.8360350360213</v>
      </c>
      <c r="J25" s="17">
        <v>1908.1246759932906</v>
      </c>
      <c r="K25" s="17">
        <v>1921.8993308939366</v>
      </c>
      <c r="L25" s="17">
        <v>1930.9430980639913</v>
      </c>
      <c r="M25" s="18">
        <v>2.9939326792506549</v>
      </c>
      <c r="N25" s="19">
        <v>0.12763680796401555</v>
      </c>
      <c r="O25" s="19">
        <v>-0.20552456345530601</v>
      </c>
      <c r="P25" s="19">
        <v>0.26726639639265137</v>
      </c>
      <c r="Q25" s="19">
        <v>0.11894689285689708</v>
      </c>
      <c r="R25" s="3"/>
      <c r="S25" s="92"/>
      <c r="T25" s="92"/>
      <c r="U25" s="92"/>
      <c r="V25" s="92"/>
      <c r="W25" s="92"/>
      <c r="X25" s="92"/>
      <c r="Y25" s="92"/>
      <c r="Z25" s="92"/>
      <c r="AA25" s="92"/>
      <c r="AB25" s="92"/>
      <c r="AC25" s="92"/>
      <c r="AD25" s="92"/>
      <c r="AE25" s="92"/>
      <c r="AF25" s="92"/>
    </row>
    <row r="26" spans="1:32" s="73" customFormat="1" x14ac:dyDescent="0.25">
      <c r="A26" s="39" t="s">
        <v>142</v>
      </c>
      <c r="B26" s="17">
        <v>41.318569342065011</v>
      </c>
      <c r="C26" s="17">
        <v>39.285866750790476</v>
      </c>
      <c r="D26" s="17">
        <v>60.654450459270002</v>
      </c>
      <c r="E26" s="17">
        <v>63.325315280053957</v>
      </c>
      <c r="F26" s="17">
        <v>65.700277068146463</v>
      </c>
      <c r="G26" s="17">
        <v>66.078787217246017</v>
      </c>
      <c r="H26" s="17">
        <v>65.5684564731108</v>
      </c>
      <c r="I26" s="17">
        <v>66.747335350105203</v>
      </c>
      <c r="J26" s="17">
        <v>67.915761333082827</v>
      </c>
      <c r="K26" s="17">
        <v>67.762137147429129</v>
      </c>
      <c r="L26" s="17">
        <v>67.805678641094588</v>
      </c>
      <c r="M26" s="18">
        <v>3.9134441906068629</v>
      </c>
      <c r="N26" s="19">
        <v>0.80230264187934885</v>
      </c>
      <c r="O26" s="19">
        <v>-2.0082071212224051E-2</v>
      </c>
      <c r="P26" s="19">
        <v>0.35235330430041234</v>
      </c>
      <c r="Q26" s="19">
        <v>-1.6220545243184059E-2</v>
      </c>
      <c r="R26" s="3"/>
      <c r="S26" s="92"/>
      <c r="T26" s="92"/>
      <c r="U26" s="92"/>
      <c r="V26" s="92"/>
      <c r="W26" s="92"/>
      <c r="X26" s="92"/>
      <c r="Y26" s="92"/>
      <c r="Z26" s="92"/>
      <c r="AA26" s="92"/>
      <c r="AB26" s="92"/>
      <c r="AC26" s="92"/>
      <c r="AD26" s="92"/>
      <c r="AE26" s="92"/>
      <c r="AF26" s="92"/>
    </row>
    <row r="27" spans="1:32" s="73" customFormat="1" x14ac:dyDescent="0.25">
      <c r="A27" s="39" t="s">
        <v>144</v>
      </c>
      <c r="B27" s="17">
        <v>31.30564427362377</v>
      </c>
      <c r="C27" s="17">
        <v>29.381641774827351</v>
      </c>
      <c r="D27" s="17">
        <v>37.620014804787218</v>
      </c>
      <c r="E27" s="17">
        <v>39.316146310912671</v>
      </c>
      <c r="F27" s="17">
        <v>40.160362473731048</v>
      </c>
      <c r="G27" s="17">
        <v>40.420635732255363</v>
      </c>
      <c r="H27" s="17">
        <v>40.629243505849004</v>
      </c>
      <c r="I27" s="17">
        <v>41.380923056887852</v>
      </c>
      <c r="J27" s="17">
        <v>42.174156321856479</v>
      </c>
      <c r="K27" s="17">
        <v>42.099812987890772</v>
      </c>
      <c r="L27" s="17">
        <v>42.091742715353909</v>
      </c>
      <c r="M27" s="18">
        <v>1.8543617283941272</v>
      </c>
      <c r="N27" s="19">
        <v>0.65558243226258028</v>
      </c>
      <c r="O27" s="19">
        <v>0.11614329054558947</v>
      </c>
      <c r="P27" s="19">
        <v>0.37389257371565066</v>
      </c>
      <c r="Q27" s="19">
        <v>-1.9558462922308895E-2</v>
      </c>
      <c r="R27" s="3"/>
      <c r="S27" s="92"/>
      <c r="T27" s="92"/>
      <c r="U27" s="92"/>
      <c r="V27" s="92"/>
      <c r="W27" s="92"/>
      <c r="X27" s="92"/>
      <c r="Y27" s="92"/>
      <c r="Z27" s="92"/>
      <c r="AA27" s="92"/>
      <c r="AB27" s="92"/>
      <c r="AC27" s="92"/>
      <c r="AD27" s="92"/>
      <c r="AE27" s="92"/>
      <c r="AF27" s="92"/>
    </row>
    <row r="28" spans="1:32" s="73" customFormat="1" x14ac:dyDescent="0.25">
      <c r="A28" s="39" t="s">
        <v>143</v>
      </c>
      <c r="B28" s="17">
        <v>1160.6095288954004</v>
      </c>
      <c r="C28" s="17">
        <v>1162.3394771247017</v>
      </c>
      <c r="D28" s="17">
        <v>1294.7294423566414</v>
      </c>
      <c r="E28" s="17">
        <v>1284.9743225804884</v>
      </c>
      <c r="F28" s="17">
        <v>1279.6012189641149</v>
      </c>
      <c r="G28" s="17">
        <v>1232.8766603609317</v>
      </c>
      <c r="H28" s="17">
        <v>1211.2452958734959</v>
      </c>
      <c r="I28" s="17">
        <v>1212.3223304642561</v>
      </c>
      <c r="J28" s="17">
        <v>1216.6506764103935</v>
      </c>
      <c r="K28" s="17">
        <v>1215.7162033430757</v>
      </c>
      <c r="L28" s="17">
        <v>1215.7999949894518</v>
      </c>
      <c r="M28" s="18">
        <v>1.0995655242927116</v>
      </c>
      <c r="N28" s="19">
        <v>-0.11746362537531363</v>
      </c>
      <c r="O28" s="19">
        <v>-0.54749058930940731</v>
      </c>
      <c r="P28" s="19">
        <v>4.453727133901797E-2</v>
      </c>
      <c r="Q28" s="19">
        <v>-6.9941949172314111E-3</v>
      </c>
      <c r="R28" s="3"/>
      <c r="S28" s="92"/>
      <c r="T28" s="92"/>
      <c r="U28" s="92"/>
      <c r="V28" s="92"/>
      <c r="W28" s="92"/>
      <c r="X28" s="92"/>
      <c r="Y28" s="92"/>
      <c r="Z28" s="92"/>
      <c r="AA28" s="92"/>
      <c r="AB28" s="92"/>
      <c r="AC28" s="92"/>
      <c r="AD28" s="92"/>
      <c r="AE28" s="92"/>
      <c r="AF28" s="92"/>
    </row>
    <row r="29" spans="1:32" s="73" customFormat="1" x14ac:dyDescent="0.25">
      <c r="A29" s="39" t="s">
        <v>148</v>
      </c>
      <c r="B29" s="17">
        <v>160.86625748891095</v>
      </c>
      <c r="C29" s="17">
        <v>507.99301434968015</v>
      </c>
      <c r="D29" s="17">
        <v>479.44657320974602</v>
      </c>
      <c r="E29" s="17">
        <v>464.97421583710729</v>
      </c>
      <c r="F29" s="17">
        <v>511.02572054427714</v>
      </c>
      <c r="G29" s="17">
        <v>525.86450298561533</v>
      </c>
      <c r="H29" s="17">
        <v>540.42562371484871</v>
      </c>
      <c r="I29" s="17">
        <v>557.38544616477202</v>
      </c>
      <c r="J29" s="17">
        <v>581.3840819279576</v>
      </c>
      <c r="K29" s="17">
        <v>596.32117741554111</v>
      </c>
      <c r="L29" s="17">
        <v>605.24568171809108</v>
      </c>
      <c r="M29" s="18">
        <v>11.539200211639699</v>
      </c>
      <c r="N29" s="19">
        <v>0.63991331683905806</v>
      </c>
      <c r="O29" s="19">
        <v>0.5609383854531913</v>
      </c>
      <c r="P29" s="19">
        <v>0.73322087367619915</v>
      </c>
      <c r="Q29" s="19">
        <v>0.40303854660350691</v>
      </c>
      <c r="R29" s="3"/>
      <c r="S29" s="92"/>
      <c r="T29" s="92"/>
      <c r="U29" s="92"/>
      <c r="V29" s="92"/>
      <c r="W29" s="92"/>
      <c r="X29" s="92"/>
      <c r="Y29" s="92"/>
      <c r="Z29" s="92"/>
      <c r="AA29" s="92"/>
      <c r="AB29" s="92"/>
      <c r="AC29" s="92"/>
      <c r="AD29" s="92"/>
      <c r="AE29" s="92"/>
      <c r="AF29" s="92"/>
    </row>
    <row r="30" spans="1:32" s="73" customFormat="1" x14ac:dyDescent="0.25">
      <c r="A30" s="16" t="s">
        <v>145</v>
      </c>
      <c r="B30" s="17">
        <v>45.800000000000004</v>
      </c>
      <c r="C30" s="17">
        <v>51.50000000864209</v>
      </c>
      <c r="D30" s="17">
        <v>49.600026203857709</v>
      </c>
      <c r="E30" s="17">
        <v>48.455739608777677</v>
      </c>
      <c r="F30" s="17">
        <v>52.031949274445907</v>
      </c>
      <c r="G30" s="17">
        <v>53.096587921072519</v>
      </c>
      <c r="H30" s="17">
        <v>54.220419309540354</v>
      </c>
      <c r="I30" s="17">
        <v>54.558972922940143</v>
      </c>
      <c r="J30" s="17">
        <v>54.496984817212024</v>
      </c>
      <c r="K30" s="17">
        <v>53.606939256590643</v>
      </c>
      <c r="L30" s="17">
        <v>51.683925104735053</v>
      </c>
      <c r="M30" s="18">
        <v>0.80025779050760804</v>
      </c>
      <c r="N30" s="19">
        <v>0.47981320464913768</v>
      </c>
      <c r="O30" s="19">
        <v>0.41284625677158182</v>
      </c>
      <c r="P30" s="19">
        <v>5.0890926626401267E-2</v>
      </c>
      <c r="Q30" s="19">
        <v>-0.52858374289064258</v>
      </c>
      <c r="R30" s="3"/>
      <c r="S30" s="92"/>
      <c r="T30" s="92"/>
      <c r="U30" s="92"/>
      <c r="V30" s="92"/>
      <c r="W30" s="92"/>
      <c r="X30" s="92"/>
      <c r="Y30" s="92"/>
      <c r="Z30" s="92"/>
      <c r="AA30" s="92"/>
      <c r="AB30" s="92"/>
      <c r="AC30" s="92"/>
      <c r="AD30" s="92"/>
      <c r="AE30" s="92"/>
      <c r="AF30" s="92"/>
    </row>
    <row r="31" spans="1:32" s="73" customFormat="1" x14ac:dyDescent="0.25">
      <c r="A31" s="16" t="s">
        <v>146</v>
      </c>
      <c r="B31" s="207">
        <v>75.599999999999994</v>
      </c>
      <c r="C31" s="207">
        <v>97.599999925281594</v>
      </c>
      <c r="D31" s="207">
        <v>108.1</v>
      </c>
      <c r="E31" s="207">
        <v>133.81935909368789</v>
      </c>
      <c r="F31" s="207">
        <v>144.19363039961621</v>
      </c>
      <c r="G31" s="207">
        <v>153.9992790219965</v>
      </c>
      <c r="H31" s="207">
        <v>161.2978175769218</v>
      </c>
      <c r="I31" s="207">
        <v>172.51115858388891</v>
      </c>
      <c r="J31" s="207">
        <v>189.126980254627</v>
      </c>
      <c r="K31" s="207">
        <v>203.62434637427418</v>
      </c>
      <c r="L31" s="207">
        <v>214.86027828851562</v>
      </c>
      <c r="M31" s="194">
        <v>3.6407124694260329</v>
      </c>
      <c r="N31" s="194">
        <v>2.9229056063026393</v>
      </c>
      <c r="O31" s="194">
        <v>1.1272602603605408</v>
      </c>
      <c r="P31" s="19">
        <v>1.6043962892676955</v>
      </c>
      <c r="Q31" s="19">
        <v>1.283864733212825</v>
      </c>
      <c r="R31" s="3"/>
      <c r="S31" s="92"/>
      <c r="T31" s="92"/>
      <c r="U31" s="92"/>
      <c r="V31" s="92"/>
      <c r="W31" s="92"/>
      <c r="X31" s="92"/>
      <c r="Y31" s="92"/>
      <c r="Z31" s="92"/>
      <c r="AA31" s="92"/>
      <c r="AB31" s="92"/>
      <c r="AC31" s="92"/>
      <c r="AD31" s="92"/>
      <c r="AE31" s="92"/>
      <c r="AF31" s="92"/>
    </row>
    <row r="32" spans="1:32" s="73" customFormat="1" x14ac:dyDescent="0.25">
      <c r="A32" s="16" t="s">
        <v>147</v>
      </c>
      <c r="B32" s="17">
        <v>28.6</v>
      </c>
      <c r="C32" s="17">
        <v>32.59947304634381</v>
      </c>
      <c r="D32" s="17">
        <v>37.600030332557871</v>
      </c>
      <c r="E32" s="17">
        <v>39.198065563636412</v>
      </c>
      <c r="F32" s="17">
        <v>42.878144889628487</v>
      </c>
      <c r="G32" s="17">
        <v>44.452391937139254</v>
      </c>
      <c r="H32" s="17">
        <v>46.396753541101894</v>
      </c>
      <c r="I32" s="17">
        <v>49.921455453320242</v>
      </c>
      <c r="J32" s="17">
        <v>53.964214140285605</v>
      </c>
      <c r="K32" s="17">
        <v>56.619419934034411</v>
      </c>
      <c r="L32" s="17">
        <v>59.276681790758829</v>
      </c>
      <c r="M32" s="18">
        <v>2.773753052139849</v>
      </c>
      <c r="N32" s="19">
        <v>1.3222392415802142</v>
      </c>
      <c r="O32" s="19">
        <v>0.79179058270286706</v>
      </c>
      <c r="P32" s="19">
        <v>1.5223884038253921</v>
      </c>
      <c r="Q32" s="19">
        <v>0.94337073778811842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1328.6352322453488</v>
      </c>
      <c r="C34" s="17">
        <v>1339.5505681473046</v>
      </c>
      <c r="D34" s="17">
        <v>1514.0580352356551</v>
      </c>
      <c r="E34" s="17">
        <v>1534.5119179869944</v>
      </c>
      <c r="F34" s="17">
        <v>1543.369028136211</v>
      </c>
      <c r="G34" s="17">
        <v>1507.3190392914137</v>
      </c>
      <c r="H34" s="17">
        <v>1492.9220268712097</v>
      </c>
      <c r="I34" s="17">
        <v>1507.3100691515308</v>
      </c>
      <c r="J34" s="17">
        <v>1530.3597780321543</v>
      </c>
      <c r="K34" s="17">
        <v>1543.643723566026</v>
      </c>
      <c r="L34" s="17">
        <v>1554.8981895263069</v>
      </c>
      <c r="M34" s="18">
        <v>1.3149829705229932</v>
      </c>
      <c r="N34" s="19">
        <v>0.19192615167804572</v>
      </c>
      <c r="O34" s="19">
        <v>-0.3317725760209056</v>
      </c>
      <c r="P34" s="19">
        <v>0.24798262367373702</v>
      </c>
      <c r="Q34" s="19">
        <v>0.15919872396208401</v>
      </c>
      <c r="S34" s="92"/>
      <c r="T34" s="92"/>
      <c r="U34" s="92"/>
      <c r="V34" s="92"/>
      <c r="W34" s="92"/>
      <c r="X34" s="92"/>
      <c r="Y34" s="92"/>
      <c r="Z34" s="92"/>
      <c r="AA34" s="92"/>
      <c r="AB34" s="92"/>
      <c r="AC34" s="92"/>
      <c r="AD34" s="92"/>
      <c r="AE34" s="92"/>
      <c r="AF34" s="92"/>
    </row>
    <row r="35" spans="1:32" ht="12.75" customHeight="1" x14ac:dyDescent="0.25">
      <c r="A35" s="66" t="s">
        <v>153</v>
      </c>
      <c r="B35" s="17">
        <v>215.46476775465143</v>
      </c>
      <c r="C35" s="17">
        <v>581.14890483296256</v>
      </c>
      <c r="D35" s="17">
        <v>553.69250213120495</v>
      </c>
      <c r="E35" s="17">
        <v>539.55124628766987</v>
      </c>
      <c r="F35" s="17">
        <v>592.22227547774935</v>
      </c>
      <c r="G35" s="17">
        <v>609.46980588484303</v>
      </c>
      <c r="H35" s="17">
        <v>626.86158312365876</v>
      </c>
      <c r="I35" s="17">
        <v>647.51755284463979</v>
      </c>
      <c r="J35" s="17">
        <v>675.353077173261</v>
      </c>
      <c r="K35" s="17">
        <v>692.10631289281002</v>
      </c>
      <c r="L35" s="17">
        <v>701.86579372169444</v>
      </c>
      <c r="M35" s="18">
        <v>9.8978605167516989</v>
      </c>
      <c r="N35" s="19">
        <v>0.67499335453560239</v>
      </c>
      <c r="O35" s="19">
        <v>0.57005592962591223</v>
      </c>
      <c r="P35" s="19">
        <v>0.74788152510867345</v>
      </c>
      <c r="Q35" s="19">
        <v>0.38580810381783071</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1525.8000000000002</v>
      </c>
      <c r="C38" s="17">
        <v>1900.7994729762925</v>
      </c>
      <c r="D38" s="17">
        <v>2044.6016016501858</v>
      </c>
      <c r="E38" s="17">
        <v>2046.111934500668</v>
      </c>
      <c r="F38" s="17">
        <v>2097.0573887053833</v>
      </c>
      <c r="G38" s="17">
        <v>2068.0333680552262</v>
      </c>
      <c r="H38" s="17">
        <v>2057.1911294152155</v>
      </c>
      <c r="I38" s="17">
        <v>2084.1126123492618</v>
      </c>
      <c r="J38" s="17">
        <v>2125.482424393751</v>
      </c>
      <c r="K38" s="17">
        <v>2145.3927417495902</v>
      </c>
      <c r="L38" s="17">
        <v>2160.7732825252856</v>
      </c>
      <c r="M38" s="18">
        <v>2.9700938594326987</v>
      </c>
      <c r="N38" s="19">
        <v>0.25364276936414853</v>
      </c>
      <c r="O38" s="19">
        <v>-0.19175187730079424</v>
      </c>
      <c r="P38" s="19">
        <v>0.32710659897727812</v>
      </c>
      <c r="Q38" s="19">
        <v>0.16480925084561004</v>
      </c>
      <c r="S38" s="92"/>
      <c r="T38" s="92"/>
      <c r="U38" s="92"/>
      <c r="V38" s="92"/>
      <c r="W38" s="92"/>
      <c r="X38" s="92"/>
      <c r="Y38" s="92"/>
      <c r="Z38" s="92"/>
      <c r="AA38" s="92"/>
      <c r="AB38" s="92"/>
      <c r="AC38" s="92"/>
      <c r="AD38" s="92"/>
      <c r="AE38" s="92"/>
      <c r="AF38" s="92"/>
    </row>
    <row r="39" spans="1:32" ht="12.75" customHeight="1" x14ac:dyDescent="0.25">
      <c r="A39" s="39" t="s">
        <v>266</v>
      </c>
      <c r="B39" s="207">
        <v>11.2</v>
      </c>
      <c r="C39" s="207">
        <v>24.6</v>
      </c>
      <c r="D39" s="207">
        <v>66.100000000000009</v>
      </c>
      <c r="E39" s="207">
        <v>73.67809654183786</v>
      </c>
      <c r="F39" s="207">
        <v>78.915284322948423</v>
      </c>
      <c r="G39" s="207">
        <v>77.780167782949391</v>
      </c>
      <c r="H39" s="207">
        <v>75.666018046961582</v>
      </c>
      <c r="I39" s="207">
        <v>79.78440417018389</v>
      </c>
      <c r="J39" s="207">
        <v>85.004743973447603</v>
      </c>
      <c r="K39" s="207">
        <v>89.377398453426096</v>
      </c>
      <c r="L39" s="207">
        <v>90.752491977391799</v>
      </c>
      <c r="M39" s="194">
        <v>19.425850735105698</v>
      </c>
      <c r="N39" s="194">
        <v>1.7878559702018793</v>
      </c>
      <c r="O39" s="194">
        <v>-0.41957501450753387</v>
      </c>
      <c r="P39" s="19">
        <v>1.1705773523126295</v>
      </c>
      <c r="Q39" s="19">
        <v>0.65643380607853796</v>
      </c>
      <c r="S39" s="92"/>
      <c r="T39" s="92"/>
      <c r="U39" s="92"/>
      <c r="V39" s="92"/>
      <c r="W39" s="92"/>
      <c r="X39" s="92"/>
      <c r="Y39" s="92"/>
      <c r="Z39" s="92"/>
      <c r="AA39" s="92"/>
      <c r="AB39" s="92"/>
      <c r="AC39" s="92"/>
      <c r="AD39" s="92"/>
      <c r="AE39" s="92"/>
      <c r="AF39" s="92"/>
    </row>
    <row r="40" spans="1:32" ht="12.75" customHeight="1" x14ac:dyDescent="0.25">
      <c r="A40" s="39" t="s">
        <v>156</v>
      </c>
      <c r="B40" s="17">
        <v>814.80000000000007</v>
      </c>
      <c r="C40" s="17">
        <v>740.19999999999993</v>
      </c>
      <c r="D40" s="17">
        <v>679.5</v>
      </c>
      <c r="E40" s="17">
        <v>557.18697542004645</v>
      </c>
      <c r="F40" s="17">
        <v>544.72608503382992</v>
      </c>
      <c r="G40" s="17">
        <v>562.69274514981703</v>
      </c>
      <c r="H40" s="17">
        <v>594.97815554881822</v>
      </c>
      <c r="I40" s="17">
        <v>635.09156920780401</v>
      </c>
      <c r="J40" s="17">
        <v>649.52673980132022</v>
      </c>
      <c r="K40" s="17">
        <v>641.80060434706263</v>
      </c>
      <c r="L40" s="17">
        <v>629.06817048955213</v>
      </c>
      <c r="M40" s="18">
        <v>-1.7994672093948116</v>
      </c>
      <c r="N40" s="19">
        <v>-2.186483810914841</v>
      </c>
      <c r="O40" s="19">
        <v>0.88632096326000109</v>
      </c>
      <c r="P40" s="19">
        <v>0.8810517490302594</v>
      </c>
      <c r="Q40" s="19">
        <v>-0.31953215694410231</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12.416282281435201</v>
      </c>
      <c r="F41" s="82">
        <v>55.463550999093826</v>
      </c>
      <c r="G41" s="82">
        <v>45.887987333272328</v>
      </c>
      <c r="H41" s="82">
        <v>39.768923402411971</v>
      </c>
      <c r="I41" s="82">
        <v>41.478707061014155</v>
      </c>
      <c r="J41" s="82">
        <v>41.055611951268411</v>
      </c>
      <c r="K41" s="82">
        <v>40.046821424314665</v>
      </c>
      <c r="L41" s="82">
        <v>37.638083124004851</v>
      </c>
      <c r="M41" s="83">
        <v>0</v>
      </c>
      <c r="N41" s="84">
        <v>0</v>
      </c>
      <c r="O41" s="84">
        <v>-3.2716863766619309</v>
      </c>
      <c r="P41" s="84">
        <v>0.31892497134544673</v>
      </c>
      <c r="Q41" s="84">
        <v>-0.8653456421629957</v>
      </c>
      <c r="S41" s="92"/>
      <c r="T41" s="92"/>
      <c r="U41" s="92"/>
      <c r="V41" s="92"/>
      <c r="W41" s="92"/>
      <c r="X41" s="92"/>
      <c r="Y41" s="92"/>
      <c r="Z41" s="92"/>
      <c r="AA41" s="92"/>
      <c r="AB41" s="92"/>
      <c r="AC41" s="92"/>
      <c r="AD41" s="92"/>
      <c r="AE41" s="92"/>
      <c r="AF41" s="92"/>
    </row>
    <row r="42" spans="1:32" ht="12.75" customHeight="1" x14ac:dyDescent="0.25">
      <c r="A42" s="39" t="s">
        <v>157</v>
      </c>
      <c r="B42" s="17">
        <v>623.20000000000016</v>
      </c>
      <c r="C42" s="17">
        <v>1038.399473051011</v>
      </c>
      <c r="D42" s="17">
        <v>1189.0016016501861</v>
      </c>
      <c r="E42" s="17">
        <v>1280.0029487276533</v>
      </c>
      <c r="F42" s="17">
        <v>1328.1182054205676</v>
      </c>
      <c r="G42" s="17">
        <v>1272.7272916501731</v>
      </c>
      <c r="H42" s="17">
        <v>1224.6528775263364</v>
      </c>
      <c r="I42" s="17">
        <v>1196.3280258641307</v>
      </c>
      <c r="J42" s="17">
        <v>1201.575545464907</v>
      </c>
      <c r="K42" s="17">
        <v>1210.4490864060026</v>
      </c>
      <c r="L42" s="17">
        <v>1226.0062277854702</v>
      </c>
      <c r="M42" s="18">
        <v>6.6732432727516278</v>
      </c>
      <c r="N42" s="19">
        <v>1.112635176126564</v>
      </c>
      <c r="O42" s="19">
        <v>-0.80777599977893688</v>
      </c>
      <c r="P42" s="19">
        <v>-0.19005704622609976</v>
      </c>
      <c r="Q42" s="19">
        <v>0.20148538039113095</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2.6016040266371312</v>
      </c>
      <c r="E43" s="82">
        <v>58.016536074243369</v>
      </c>
      <c r="F43" s="82">
        <v>167.66438601515929</v>
      </c>
      <c r="G43" s="82">
        <v>162.31612686570037</v>
      </c>
      <c r="H43" s="82">
        <v>153.05104655235425</v>
      </c>
      <c r="I43" s="82">
        <v>150.83689539764012</v>
      </c>
      <c r="J43" s="82">
        <v>152.20310402523543</v>
      </c>
      <c r="K43" s="82">
        <v>155.50397660560787</v>
      </c>
      <c r="L43" s="82">
        <v>157.89995614263518</v>
      </c>
      <c r="M43" s="83">
        <v>0</v>
      </c>
      <c r="N43" s="84">
        <v>51.677081185127705</v>
      </c>
      <c r="O43" s="84">
        <v>-0.90778230656120007</v>
      </c>
      <c r="P43" s="84">
        <v>-5.5541207570908302E-2</v>
      </c>
      <c r="Q43" s="84">
        <v>0.36813399378814449</v>
      </c>
      <c r="S43" s="92"/>
      <c r="T43" s="92"/>
      <c r="U43" s="92"/>
      <c r="V43" s="92"/>
      <c r="W43" s="92"/>
      <c r="X43" s="92"/>
      <c r="Y43" s="92"/>
      <c r="Z43" s="92"/>
      <c r="AA43" s="92"/>
      <c r="AB43" s="92"/>
      <c r="AC43" s="92"/>
      <c r="AD43" s="92"/>
      <c r="AE43" s="92"/>
      <c r="AF43" s="92"/>
    </row>
    <row r="44" spans="1:32" ht="12.75" customHeight="1" x14ac:dyDescent="0.25">
      <c r="A44" s="39" t="s">
        <v>158</v>
      </c>
      <c r="B44" s="17">
        <v>75.599999999999994</v>
      </c>
      <c r="C44" s="17">
        <v>97.599999925281594</v>
      </c>
      <c r="D44" s="17">
        <v>108.1</v>
      </c>
      <c r="E44" s="17">
        <v>133.81935909368789</v>
      </c>
      <c r="F44" s="17">
        <v>144.19363039961621</v>
      </c>
      <c r="G44" s="17">
        <v>153.9992790219965</v>
      </c>
      <c r="H44" s="17">
        <v>161.2978175769218</v>
      </c>
      <c r="I44" s="17">
        <v>172.51115858388891</v>
      </c>
      <c r="J44" s="17">
        <v>189.126980254627</v>
      </c>
      <c r="K44" s="17">
        <v>203.62434637427418</v>
      </c>
      <c r="L44" s="17">
        <v>214.86027828851562</v>
      </c>
      <c r="M44" s="18">
        <v>3.6407124694260329</v>
      </c>
      <c r="N44" s="19">
        <v>2.9229056063026393</v>
      </c>
      <c r="O44" s="19">
        <v>1.1272602603605408</v>
      </c>
      <c r="P44" s="19">
        <v>1.6043962892676955</v>
      </c>
      <c r="Q44" s="19">
        <v>1.283864733212825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0.35762432139671263</v>
      </c>
      <c r="J45" s="82">
        <v>0.94567804202675709</v>
      </c>
      <c r="K45" s="82">
        <v>3.0412955178578898</v>
      </c>
      <c r="L45" s="82">
        <v>4.146978076648355</v>
      </c>
      <c r="M45" s="83">
        <v>0</v>
      </c>
      <c r="N45" s="84">
        <v>0</v>
      </c>
      <c r="O45" s="84">
        <v>0</v>
      </c>
      <c r="P45" s="84">
        <v>0</v>
      </c>
      <c r="Q45" s="84">
        <v>15.93080283811843</v>
      </c>
      <c r="S45" s="92"/>
      <c r="T45" s="92"/>
      <c r="U45" s="92"/>
      <c r="V45" s="92"/>
      <c r="W45" s="92"/>
      <c r="X45" s="92"/>
      <c r="Y45" s="92"/>
      <c r="Z45" s="92"/>
      <c r="AA45" s="92"/>
      <c r="AB45" s="92"/>
      <c r="AC45" s="92"/>
      <c r="AD45" s="92"/>
      <c r="AE45" s="92"/>
      <c r="AF45" s="92"/>
    </row>
    <row r="46" spans="1:32" ht="15" customHeight="1" x14ac:dyDescent="0.25">
      <c r="A46" s="39" t="s">
        <v>473</v>
      </c>
      <c r="B46" s="17">
        <v>1</v>
      </c>
      <c r="C46" s="17">
        <v>0</v>
      </c>
      <c r="D46" s="17">
        <v>1.9000000000000001</v>
      </c>
      <c r="E46" s="17">
        <v>1.424554717442486</v>
      </c>
      <c r="F46" s="17">
        <v>1.1041835284215975</v>
      </c>
      <c r="G46" s="17">
        <v>0.83388445029036862</v>
      </c>
      <c r="H46" s="17">
        <v>0.59626071617723875</v>
      </c>
      <c r="I46" s="17">
        <v>0.39745452325391101</v>
      </c>
      <c r="J46" s="17">
        <v>0.24841489944935902</v>
      </c>
      <c r="K46" s="17">
        <v>0.14130616882437777</v>
      </c>
      <c r="L46" s="17">
        <v>8.6113984355604301E-2</v>
      </c>
      <c r="M46" s="18">
        <v>6.629005847852576</v>
      </c>
      <c r="N46" s="19">
        <v>-5.2828184851970601</v>
      </c>
      <c r="O46" s="19">
        <v>-5.9758332604395559</v>
      </c>
      <c r="P46" s="19">
        <v>-8.3834055385010551</v>
      </c>
      <c r="Q46" s="19">
        <v>-10.052394939527542</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0.13939239841915574</v>
      </c>
      <c r="G47" s="82">
        <v>0.10634628062838819</v>
      </c>
      <c r="H47" s="82">
        <v>7.4513034052730423E-2</v>
      </c>
      <c r="I47" s="82">
        <v>5.010871114651403E-2</v>
      </c>
      <c r="J47" s="82">
        <v>3.1463954305777878E-2</v>
      </c>
      <c r="K47" s="82">
        <v>1.8151661388377986E-2</v>
      </c>
      <c r="L47" s="82">
        <v>1.1089732156368527E-2</v>
      </c>
      <c r="M47" s="83">
        <v>0</v>
      </c>
      <c r="N47" s="84">
        <v>0</v>
      </c>
      <c r="O47" s="84">
        <v>-6.0710828423090941</v>
      </c>
      <c r="P47" s="84">
        <v>-8.260133139978997</v>
      </c>
      <c r="Q47" s="84">
        <v>-9.9029076590669174</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2.1000022666282447</v>
      </c>
      <c r="E49" s="17">
        <v>4.0320967349855561</v>
      </c>
      <c r="F49" s="17">
        <v>7.3931783764973416</v>
      </c>
      <c r="G49" s="17">
        <v>10.30708750038302</v>
      </c>
      <c r="H49" s="17">
        <v>13.001995508164734</v>
      </c>
      <c r="I49" s="17">
        <v>14.99527362303022</v>
      </c>
      <c r="J49" s="17">
        <v>16.781815869318912</v>
      </c>
      <c r="K49" s="17">
        <v>17.971803502615185</v>
      </c>
      <c r="L49" s="17">
        <v>18.877074756450888</v>
      </c>
      <c r="M49" s="18">
        <v>0</v>
      </c>
      <c r="N49" s="19">
        <v>13.412556988518332</v>
      </c>
      <c r="O49" s="19">
        <v>5.8078483013582538</v>
      </c>
      <c r="P49" s="19">
        <v>2.5847711624812808</v>
      </c>
      <c r="Q49" s="19">
        <v>1.1834712391358249</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2.2666282447253334E-6</v>
      </c>
      <c r="E50" s="17">
        <v>1.3779268521834646E-6</v>
      </c>
      <c r="F50" s="17">
        <v>4.6168685026995079E-6</v>
      </c>
      <c r="G50" s="17">
        <v>1.419074048568203E-5</v>
      </c>
      <c r="H50" s="17">
        <v>4.4599655202238199E-5</v>
      </c>
      <c r="I50" s="17">
        <v>5.9993931129347596E-5</v>
      </c>
      <c r="J50" s="17">
        <v>7.6897009332982919E-5</v>
      </c>
      <c r="K50" s="17">
        <v>9.3315375579863444E-5</v>
      </c>
      <c r="L50" s="17">
        <v>1.0744497986808225E-4</v>
      </c>
      <c r="M50" s="18">
        <v>0</v>
      </c>
      <c r="N50" s="19">
        <v>7.3734038430690374</v>
      </c>
      <c r="O50" s="19">
        <v>25.458011465897791</v>
      </c>
      <c r="P50" s="19">
        <v>5.5985110977177621</v>
      </c>
      <c r="Q50" s="19">
        <v>3.4016973775166104</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4.893345004585551E-2</v>
      </c>
      <c r="E51" s="207">
        <v>0.95789834185630118</v>
      </c>
      <c r="F51" s="207">
        <v>2.4136478632114189</v>
      </c>
      <c r="G51" s="207">
        <v>3.8809247405501317</v>
      </c>
      <c r="H51" s="207">
        <v>4.8551304339875339</v>
      </c>
      <c r="I51" s="207">
        <v>5.7701583870428488</v>
      </c>
      <c r="J51" s="207">
        <v>6.4764609953486474</v>
      </c>
      <c r="K51" s="207">
        <v>6.685275079297007</v>
      </c>
      <c r="L51" s="207">
        <v>6.108534194728362</v>
      </c>
      <c r="M51" s="194">
        <v>0</v>
      </c>
      <c r="N51" s="194">
        <v>47.674941425971973</v>
      </c>
      <c r="O51" s="194">
        <v>7.2389860956051599</v>
      </c>
      <c r="P51" s="19">
        <v>2.9232959313091111</v>
      </c>
      <c r="Q51" s="19">
        <v>-0.58316671046204638</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2.1242965469697121E-4</v>
      </c>
      <c r="F52" s="207">
        <v>1.3637102202952937E-3</v>
      </c>
      <c r="G52" s="207">
        <v>1.2417631315410564E-2</v>
      </c>
      <c r="H52" s="207">
        <v>8.5793068314518162E-2</v>
      </c>
      <c r="I52" s="207">
        <v>0.26580735715535914</v>
      </c>
      <c r="J52" s="207">
        <v>0.88742561889410176</v>
      </c>
      <c r="K52" s="207">
        <v>1.5529860658131096</v>
      </c>
      <c r="L52" s="207">
        <v>2.2304257277539969</v>
      </c>
      <c r="M52" s="194">
        <v>0</v>
      </c>
      <c r="N52" s="194">
        <v>0</v>
      </c>
      <c r="O52" s="194">
        <v>51.311874155640645</v>
      </c>
      <c r="P52" s="19">
        <v>26.31879559749968</v>
      </c>
      <c r="Q52" s="19">
        <v>9.654278172960872</v>
      </c>
      <c r="S52" s="92"/>
      <c r="T52" s="92"/>
      <c r="U52" s="92"/>
      <c r="V52" s="92"/>
      <c r="W52" s="92"/>
      <c r="X52" s="92"/>
      <c r="Y52" s="92"/>
      <c r="Z52" s="92"/>
      <c r="AA52" s="92"/>
      <c r="AB52" s="92"/>
      <c r="AC52" s="92"/>
      <c r="AD52" s="92"/>
      <c r="AE52" s="92"/>
      <c r="AF52" s="92"/>
    </row>
    <row r="53" spans="1:32" ht="12.75" customHeight="1" x14ac:dyDescent="0.25">
      <c r="A53" s="249" t="s">
        <v>12</v>
      </c>
      <c r="B53" s="245">
        <v>18.3</v>
      </c>
      <c r="C53" s="245">
        <v>19.900000003974803</v>
      </c>
      <c r="D53" s="245">
        <v>21</v>
      </c>
      <c r="E53" s="245">
        <v>22.961022267499658</v>
      </c>
      <c r="F53" s="245">
        <v>28.725724958647234</v>
      </c>
      <c r="G53" s="245">
        <v>34.555047248781577</v>
      </c>
      <c r="H53" s="245">
        <v>44.649561569186304</v>
      </c>
      <c r="I53" s="245">
        <v>49.683770279680601</v>
      </c>
      <c r="J53" s="245">
        <v>56.084728328102344</v>
      </c>
      <c r="K53" s="245">
        <v>64.147230061520787</v>
      </c>
      <c r="L53" s="245">
        <v>68.774666043782204</v>
      </c>
      <c r="M53" s="21">
        <v>1.3857271921238645</v>
      </c>
      <c r="N53" s="21">
        <v>3.1822919143798423</v>
      </c>
      <c r="O53" s="21">
        <v>4.5092232897567364</v>
      </c>
      <c r="P53" s="21">
        <v>2.3063857188905912</v>
      </c>
      <c r="Q53" s="21">
        <v>2.0606634063250695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1.4577607152351367E-2</v>
      </c>
      <c r="F54" s="20">
        <v>0.13514502436885109</v>
      </c>
      <c r="G54" s="20">
        <v>0.33214697651755581</v>
      </c>
      <c r="H54" s="20">
        <v>0.77747319914884738</v>
      </c>
      <c r="I54" s="20">
        <v>0.97660203886144481</v>
      </c>
      <c r="J54" s="20">
        <v>1.2338227792054155</v>
      </c>
      <c r="K54" s="20">
        <v>1.584558276072753</v>
      </c>
      <c r="L54" s="20">
        <v>1.7756666427959273</v>
      </c>
      <c r="M54" s="21">
        <v>0</v>
      </c>
      <c r="N54" s="21">
        <v>0</v>
      </c>
      <c r="O54" s="21">
        <v>19.121056511062417</v>
      </c>
      <c r="P54" s="21">
        <v>4.7265352575936781</v>
      </c>
      <c r="Q54" s="21">
        <v>3.7076671675328132</v>
      </c>
    </row>
    <row r="55" spans="1:32" ht="18" customHeight="1" x14ac:dyDescent="0.25">
      <c r="A55" s="250" t="s">
        <v>495</v>
      </c>
      <c r="B55" s="20">
        <v>0</v>
      </c>
      <c r="C55" s="20">
        <v>0</v>
      </c>
      <c r="D55" s="20">
        <v>0.12949989238655069</v>
      </c>
      <c r="E55" s="20">
        <v>3.4806031356114477</v>
      </c>
      <c r="F55" s="20">
        <v>10.711700369291894</v>
      </c>
      <c r="G55" s="20">
        <v>10.190626290693029</v>
      </c>
      <c r="H55" s="20">
        <v>9.5298823780078781</v>
      </c>
      <c r="I55" s="20">
        <v>9.4301688596209043</v>
      </c>
      <c r="J55" s="20">
        <v>9.3409314463884066</v>
      </c>
      <c r="K55" s="20">
        <v>9.4604101565041443</v>
      </c>
      <c r="L55" s="20">
        <v>9.4157113814201772</v>
      </c>
      <c r="M55" s="21">
        <v>0</v>
      </c>
      <c r="N55" s="21">
        <v>55.510207495278998</v>
      </c>
      <c r="O55" s="21">
        <v>-1.1622358592346393</v>
      </c>
      <c r="P55" s="21">
        <v>-0.2000636198259742</v>
      </c>
      <c r="Q55" s="21">
        <v>7.9769235695792418E-2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48.177072174881523</v>
      </c>
      <c r="C57" s="31">
        <v>40.850944846795898</v>
      </c>
      <c r="D57" s="31">
        <v>42.805169191183523</v>
      </c>
      <c r="E57" s="31">
        <v>40.600861389438442</v>
      </c>
      <c r="F57" s="31">
        <v>37.778997508889603</v>
      </c>
      <c r="G57" s="31">
        <v>35.042206852705526</v>
      </c>
      <c r="H57" s="31">
        <v>32.912670298197355</v>
      </c>
      <c r="I57" s="31">
        <v>31.496076246345488</v>
      </c>
      <c r="J57" s="31">
        <v>30.231407284997125</v>
      </c>
      <c r="K57" s="31">
        <v>29.145521066093128</v>
      </c>
      <c r="L57" s="31">
        <v>28.306811026827173</v>
      </c>
      <c r="M57" s="14">
        <v>-1.1752825207240747</v>
      </c>
      <c r="N57" s="15">
        <v>-1.2412871200857212</v>
      </c>
      <c r="O57" s="15">
        <v>-1.3694922263098319</v>
      </c>
      <c r="P57" s="15">
        <v>-0.84616310386281812</v>
      </c>
      <c r="Q57" s="15">
        <v>-0.65563042602885258</v>
      </c>
      <c r="S57" s="92"/>
      <c r="T57" s="92"/>
      <c r="U57" s="92"/>
      <c r="V57" s="92"/>
      <c r="W57" s="92"/>
      <c r="X57" s="92"/>
      <c r="Y57" s="92"/>
      <c r="Z57" s="92"/>
      <c r="AA57" s="92"/>
      <c r="AB57" s="92"/>
      <c r="AC57" s="92"/>
      <c r="AD57" s="92"/>
      <c r="AE57" s="92"/>
      <c r="AF57" s="92"/>
    </row>
    <row r="58" spans="1:32" ht="12.75" customHeight="1" x14ac:dyDescent="0.25">
      <c r="A58" s="16" t="s">
        <v>151</v>
      </c>
      <c r="B58" s="32">
        <v>50.660746247006188</v>
      </c>
      <c r="C58" s="32">
        <v>43.32197051829057</v>
      </c>
      <c r="D58" s="32">
        <v>46.495063976017157</v>
      </c>
      <c r="E58" s="32">
        <v>44.061411553492448</v>
      </c>
      <c r="F58" s="32">
        <v>41.137640966997672</v>
      </c>
      <c r="G58" s="32">
        <v>38.106208340823791</v>
      </c>
      <c r="H58" s="32">
        <v>35.873784866084833</v>
      </c>
      <c r="I58" s="32">
        <v>34.573696723614525</v>
      </c>
      <c r="J58" s="32">
        <v>33.422550181815701</v>
      </c>
      <c r="K58" s="32">
        <v>32.374532132289424</v>
      </c>
      <c r="L58" s="32">
        <v>31.643755142740254</v>
      </c>
      <c r="M58" s="18">
        <v>-0.85438142928110361</v>
      </c>
      <c r="N58" s="19">
        <v>-1.2167629871954966</v>
      </c>
      <c r="O58" s="19">
        <v>-1.359836923220592</v>
      </c>
      <c r="P58" s="19">
        <v>-0.70526102779984168</v>
      </c>
      <c r="Q58" s="19">
        <v>-0.54540730464142095</v>
      </c>
      <c r="S58" s="92"/>
      <c r="T58" s="92"/>
      <c r="U58" s="92"/>
      <c r="V58" s="92"/>
      <c r="W58" s="92"/>
      <c r="X58" s="92"/>
      <c r="Y58" s="92"/>
      <c r="Z58" s="92"/>
      <c r="AA58" s="92"/>
      <c r="AB58" s="92"/>
      <c r="AC58" s="92"/>
      <c r="AD58" s="92"/>
      <c r="AE58" s="92"/>
      <c r="AF58" s="92"/>
    </row>
    <row r="59" spans="1:32" ht="12.75" customHeight="1" x14ac:dyDescent="0.25">
      <c r="A59" s="39" t="s">
        <v>142</v>
      </c>
      <c r="B59" s="32">
        <v>12.403706694303871</v>
      </c>
      <c r="C59" s="32">
        <v>11.542889561146342</v>
      </c>
      <c r="D59" s="32">
        <v>18.671996787134553</v>
      </c>
      <c r="E59" s="32">
        <v>18.466397441982494</v>
      </c>
      <c r="F59" s="32">
        <v>18.202030776991425</v>
      </c>
      <c r="G59" s="32">
        <v>17.691249496719625</v>
      </c>
      <c r="H59" s="32">
        <v>16.974224751720733</v>
      </c>
      <c r="I59" s="32">
        <v>16.519826817683068</v>
      </c>
      <c r="J59" s="32">
        <v>16.099024118084014</v>
      </c>
      <c r="K59" s="32">
        <v>15.726670458558129</v>
      </c>
      <c r="L59" s="32">
        <v>15.413236372628631</v>
      </c>
      <c r="M59" s="18">
        <v>4.1751003765161609</v>
      </c>
      <c r="N59" s="19">
        <v>-0.25459270629020203</v>
      </c>
      <c r="O59" s="19">
        <v>-0.69593871816030495</v>
      </c>
      <c r="P59" s="19">
        <v>-0.52797474822692259</v>
      </c>
      <c r="Q59" s="19">
        <v>-0.43437396937562323</v>
      </c>
      <c r="S59" s="92"/>
      <c r="T59" s="92"/>
      <c r="U59" s="92"/>
      <c r="V59" s="92"/>
      <c r="W59" s="92"/>
      <c r="X59" s="92"/>
      <c r="Y59" s="92"/>
      <c r="Z59" s="92"/>
      <c r="AA59" s="92"/>
      <c r="AB59" s="92"/>
      <c r="AC59" s="92"/>
      <c r="AD59" s="92"/>
      <c r="AE59" s="92"/>
      <c r="AF59" s="92"/>
    </row>
    <row r="60" spans="1:32" ht="12.75" customHeight="1" x14ac:dyDescent="0.25">
      <c r="A60" s="39" t="s">
        <v>143</v>
      </c>
      <c r="B60" s="32">
        <v>58.030469550202135</v>
      </c>
      <c r="C60" s="32">
        <v>48.430810028890782</v>
      </c>
      <c r="D60" s="32">
        <v>50.378575955400024</v>
      </c>
      <c r="E60" s="32">
        <v>47.588339475127924</v>
      </c>
      <c r="F60" s="32">
        <v>44.18851942233136</v>
      </c>
      <c r="G60" s="32">
        <v>40.741125191944832</v>
      </c>
      <c r="H60" s="32">
        <v>38.247399441720631</v>
      </c>
      <c r="I60" s="32">
        <v>36.841625450648898</v>
      </c>
      <c r="J60" s="32">
        <v>35.596221269056898</v>
      </c>
      <c r="K60" s="32">
        <v>34.424171486090088</v>
      </c>
      <c r="L60" s="32">
        <v>33.630122094614968</v>
      </c>
      <c r="M60" s="18">
        <v>-1.4040717156018845</v>
      </c>
      <c r="N60" s="19">
        <v>-1.3024536041241319</v>
      </c>
      <c r="O60" s="19">
        <v>-1.4335202774715006</v>
      </c>
      <c r="P60" s="19">
        <v>-0.7157867701606313</v>
      </c>
      <c r="Q60" s="19">
        <v>-0.56656226627878059</v>
      </c>
      <c r="S60" s="92"/>
      <c r="T60" s="92"/>
      <c r="U60" s="92"/>
      <c r="V60" s="92"/>
      <c r="W60" s="92"/>
      <c r="X60" s="92"/>
      <c r="Y60" s="92"/>
      <c r="Z60" s="92"/>
      <c r="AA60" s="92"/>
      <c r="AB60" s="92"/>
      <c r="AC60" s="92"/>
      <c r="AD60" s="92"/>
      <c r="AE60" s="92"/>
      <c r="AF60" s="92"/>
    </row>
    <row r="61" spans="1:32" ht="12.75" customHeight="1" x14ac:dyDescent="0.25">
      <c r="A61" s="39" t="s">
        <v>144</v>
      </c>
      <c r="B61" s="32">
        <v>30.939480273065609</v>
      </c>
      <c r="C61" s="32">
        <v>29.037983235806127</v>
      </c>
      <c r="D61" s="32">
        <v>37.179997173353676</v>
      </c>
      <c r="E61" s="32">
        <v>37.032179913877826</v>
      </c>
      <c r="F61" s="32">
        <v>36.134538275654869</v>
      </c>
      <c r="G61" s="32">
        <v>35.082586232467193</v>
      </c>
      <c r="H61" s="32">
        <v>34.060018945373017</v>
      </c>
      <c r="I61" s="32">
        <v>33.222007049605551</v>
      </c>
      <c r="J61" s="32">
        <v>32.488225787565227</v>
      </c>
      <c r="K61" s="32">
        <v>31.879835128835289</v>
      </c>
      <c r="L61" s="32">
        <v>31.338270943309507</v>
      </c>
      <c r="M61" s="18">
        <v>1.8543622506259627</v>
      </c>
      <c r="N61" s="19">
        <v>-0.28481123478517612</v>
      </c>
      <c r="O61" s="19">
        <v>-0.58950471611324273</v>
      </c>
      <c r="P61" s="19">
        <v>-0.47135055255008718</v>
      </c>
      <c r="Q61" s="19">
        <v>-0.35972817982079519</v>
      </c>
      <c r="S61" s="92"/>
      <c r="T61" s="92"/>
      <c r="U61" s="92"/>
      <c r="V61" s="92"/>
      <c r="W61" s="92"/>
      <c r="X61" s="92"/>
      <c r="Y61" s="92"/>
      <c r="Z61" s="92"/>
      <c r="AA61" s="92"/>
      <c r="AB61" s="92"/>
      <c r="AC61" s="92"/>
      <c r="AD61" s="92"/>
      <c r="AE61" s="92"/>
      <c r="AF61" s="92"/>
    </row>
    <row r="62" spans="1:32" ht="12.75" customHeight="1" x14ac:dyDescent="0.25">
      <c r="A62" s="16" t="s">
        <v>145</v>
      </c>
      <c r="B62" s="32">
        <v>11.275374294071865</v>
      </c>
      <c r="C62" s="32">
        <v>6.0824750141438502</v>
      </c>
      <c r="D62" s="32">
        <v>5.0807702798631365</v>
      </c>
      <c r="E62" s="32">
        <v>4.9851812587681223</v>
      </c>
      <c r="F62" s="32">
        <v>4.724044818667898</v>
      </c>
      <c r="G62" s="32">
        <v>4.6311935037999206</v>
      </c>
      <c r="H62" s="32">
        <v>4.54064342850074</v>
      </c>
      <c r="I62" s="32">
        <v>4.437067881753932</v>
      </c>
      <c r="J62" s="32">
        <v>4.3065347341709908</v>
      </c>
      <c r="K62" s="32">
        <v>4.1692851387398422</v>
      </c>
      <c r="L62" s="32">
        <v>4.0423580266500281</v>
      </c>
      <c r="M62" s="18">
        <v>-7.6621285285263347</v>
      </c>
      <c r="N62" s="19">
        <v>-0.72533162313512811</v>
      </c>
      <c r="O62" s="19">
        <v>-0.39518367978031987</v>
      </c>
      <c r="P62" s="19">
        <v>-0.52795291992014937</v>
      </c>
      <c r="Q62" s="19">
        <v>-0.63105426659929575</v>
      </c>
      <c r="S62" s="92"/>
      <c r="T62" s="92"/>
      <c r="U62" s="92"/>
      <c r="V62" s="92"/>
      <c r="W62" s="92"/>
      <c r="X62" s="92"/>
      <c r="Y62" s="92"/>
      <c r="Z62" s="92"/>
      <c r="AA62" s="92"/>
      <c r="AB62" s="92"/>
      <c r="AC62" s="92"/>
      <c r="AD62" s="92"/>
      <c r="AE62" s="92"/>
      <c r="AF62" s="92"/>
    </row>
    <row r="63" spans="1:32" ht="12.75" customHeight="1" x14ac:dyDescent="0.25">
      <c r="A63" s="16" t="s">
        <v>546</v>
      </c>
      <c r="B63" s="48">
        <v>51.115314845272735</v>
      </c>
      <c r="C63" s="48">
        <v>37.877820813236887</v>
      </c>
      <c r="D63" s="48">
        <v>35.049951672182907</v>
      </c>
      <c r="E63" s="48">
        <v>34.219636131442279</v>
      </c>
      <c r="F63" s="48">
        <v>31.806031155574743</v>
      </c>
      <c r="G63" s="48">
        <v>29.968248003101031</v>
      </c>
      <c r="H63" s="48">
        <v>27.714023987173245</v>
      </c>
      <c r="I63" s="48">
        <v>25.538895768568818</v>
      </c>
      <c r="J63" s="48">
        <v>23.921645678755183</v>
      </c>
      <c r="K63" s="48">
        <v>22.836490011828861</v>
      </c>
      <c r="L63" s="48">
        <v>21.778005440241046</v>
      </c>
      <c r="M63" s="18">
        <v>-3.7028046893649025</v>
      </c>
      <c r="N63" s="19">
        <v>-0.96648228618309018</v>
      </c>
      <c r="O63" s="19">
        <v>-1.3677339927220644</v>
      </c>
      <c r="P63" s="19">
        <v>-1.4607740432827976</v>
      </c>
      <c r="Q63" s="19">
        <v>-0.93443863517435055</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37.34920347950915</v>
      </c>
      <c r="E64" s="212">
        <v>36.953263481962559</v>
      </c>
      <c r="F64" s="212">
        <v>36.552932520288806</v>
      </c>
      <c r="G64" s="212">
        <v>36.128147138232706</v>
      </c>
      <c r="H64" s="212">
        <v>35.726724603697903</v>
      </c>
      <c r="I64" s="212">
        <v>35.357901619650143</v>
      </c>
      <c r="J64" s="212">
        <v>35.019978547961578</v>
      </c>
      <c r="K64" s="212">
        <v>34.691011883882247</v>
      </c>
      <c r="L64" s="212">
        <v>34.367141871028352</v>
      </c>
      <c r="M64" s="194">
        <v>0</v>
      </c>
      <c r="N64" s="194">
        <v>-0.21526965592203462</v>
      </c>
      <c r="O64" s="194">
        <v>-0.22836304413603736</v>
      </c>
      <c r="P64" s="19">
        <v>-0.19960335482103186</v>
      </c>
      <c r="Q64" s="19">
        <v>-0.18800090203877629</v>
      </c>
      <c r="R64" s="3"/>
      <c r="S64" s="92"/>
      <c r="T64" s="92"/>
      <c r="U64" s="92"/>
      <c r="V64" s="92"/>
      <c r="W64" s="92"/>
      <c r="X64" s="92"/>
      <c r="Y64" s="92"/>
      <c r="Z64" s="92"/>
      <c r="AA64" s="92"/>
      <c r="AB64" s="92"/>
      <c r="AC64" s="92"/>
      <c r="AD64" s="92"/>
      <c r="AE64" s="92"/>
      <c r="AF64" s="92"/>
    </row>
    <row r="65" spans="1:32" ht="12.75" customHeight="1" x14ac:dyDescent="0.25">
      <c r="A65" s="74" t="s">
        <v>102</v>
      </c>
      <c r="B65" s="31">
        <v>48.010068486922904</v>
      </c>
      <c r="C65" s="31">
        <v>49.171983527536412</v>
      </c>
      <c r="D65" s="31">
        <v>46.825437325985362</v>
      </c>
      <c r="E65" s="31">
        <v>44.758253900253557</v>
      </c>
      <c r="F65" s="31">
        <v>43.203493614890512</v>
      </c>
      <c r="G65" s="31">
        <v>41.103978304598471</v>
      </c>
      <c r="H65" s="31">
        <v>39.140350443480841</v>
      </c>
      <c r="I65" s="31">
        <v>38.313020470233603</v>
      </c>
      <c r="J65" s="31">
        <v>37.605688070028073</v>
      </c>
      <c r="K65" s="31">
        <v>36.741763008832763</v>
      </c>
      <c r="L65" s="31">
        <v>36.002541162188194</v>
      </c>
      <c r="M65" s="14">
        <v>-0.24952976746220878</v>
      </c>
      <c r="N65" s="15">
        <v>-0.80182038465979044</v>
      </c>
      <c r="O65" s="15">
        <v>-0.98281298585430887</v>
      </c>
      <c r="P65" s="15">
        <v>-0.39918710260794521</v>
      </c>
      <c r="Q65" s="15">
        <v>-0.43471032352094818</v>
      </c>
      <c r="S65" s="92"/>
      <c r="T65" s="92"/>
      <c r="U65" s="92"/>
      <c r="V65" s="92"/>
      <c r="W65" s="92"/>
      <c r="X65" s="92"/>
      <c r="Y65" s="92"/>
      <c r="Z65" s="92"/>
      <c r="AA65" s="92"/>
      <c r="AB65" s="92"/>
      <c r="AC65" s="92"/>
      <c r="AD65" s="92"/>
      <c r="AE65" s="92"/>
      <c r="AF65" s="92"/>
    </row>
    <row r="66" spans="1:32" ht="12.75" customHeight="1" x14ac:dyDescent="0.25">
      <c r="A66" s="16" t="s">
        <v>148</v>
      </c>
      <c r="B66" s="48">
        <v>61.018042983414887</v>
      </c>
      <c r="C66" s="48">
        <v>57.302572333470522</v>
      </c>
      <c r="D66" s="48">
        <v>57.997971750356548</v>
      </c>
      <c r="E66" s="48">
        <v>55.241706464771916</v>
      </c>
      <c r="F66" s="48">
        <v>53.107155994107181</v>
      </c>
      <c r="G66" s="48">
        <v>50.094858931286701</v>
      </c>
      <c r="H66" s="48">
        <v>47.270780741438955</v>
      </c>
      <c r="I66" s="48">
        <v>46.089511948469131</v>
      </c>
      <c r="J66" s="48">
        <v>45.017689870144899</v>
      </c>
      <c r="K66" s="48">
        <v>43.891537501664658</v>
      </c>
      <c r="L66" s="48">
        <v>42.978597998258934</v>
      </c>
      <c r="M66" s="18">
        <v>-0.50632947825300922</v>
      </c>
      <c r="N66" s="19">
        <v>-0.87709445076727954</v>
      </c>
      <c r="O66" s="19">
        <v>-1.1574427158663414</v>
      </c>
      <c r="P66" s="19">
        <v>-0.4871778259983639</v>
      </c>
      <c r="Q66" s="19">
        <v>-0.46245984542014895</v>
      </c>
      <c r="S66" s="92"/>
      <c r="T66" s="92"/>
      <c r="U66" s="92"/>
      <c r="V66" s="92"/>
      <c r="W66" s="92"/>
      <c r="X66" s="92"/>
      <c r="Y66" s="92"/>
      <c r="Z66" s="92"/>
      <c r="AA66" s="92"/>
      <c r="AB66" s="92"/>
      <c r="AC66" s="92"/>
      <c r="AD66" s="92"/>
      <c r="AE66" s="92"/>
      <c r="AF66" s="92"/>
    </row>
    <row r="67" spans="1:32" ht="12.75" customHeight="1" x14ac:dyDescent="0.25">
      <c r="A67" s="16" t="s">
        <v>145</v>
      </c>
      <c r="B67" s="48">
        <v>14.54055395226532</v>
      </c>
      <c r="C67" s="48">
        <v>14.305684426574192</v>
      </c>
      <c r="D67" s="48">
        <v>14.498917351181527</v>
      </c>
      <c r="E67" s="48">
        <v>13.815557307921548</v>
      </c>
      <c r="F67" s="48">
        <v>13.208282998475703</v>
      </c>
      <c r="G67" s="48">
        <v>12.678652555583298</v>
      </c>
      <c r="H67" s="48">
        <v>12.244938381198841</v>
      </c>
      <c r="I67" s="48">
        <v>11.894999170818091</v>
      </c>
      <c r="J67" s="48">
        <v>11.482737713237258</v>
      </c>
      <c r="K67" s="48">
        <v>10.91153114862659</v>
      </c>
      <c r="L67" s="48">
        <v>10.248691119533179</v>
      </c>
      <c r="M67" s="18">
        <v>-2.8671775677102662E-2</v>
      </c>
      <c r="N67" s="19">
        <v>-0.92796605706714219</v>
      </c>
      <c r="O67" s="19">
        <v>-0.75445434169232328</v>
      </c>
      <c r="P67" s="19">
        <v>-0.64061743084794509</v>
      </c>
      <c r="Q67" s="19">
        <v>-1.130509541618252</v>
      </c>
      <c r="S67" s="92"/>
      <c r="T67" s="92"/>
      <c r="U67" s="92"/>
      <c r="V67" s="92"/>
      <c r="W67" s="92"/>
      <c r="X67" s="92"/>
      <c r="Y67" s="92"/>
      <c r="Z67" s="92"/>
      <c r="AA67" s="92"/>
      <c r="AB67" s="92"/>
      <c r="AC67" s="92"/>
      <c r="AD67" s="92"/>
      <c r="AE67" s="92"/>
      <c r="AF67" s="92"/>
    </row>
    <row r="68" spans="1:32" ht="12.75" customHeight="1" x14ac:dyDescent="0.25">
      <c r="A68" s="16" t="s">
        <v>147</v>
      </c>
      <c r="B68" s="48">
        <v>450.13850952969693</v>
      </c>
      <c r="C68" s="48">
        <v>274.86741268014066</v>
      </c>
      <c r="D68" s="48">
        <v>38.604003506452848</v>
      </c>
      <c r="E68" s="48">
        <v>38.622945601623698</v>
      </c>
      <c r="F68" s="48">
        <v>38.516360256493179</v>
      </c>
      <c r="G68" s="48">
        <v>38.235412984760771</v>
      </c>
      <c r="H68" s="48">
        <v>37.87748747009072</v>
      </c>
      <c r="I68" s="48">
        <v>37.466538143293157</v>
      </c>
      <c r="J68" s="48">
        <v>37.003299090516641</v>
      </c>
      <c r="K68" s="48">
        <v>36.501215065813184</v>
      </c>
      <c r="L68" s="48">
        <v>35.970298968570646</v>
      </c>
      <c r="M68" s="18">
        <v>-21.778053696949527</v>
      </c>
      <c r="N68" s="19">
        <v>-2.2726378342829978E-2</v>
      </c>
      <c r="O68" s="19">
        <v>-0.1671217488986021</v>
      </c>
      <c r="P68" s="19">
        <v>-0.23322624570738526</v>
      </c>
      <c r="Q68" s="19">
        <v>-0.28273459073230311</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42.334981765155618</v>
      </c>
      <c r="C71" s="32">
        <v>42.336253931440936</v>
      </c>
      <c r="D71" s="32">
        <v>44.533512077932883</v>
      </c>
      <c r="E71" s="32">
        <v>46.408747877553409</v>
      </c>
      <c r="F71" s="32">
        <v>43.665415399578698</v>
      </c>
      <c r="G71" s="32">
        <v>40.832808366089729</v>
      </c>
      <c r="H71" s="32">
        <v>38.278069481470162</v>
      </c>
      <c r="I71" s="32">
        <v>35.445926779505612</v>
      </c>
      <c r="J71" s="32">
        <v>32.757349140878716</v>
      </c>
      <c r="K71" s="32">
        <v>30.552343633584616</v>
      </c>
      <c r="L71" s="32">
        <v>28.697457880235167</v>
      </c>
      <c r="M71" s="18">
        <v>0.507566273290605</v>
      </c>
      <c r="N71" s="19">
        <v>-0.19666243553392304</v>
      </c>
      <c r="O71" s="19">
        <v>-1.3081606708292504</v>
      </c>
      <c r="P71" s="19">
        <v>-1.5454316821848724</v>
      </c>
      <c r="Q71" s="19">
        <v>-1.3144723012172843</v>
      </c>
      <c r="S71" s="92"/>
      <c r="T71" s="92"/>
      <c r="U71" s="92"/>
      <c r="V71" s="92"/>
      <c r="W71" s="92"/>
      <c r="X71" s="92"/>
      <c r="Y71" s="92"/>
      <c r="Z71" s="92"/>
      <c r="AA71" s="92"/>
      <c r="AB71" s="92"/>
      <c r="AC71" s="92"/>
      <c r="AD71" s="92"/>
      <c r="AE71" s="92"/>
      <c r="AF71" s="92"/>
    </row>
    <row r="72" spans="1:32" ht="12.75" customHeight="1" x14ac:dyDescent="0.25">
      <c r="A72" s="16" t="s">
        <v>160</v>
      </c>
      <c r="B72" s="206">
        <v>61.870067936604457</v>
      </c>
      <c r="C72" s="206">
        <v>49.383597901626239</v>
      </c>
      <c r="D72" s="206">
        <v>54.868456621496044</v>
      </c>
      <c r="E72" s="206">
        <v>56.234192807280323</v>
      </c>
      <c r="F72" s="206">
        <v>50.944773968900691</v>
      </c>
      <c r="G72" s="206">
        <v>46.75661294352534</v>
      </c>
      <c r="H72" s="206">
        <v>43.182140856573795</v>
      </c>
      <c r="I72" s="206">
        <v>39.561610326490559</v>
      </c>
      <c r="J72" s="206">
        <v>36.123219184248285</v>
      </c>
      <c r="K72" s="206">
        <v>33.398238431891258</v>
      </c>
      <c r="L72" s="206">
        <v>31.184801514883613</v>
      </c>
      <c r="M72" s="194">
        <v>-1.1937958814151273</v>
      </c>
      <c r="N72" s="194">
        <v>-0.73921864033451579</v>
      </c>
      <c r="O72" s="194">
        <v>-1.6395622239634422</v>
      </c>
      <c r="P72" s="19">
        <v>-1.7690763525576414</v>
      </c>
      <c r="Q72" s="19">
        <v>-1.4592975586695811</v>
      </c>
      <c r="S72" s="92"/>
      <c r="T72" s="92"/>
      <c r="U72" s="92"/>
      <c r="V72" s="92"/>
      <c r="W72" s="92"/>
      <c r="X72" s="92"/>
      <c r="Y72" s="92"/>
      <c r="Z72" s="92"/>
      <c r="AA72" s="92"/>
      <c r="AB72" s="92"/>
      <c r="AC72" s="92"/>
      <c r="AD72" s="92"/>
      <c r="AE72" s="92"/>
      <c r="AF72" s="92"/>
    </row>
    <row r="73" spans="1:32" ht="12.75" customHeight="1" x14ac:dyDescent="0.25">
      <c r="A73" s="66" t="s">
        <v>161</v>
      </c>
      <c r="B73" s="32">
        <v>5.9074522465686528</v>
      </c>
      <c r="C73" s="32">
        <v>12.809743509124123</v>
      </c>
      <c r="D73" s="32">
        <v>11.924974161786952</v>
      </c>
      <c r="E73" s="32">
        <v>12.072871350926807</v>
      </c>
      <c r="F73" s="32">
        <v>12.108886013844792</v>
      </c>
      <c r="G73" s="32">
        <v>11.756658603584764</v>
      </c>
      <c r="H73" s="32">
        <v>11.319575791101563</v>
      </c>
      <c r="I73" s="32">
        <v>10.65136697352794</v>
      </c>
      <c r="J73" s="32">
        <v>10.029762709195007</v>
      </c>
      <c r="K73" s="32">
        <v>9.4578864173770949</v>
      </c>
      <c r="L73" s="32">
        <v>8.9250644739187734</v>
      </c>
      <c r="M73" s="18">
        <v>7.2767783620903748</v>
      </c>
      <c r="N73" s="19">
        <v>0.15316412001100677</v>
      </c>
      <c r="O73" s="19">
        <v>-0.67179297960886508</v>
      </c>
      <c r="P73" s="19">
        <v>-1.2024782864744621</v>
      </c>
      <c r="Q73" s="19">
        <v>-1.1601516530893807</v>
      </c>
      <c r="S73" s="92"/>
      <c r="T73" s="92"/>
      <c r="U73" s="92"/>
      <c r="V73" s="92"/>
      <c r="W73" s="92"/>
      <c r="X73" s="92"/>
      <c r="Y73" s="92"/>
      <c r="Z73" s="92"/>
      <c r="AA73" s="92"/>
      <c r="AB73" s="92"/>
      <c r="AC73" s="92"/>
      <c r="AD73" s="92"/>
      <c r="AE73" s="92"/>
      <c r="AF73" s="92"/>
    </row>
    <row r="74" spans="1:32" ht="12.75" customHeight="1" x14ac:dyDescent="0.25">
      <c r="A74" s="74" t="s">
        <v>134</v>
      </c>
      <c r="B74" s="55">
        <v>0.34330613075247879</v>
      </c>
      <c r="C74" s="55">
        <v>0.44554892235687193</v>
      </c>
      <c r="D74" s="55">
        <v>0.48055404651080091</v>
      </c>
      <c r="E74" s="55">
        <v>0.48908521078120948</v>
      </c>
      <c r="F74" s="55">
        <v>0.50923645901190429</v>
      </c>
      <c r="G74" s="55">
        <v>0.5113513681405637</v>
      </c>
      <c r="H74" s="55">
        <v>0.51942285005166422</v>
      </c>
      <c r="I74" s="55">
        <v>0.53634277359587867</v>
      </c>
      <c r="J74" s="55">
        <v>0.55822502211436276</v>
      </c>
      <c r="K74" s="55">
        <v>0.57539984245737508</v>
      </c>
      <c r="L74" s="55">
        <v>0.59043332141128069</v>
      </c>
      <c r="M74" s="18">
        <v>3.4203654188506905</v>
      </c>
      <c r="N74" s="19">
        <v>0.58141130138937847</v>
      </c>
      <c r="O74" s="19">
        <v>0.19825453229851409</v>
      </c>
      <c r="P74" s="19">
        <v>0.7230399529460696</v>
      </c>
      <c r="Q74" s="19">
        <v>0.56252188465208963</v>
      </c>
      <c r="S74" s="92"/>
      <c r="T74" s="92"/>
      <c r="U74" s="92"/>
      <c r="V74" s="92"/>
      <c r="W74" s="92"/>
      <c r="X74" s="92"/>
      <c r="Y74" s="92"/>
      <c r="Z74" s="92"/>
      <c r="AA74" s="92"/>
      <c r="AB74" s="92"/>
      <c r="AC74" s="92"/>
      <c r="AD74" s="92"/>
      <c r="AE74" s="92"/>
      <c r="AF74" s="92"/>
    </row>
    <row r="75" spans="1:32" ht="12.75" customHeight="1" x14ac:dyDescent="0.25">
      <c r="A75" s="16" t="s">
        <v>152</v>
      </c>
      <c r="B75" s="55">
        <v>0.29540095898165386</v>
      </c>
      <c r="C75" s="55">
        <v>0.3107385202508976</v>
      </c>
      <c r="D75" s="55">
        <v>0.35187354680183963</v>
      </c>
      <c r="E75" s="55">
        <v>0.36185353357712829</v>
      </c>
      <c r="F75" s="55">
        <v>0.36801975055185854</v>
      </c>
      <c r="G75" s="55">
        <v>0.36412212522870008</v>
      </c>
      <c r="H75" s="55">
        <v>0.36581932723983479</v>
      </c>
      <c r="I75" s="55">
        <v>0.37517379808265905</v>
      </c>
      <c r="J75" s="55">
        <v>0.38730568166152896</v>
      </c>
      <c r="K75" s="55">
        <v>0.39727712886769345</v>
      </c>
      <c r="L75" s="55">
        <v>0.40680536791317468</v>
      </c>
      <c r="M75" s="18">
        <v>1.7647738415017544</v>
      </c>
      <c r="N75" s="19">
        <v>0.44965530604590409</v>
      </c>
      <c r="O75" s="19">
        <v>-5.9952387445239008E-2</v>
      </c>
      <c r="P75" s="19">
        <v>0.5723787254087398</v>
      </c>
      <c r="Q75" s="19">
        <v>0.49241442669325508</v>
      </c>
      <c r="S75" s="92"/>
      <c r="T75" s="92"/>
      <c r="U75" s="92"/>
      <c r="V75" s="92"/>
      <c r="W75" s="92"/>
      <c r="X75" s="92"/>
      <c r="Y75" s="92"/>
      <c r="Z75" s="92"/>
      <c r="AA75" s="92"/>
      <c r="AB75" s="92"/>
      <c r="AC75" s="92"/>
      <c r="AD75" s="92"/>
      <c r="AE75" s="92"/>
      <c r="AF75" s="92"/>
    </row>
    <row r="76" spans="1:32" ht="12.75" customHeight="1" x14ac:dyDescent="0.25">
      <c r="A76" s="66" t="s">
        <v>153</v>
      </c>
      <c r="B76" s="55">
        <v>4.790517177082497E-2</v>
      </c>
      <c r="C76" s="55">
        <v>0.13481040210597431</v>
      </c>
      <c r="D76" s="55">
        <v>0.12868049970896128</v>
      </c>
      <c r="E76" s="55">
        <v>0.12723167720408118</v>
      </c>
      <c r="F76" s="55">
        <v>0.14121670846004569</v>
      </c>
      <c r="G76" s="55">
        <v>0.14722924291186354</v>
      </c>
      <c r="H76" s="55">
        <v>0.15360352281182948</v>
      </c>
      <c r="I76" s="55">
        <v>0.1611689755132196</v>
      </c>
      <c r="J76" s="55">
        <v>0.17091934045283383</v>
      </c>
      <c r="K76" s="55">
        <v>0.17812271358968171</v>
      </c>
      <c r="L76" s="55">
        <v>0.18362795349810626</v>
      </c>
      <c r="M76" s="18">
        <v>10.385755327087033</v>
      </c>
      <c r="N76" s="19">
        <v>0.93396512900747464</v>
      </c>
      <c r="O76" s="19">
        <v>0.84433563013235347</v>
      </c>
      <c r="P76" s="19">
        <v>1.0738952679237412</v>
      </c>
      <c r="Q76" s="19">
        <v>0.71977770439077826</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4545.1514087483638</v>
      </c>
      <c r="C78" s="13">
        <v>5719.9447770738971</v>
      </c>
      <c r="D78" s="13">
        <v>6154.7443061908853</v>
      </c>
      <c r="E78" s="13">
        <v>5975.3543303577972</v>
      </c>
      <c r="F78" s="13">
        <v>5675.9348810271877</v>
      </c>
      <c r="G78" s="13">
        <v>5633.8858593702998</v>
      </c>
      <c r="H78" s="13">
        <v>5647.3641863634975</v>
      </c>
      <c r="I78" s="13">
        <v>5725.7429557368778</v>
      </c>
      <c r="J78" s="13">
        <v>5846.8465820594838</v>
      </c>
      <c r="K78" s="13">
        <v>5896.0462632527906</v>
      </c>
      <c r="L78" s="13">
        <v>5942.7109869317064</v>
      </c>
      <c r="M78" s="14">
        <v>3.0780433336781376</v>
      </c>
      <c r="N78" s="15">
        <v>-0.80660861084993485</v>
      </c>
      <c r="O78" s="15">
        <v>-5.0450928502665526E-2</v>
      </c>
      <c r="P78" s="15">
        <v>0.34773870790960615</v>
      </c>
      <c r="Q78" s="15">
        <v>0.16276185615573535</v>
      </c>
      <c r="S78" s="92"/>
      <c r="T78" s="92"/>
      <c r="U78" s="92"/>
      <c r="V78" s="92"/>
      <c r="W78" s="92"/>
      <c r="X78" s="92"/>
      <c r="Y78" s="92"/>
      <c r="Z78" s="92"/>
      <c r="AA78" s="92"/>
      <c r="AB78" s="92"/>
      <c r="AC78" s="92"/>
      <c r="AD78" s="92"/>
      <c r="AE78" s="92"/>
      <c r="AF78" s="92"/>
    </row>
    <row r="79" spans="1:32" ht="12.75" customHeight="1" x14ac:dyDescent="0.25">
      <c r="A79" s="16" t="s">
        <v>151</v>
      </c>
      <c r="B79" s="207">
        <v>4150.4892470834675</v>
      </c>
      <c r="C79" s="207">
        <v>5227.6508268787939</v>
      </c>
      <c r="D79" s="207">
        <v>5624.4261222194455</v>
      </c>
      <c r="E79" s="207">
        <v>5380.5445721421193</v>
      </c>
      <c r="F79" s="207">
        <v>5056.2444667021118</v>
      </c>
      <c r="G79" s="207">
        <v>4983.900817640053</v>
      </c>
      <c r="H79" s="207">
        <v>4971.7108320655052</v>
      </c>
      <c r="I79" s="207">
        <v>5010.4713360843953</v>
      </c>
      <c r="J79" s="207">
        <v>5076.1483938506135</v>
      </c>
      <c r="K79" s="207">
        <v>5086.9660715691625</v>
      </c>
      <c r="L79" s="207">
        <v>5103.552824785198</v>
      </c>
      <c r="M79" s="194">
        <v>3.0855737280435225</v>
      </c>
      <c r="N79" s="194">
        <v>-1.0592986198490917</v>
      </c>
      <c r="O79" s="194">
        <v>-0.16845789810709944</v>
      </c>
      <c r="P79" s="19">
        <v>0.20810394785670816</v>
      </c>
      <c r="Q79" s="19">
        <v>5.3855953848902516E-2</v>
      </c>
      <c r="S79" s="92"/>
      <c r="T79" s="92"/>
      <c r="U79" s="92"/>
      <c r="V79" s="92"/>
      <c r="W79" s="92"/>
      <c r="X79" s="92"/>
      <c r="Y79" s="92"/>
      <c r="Z79" s="92"/>
      <c r="AA79" s="92"/>
      <c r="AB79" s="92"/>
      <c r="AC79" s="92"/>
      <c r="AD79" s="92"/>
      <c r="AE79" s="92"/>
      <c r="AF79" s="92"/>
    </row>
    <row r="80" spans="1:32" ht="12.75" customHeight="1" x14ac:dyDescent="0.25">
      <c r="A80" s="16" t="s">
        <v>145</v>
      </c>
      <c r="B80" s="17">
        <v>85.199916388249122</v>
      </c>
      <c r="C80" s="17">
        <v>97.902449250382205</v>
      </c>
      <c r="D80" s="17">
        <v>88.607912916056094</v>
      </c>
      <c r="E80" s="17">
        <v>76.205865267567304</v>
      </c>
      <c r="F80" s="17">
        <v>70.029507959141739</v>
      </c>
      <c r="G80" s="17">
        <v>66.865130887047499</v>
      </c>
      <c r="H80" s="17">
        <v>65.104919451719724</v>
      </c>
      <c r="I80" s="17">
        <v>62.853420197975737</v>
      </c>
      <c r="J80" s="17">
        <v>59.404556088198646</v>
      </c>
      <c r="K80" s="17">
        <v>53.768991779493362</v>
      </c>
      <c r="L80" s="17">
        <v>46.415508269604942</v>
      </c>
      <c r="M80" s="18">
        <v>0.39297725574900522</v>
      </c>
      <c r="N80" s="19">
        <v>-2.3255764587593597</v>
      </c>
      <c r="O80" s="19">
        <v>-0.7265138509696456</v>
      </c>
      <c r="P80" s="19">
        <v>-0.91210672566165441</v>
      </c>
      <c r="Q80" s="19">
        <v>-2.4371820899887431</v>
      </c>
      <c r="S80" s="92"/>
      <c r="T80" s="92"/>
      <c r="U80" s="92"/>
      <c r="V80" s="92"/>
      <c r="W80" s="92"/>
      <c r="X80" s="92"/>
      <c r="Y80" s="92"/>
      <c r="Z80" s="92"/>
      <c r="AA80" s="92"/>
      <c r="AB80" s="92"/>
      <c r="AC80" s="92"/>
      <c r="AD80" s="92"/>
      <c r="AE80" s="92"/>
      <c r="AF80" s="92"/>
    </row>
    <row r="81" spans="1:32" ht="12.75" customHeight="1" x14ac:dyDescent="0.25">
      <c r="A81" s="16" t="s">
        <v>146</v>
      </c>
      <c r="B81" s="17">
        <v>227.25894895727413</v>
      </c>
      <c r="C81" s="17">
        <v>293.39250553214225</v>
      </c>
      <c r="D81" s="17">
        <v>324.95624869164743</v>
      </c>
      <c r="E81" s="17">
        <v>402.27046191864304</v>
      </c>
      <c r="F81" s="17">
        <v>433.45625550313764</v>
      </c>
      <c r="G81" s="17">
        <v>462.93272906758835</v>
      </c>
      <c r="H81" s="17">
        <v>484.87265237693043</v>
      </c>
      <c r="I81" s="17">
        <v>517.50570483763602</v>
      </c>
      <c r="J81" s="17">
        <v>565.68630935167243</v>
      </c>
      <c r="K81" s="17">
        <v>602.96684326944478</v>
      </c>
      <c r="L81" s="17">
        <v>633.41908960485955</v>
      </c>
      <c r="M81" s="18">
        <v>3.6407124773603083</v>
      </c>
      <c r="N81" s="19">
        <v>2.9229056063026393</v>
      </c>
      <c r="O81" s="19">
        <v>1.1272602603605408</v>
      </c>
      <c r="P81" s="19">
        <v>1.5534770947708276</v>
      </c>
      <c r="Q81" s="19">
        <v>1.1373448521244445</v>
      </c>
      <c r="S81" s="92"/>
      <c r="T81" s="92"/>
      <c r="U81" s="92"/>
      <c r="V81" s="92"/>
      <c r="W81" s="92"/>
      <c r="X81" s="92"/>
      <c r="Y81" s="92"/>
      <c r="Z81" s="92"/>
      <c r="AA81" s="92"/>
      <c r="AB81" s="92"/>
      <c r="AC81" s="92"/>
      <c r="AD81" s="92"/>
      <c r="AE81" s="92"/>
      <c r="AF81" s="92"/>
    </row>
    <row r="82" spans="1:32" ht="12.75" customHeight="1" x14ac:dyDescent="0.25">
      <c r="A82" s="66" t="s">
        <v>147</v>
      </c>
      <c r="B82" s="17">
        <v>82.203296319372114</v>
      </c>
      <c r="C82" s="17">
        <v>100.99899541257868</v>
      </c>
      <c r="D82" s="17">
        <v>116.75402236373519</v>
      </c>
      <c r="E82" s="17">
        <v>116.33343102946721</v>
      </c>
      <c r="F82" s="17">
        <v>116.20465086279584</v>
      </c>
      <c r="G82" s="17">
        <v>120.18718177561146</v>
      </c>
      <c r="H82" s="17">
        <v>125.67578246934178</v>
      </c>
      <c r="I82" s="17">
        <v>134.91249461687113</v>
      </c>
      <c r="J82" s="17">
        <v>145.60732276899927</v>
      </c>
      <c r="K82" s="17">
        <v>152.34435663469057</v>
      </c>
      <c r="L82" s="17">
        <v>159.32356427204434</v>
      </c>
      <c r="M82" s="18">
        <v>3.5710220354169486</v>
      </c>
      <c r="N82" s="19">
        <v>-4.7153684116152395E-2</v>
      </c>
      <c r="O82" s="19">
        <v>0.78660326946926595</v>
      </c>
      <c r="P82" s="19">
        <v>1.4829683853532671</v>
      </c>
      <c r="Q82" s="19">
        <v>0.90430133646761668</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2.9435602673067569</v>
      </c>
      <c r="C84" s="67">
        <v>2.9780529736901022</v>
      </c>
      <c r="D84" s="67">
        <v>2.9765410260894112</v>
      </c>
      <c r="E84" s="67">
        <v>2.8809895635205889</v>
      </c>
      <c r="F84" s="67">
        <v>2.6577814169883864</v>
      </c>
      <c r="G84" s="67">
        <v>2.6615247298797948</v>
      </c>
      <c r="H84" s="67">
        <v>2.6641229603512069</v>
      </c>
      <c r="I84" s="67">
        <v>2.6571698345098778</v>
      </c>
      <c r="J84" s="67">
        <v>2.6507741332971353</v>
      </c>
      <c r="K84" s="67">
        <v>2.6371670209570617</v>
      </c>
      <c r="L84" s="67">
        <v>2.6332886518238312</v>
      </c>
      <c r="M84" s="14">
        <v>0.11148282458470771</v>
      </c>
      <c r="N84" s="15">
        <v>-1.1263108447437276</v>
      </c>
      <c r="O84" s="15">
        <v>2.3834708890313472E-2</v>
      </c>
      <c r="P84" s="15">
        <v>-5.0219233827020204E-2</v>
      </c>
      <c r="Q84" s="15">
        <v>-6.6160305523188523E-2</v>
      </c>
      <c r="S84" s="92"/>
      <c r="T84" s="92"/>
      <c r="U84" s="92"/>
      <c r="V84" s="92"/>
      <c r="W84" s="92"/>
      <c r="X84" s="92"/>
      <c r="Y84" s="92"/>
      <c r="Z84" s="92"/>
      <c r="AA84" s="92"/>
      <c r="AB84" s="92"/>
      <c r="AC84" s="92"/>
      <c r="AD84" s="92"/>
      <c r="AE84" s="92"/>
      <c r="AF84" s="92"/>
    </row>
    <row r="85" spans="1:32" ht="12.75" customHeight="1" x14ac:dyDescent="0.25">
      <c r="A85" s="16" t="s">
        <v>151</v>
      </c>
      <c r="B85" s="55">
        <v>2.9771818715181597</v>
      </c>
      <c r="C85" s="55">
        <v>3.0061246848066672</v>
      </c>
      <c r="D85" s="55">
        <v>3.0037783000407967</v>
      </c>
      <c r="E85" s="55">
        <v>2.9043364004540946</v>
      </c>
      <c r="F85" s="55">
        <v>2.6661099827683539</v>
      </c>
      <c r="G85" s="55">
        <v>2.6719881897578519</v>
      </c>
      <c r="H85" s="55">
        <v>2.6760292841500339</v>
      </c>
      <c r="I85" s="55">
        <v>2.6682155644053784</v>
      </c>
      <c r="J85" s="55">
        <v>2.66028130012426</v>
      </c>
      <c r="K85" s="55">
        <v>2.6468431461511841</v>
      </c>
      <c r="L85" s="55">
        <v>2.6430363638898213</v>
      </c>
      <c r="M85" s="18">
        <v>8.897713332129964E-2</v>
      </c>
      <c r="N85" s="19">
        <v>-1.1854223925104046</v>
      </c>
      <c r="O85" s="19">
        <v>3.7143003343675929E-2</v>
      </c>
      <c r="P85" s="19">
        <v>-5.9004748670477003E-2</v>
      </c>
      <c r="Q85" s="19">
        <v>-6.5013607342123692E-2</v>
      </c>
      <c r="S85" s="92"/>
      <c r="T85" s="92"/>
      <c r="U85" s="92"/>
      <c r="V85" s="92"/>
      <c r="W85" s="92"/>
      <c r="X85" s="92"/>
      <c r="Y85" s="92"/>
      <c r="Z85" s="92"/>
      <c r="AA85" s="92"/>
      <c r="AB85" s="92"/>
      <c r="AC85" s="92"/>
      <c r="AD85" s="92"/>
      <c r="AE85" s="92"/>
      <c r="AF85" s="92"/>
    </row>
    <row r="86" spans="1:32" ht="12.75" customHeight="1" x14ac:dyDescent="0.25">
      <c r="A86" s="16" t="s">
        <v>145</v>
      </c>
      <c r="B86" s="55">
        <v>1.860260183149544</v>
      </c>
      <c r="C86" s="55">
        <v>1.9010184317272512</v>
      </c>
      <c r="D86" s="55">
        <v>1.7864489133911887</v>
      </c>
      <c r="E86" s="55">
        <v>1.5726901680345571</v>
      </c>
      <c r="F86" s="55">
        <v>1.3458943771213825</v>
      </c>
      <c r="G86" s="55">
        <v>1.2593112571836398</v>
      </c>
      <c r="H86" s="55">
        <v>1.2007454070032282</v>
      </c>
      <c r="I86" s="55">
        <v>1.152027188758681</v>
      </c>
      <c r="J86" s="55">
        <v>1.0900521613708918</v>
      </c>
      <c r="K86" s="55">
        <v>1.0030229765987395</v>
      </c>
      <c r="L86" s="55">
        <v>0.898064691788522</v>
      </c>
      <c r="M86" s="18">
        <v>-0.40404711623360789</v>
      </c>
      <c r="N86" s="19">
        <v>-2.7919933108302097</v>
      </c>
      <c r="O86" s="19">
        <v>-1.1346756418274428</v>
      </c>
      <c r="P86" s="19">
        <v>-0.96250782313800354</v>
      </c>
      <c r="Q86" s="19">
        <v>-1.9187404974358002</v>
      </c>
      <c r="S86" s="92"/>
      <c r="T86" s="92"/>
      <c r="U86" s="92"/>
      <c r="V86" s="92"/>
      <c r="W86" s="92"/>
      <c r="X86" s="92"/>
      <c r="Y86" s="92"/>
      <c r="Z86" s="92"/>
      <c r="AA86" s="92"/>
      <c r="AB86" s="92"/>
      <c r="AC86" s="92"/>
      <c r="AD86" s="92"/>
      <c r="AE86" s="92"/>
      <c r="AF86" s="92"/>
    </row>
    <row r="87" spans="1:32" ht="12.75" customHeight="1" x14ac:dyDescent="0.25">
      <c r="A87" s="16" t="s">
        <v>146</v>
      </c>
      <c r="B87" s="55">
        <v>3.006070753403097</v>
      </c>
      <c r="C87" s="55">
        <v>3.0060707557044166</v>
      </c>
      <c r="D87" s="55">
        <v>3.0060707557044166</v>
      </c>
      <c r="E87" s="55">
        <v>3.0060707557044166</v>
      </c>
      <c r="F87" s="55">
        <v>3.0060707557044166</v>
      </c>
      <c r="G87" s="55">
        <v>3.0060707557044166</v>
      </c>
      <c r="H87" s="55">
        <v>3.0060707557044166</v>
      </c>
      <c r="I87" s="55">
        <v>2.9998390196074349</v>
      </c>
      <c r="J87" s="55">
        <v>2.9910397162270184</v>
      </c>
      <c r="K87" s="55">
        <v>2.9611726397449267</v>
      </c>
      <c r="L87" s="55">
        <v>2.9480511458441878</v>
      </c>
      <c r="M87" s="18">
        <v>7.6555650707632594E-9</v>
      </c>
      <c r="N87" s="19">
        <v>0</v>
      </c>
      <c r="O87" s="19">
        <v>0</v>
      </c>
      <c r="P87" s="19">
        <v>-5.0115148907436957E-2</v>
      </c>
      <c r="Q87" s="19">
        <v>-0.14466260887093796</v>
      </c>
      <c r="S87" s="92"/>
      <c r="T87" s="92"/>
      <c r="U87" s="92"/>
      <c r="V87" s="92"/>
      <c r="W87" s="92"/>
      <c r="X87" s="92"/>
      <c r="Y87" s="92"/>
      <c r="Z87" s="92"/>
      <c r="AA87" s="92"/>
      <c r="AB87" s="92"/>
      <c r="AC87" s="92"/>
      <c r="AD87" s="92"/>
      <c r="AE87" s="92"/>
      <c r="AF87" s="92"/>
    </row>
    <row r="88" spans="1:32" ht="12.75" customHeight="1" x14ac:dyDescent="0.25">
      <c r="A88" s="66" t="s">
        <v>147</v>
      </c>
      <c r="B88" s="208">
        <v>2.874241130047976</v>
      </c>
      <c r="C88" s="208">
        <v>3.0981787732886747</v>
      </c>
      <c r="D88" s="208">
        <v>3.1051576642649108</v>
      </c>
      <c r="E88" s="208">
        <v>2.9678360234538812</v>
      </c>
      <c r="F88" s="208">
        <v>2.7101137691920956</v>
      </c>
      <c r="G88" s="208">
        <v>2.703728113114134</v>
      </c>
      <c r="H88" s="208">
        <v>2.7087193149841462</v>
      </c>
      <c r="I88" s="208">
        <v>2.7024952175727921</v>
      </c>
      <c r="J88" s="208">
        <v>2.6982200165183143</v>
      </c>
      <c r="K88" s="208">
        <v>2.6906732144586152</v>
      </c>
      <c r="L88" s="208">
        <v>2.6877949213561192</v>
      </c>
      <c r="M88" s="194">
        <v>0.77575155095546133</v>
      </c>
      <c r="N88" s="194">
        <v>-1.3515225639964101</v>
      </c>
      <c r="O88" s="194">
        <v>-5.1465632305958131E-3</v>
      </c>
      <c r="P88" s="19">
        <v>-3.8828891924147513E-2</v>
      </c>
      <c r="Q88" s="19">
        <v>-3.8704276501710932E-2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2.700000000000049</v>
      </c>
      <c r="C90" s="17">
        <v>2.5000000000001918</v>
      </c>
      <c r="D90" s="17">
        <v>2.0000000000001918</v>
      </c>
      <c r="E90" s="17">
        <v>3.4691822061190578</v>
      </c>
      <c r="F90" s="17">
        <v>3.7915568526150309</v>
      </c>
      <c r="G90" s="17">
        <v>3.8872777143524218</v>
      </c>
      <c r="H90" s="17">
        <v>3.7998914098939167</v>
      </c>
      <c r="I90" s="17">
        <v>3.9152918758954911</v>
      </c>
      <c r="J90" s="17">
        <v>3.9495547501355759</v>
      </c>
      <c r="K90" s="17">
        <v>3.9165206329748798</v>
      </c>
      <c r="L90" s="17">
        <v>3.8761296677125756</v>
      </c>
      <c r="M90" s="194">
        <v>-2.9564616526030485</v>
      </c>
      <c r="N90" s="194">
        <v>6.6052904313584904</v>
      </c>
      <c r="O90" s="194">
        <v>2.1960172678037182E-2</v>
      </c>
      <c r="P90" s="19">
        <v>0.3870507250773203</v>
      </c>
      <c r="Q90" s="19">
        <v>-0.18748107030865935</v>
      </c>
    </row>
    <row r="91" spans="1:32" ht="12.75" customHeight="1" x14ac:dyDescent="0.25">
      <c r="A91" s="40" t="s">
        <v>5</v>
      </c>
      <c r="B91" s="17">
        <v>4.9737991503207013E-14</v>
      </c>
      <c r="C91" s="17">
        <v>1.9184653865522705E-13</v>
      </c>
      <c r="D91" s="17">
        <v>1.9184653865522705E-13</v>
      </c>
      <c r="E91" s="17">
        <v>0</v>
      </c>
      <c r="F91" s="17">
        <v>4.5474735088646412E-13</v>
      </c>
      <c r="G91" s="17">
        <v>2.2737367544323206E-13</v>
      </c>
      <c r="H91" s="17">
        <v>0</v>
      </c>
      <c r="I91" s="17">
        <v>0</v>
      </c>
      <c r="J91" s="17">
        <v>0</v>
      </c>
      <c r="K91" s="17">
        <v>0</v>
      </c>
      <c r="L91" s="17">
        <v>0</v>
      </c>
      <c r="M91" s="194">
        <v>14.452839686729547</v>
      </c>
      <c r="N91" s="194">
        <v>9.0138357569351069</v>
      </c>
      <c r="O91" s="194">
        <v>-100</v>
      </c>
      <c r="P91" s="19">
        <v>0</v>
      </c>
      <c r="Q91" s="19">
        <v>0</v>
      </c>
    </row>
    <row r="92" spans="1:32" ht="12.75" customHeight="1" x14ac:dyDescent="0.25">
      <c r="A92" s="40" t="s">
        <v>22</v>
      </c>
      <c r="B92" s="17">
        <v>0</v>
      </c>
      <c r="C92" s="17">
        <v>0</v>
      </c>
      <c r="D92" s="17">
        <v>0</v>
      </c>
      <c r="E92" s="17">
        <v>1.6711822061187531</v>
      </c>
      <c r="F92" s="17">
        <v>1.7468328112987237</v>
      </c>
      <c r="G92" s="17">
        <v>1.8009923014913642</v>
      </c>
      <c r="H92" s="17">
        <v>1.6902899248853469</v>
      </c>
      <c r="I92" s="17">
        <v>1.7613143295748337</v>
      </c>
      <c r="J92" s="17">
        <v>1.7697801340955515</v>
      </c>
      <c r="K92" s="17">
        <v>1.7059787317744011</v>
      </c>
      <c r="L92" s="17">
        <v>1.702942248642465</v>
      </c>
      <c r="M92" s="194">
        <v>0</v>
      </c>
      <c r="N92" s="194">
        <v>0</v>
      </c>
      <c r="O92" s="194">
        <v>-0.32850183520007903</v>
      </c>
      <c r="P92" s="19">
        <v>0.46061009642552886</v>
      </c>
      <c r="Q92" s="19">
        <v>-0.38423822135116303</v>
      </c>
    </row>
    <row r="93" spans="1:32" ht="12.75" customHeight="1" x14ac:dyDescent="0.25">
      <c r="A93" s="40" t="s">
        <v>12</v>
      </c>
      <c r="B93" s="17">
        <v>2.6999999999999993</v>
      </c>
      <c r="C93" s="17">
        <v>2.5</v>
      </c>
      <c r="D93" s="17">
        <v>2</v>
      </c>
      <c r="E93" s="17">
        <v>1.7980000000000089</v>
      </c>
      <c r="F93" s="17">
        <v>2.0447240413165737</v>
      </c>
      <c r="G93" s="17">
        <v>2.0862854128610238</v>
      </c>
      <c r="H93" s="17">
        <v>2.109601485008163</v>
      </c>
      <c r="I93" s="17">
        <v>2.1539775463206752</v>
      </c>
      <c r="J93" s="17">
        <v>2.1797746160401701</v>
      </c>
      <c r="K93" s="17">
        <v>2.2105419012006564</v>
      </c>
      <c r="L93" s="17">
        <v>2.1731874190697624</v>
      </c>
      <c r="M93" s="194">
        <v>-2.9564616526038034</v>
      </c>
      <c r="N93" s="194">
        <v>0.22140129859280488</v>
      </c>
      <c r="O93" s="194">
        <v>0.31285058633396812</v>
      </c>
      <c r="P93" s="19">
        <v>0.32776020629958769</v>
      </c>
      <c r="Q93" s="19">
        <v>-3.0260798165704372E-2</v>
      </c>
    </row>
    <row r="94" spans="1:32" ht="12.75" customHeight="1" thickBot="1" x14ac:dyDescent="0.3">
      <c r="A94" s="68" t="s">
        <v>548</v>
      </c>
      <c r="B94" s="13">
        <v>1.5409718950124844E-13</v>
      </c>
      <c r="C94" s="13">
        <v>5.9437487379052968E-13</v>
      </c>
      <c r="D94" s="13">
        <v>5.9437487379052968E-13</v>
      </c>
      <c r="E94" s="13">
        <v>3.9251966407059697</v>
      </c>
      <c r="F94" s="13">
        <v>4.1028813361464689</v>
      </c>
      <c r="G94" s="13">
        <v>4.2300886796594295</v>
      </c>
      <c r="H94" s="13">
        <v>3.970075980157759</v>
      </c>
      <c r="I94" s="13">
        <v>4.1368948666170509</v>
      </c>
      <c r="J94" s="13">
        <v>4.1567789626443528</v>
      </c>
      <c r="K94" s="13">
        <v>4.0069251351284851</v>
      </c>
      <c r="L94" s="13">
        <v>3.9997931818648524</v>
      </c>
      <c r="M94" s="14">
        <v>14.452839686729547</v>
      </c>
      <c r="N94" s="15">
        <v>1822.6615951911608</v>
      </c>
      <c r="O94" s="15">
        <v>-0.32850183520006793</v>
      </c>
      <c r="P94" s="15">
        <v>0.46061009642550665</v>
      </c>
      <c r="Q94" s="15">
        <v>-0.38423822135118524</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1.799166398829299</v>
      </c>
      <c r="C7" s="53">
        <v>2.2913574000000003</v>
      </c>
      <c r="D7" s="53">
        <v>2.3555980284470266</v>
      </c>
      <c r="E7" s="53">
        <v>2.6013742127259318</v>
      </c>
      <c r="F7" s="53">
        <v>2.685427020740307</v>
      </c>
      <c r="G7" s="53">
        <v>2.7708493106589351</v>
      </c>
      <c r="H7" s="53">
        <v>2.8634164859792861</v>
      </c>
      <c r="I7" s="53">
        <v>2.9709702405986014</v>
      </c>
      <c r="J7" s="53">
        <v>3.052149518783696</v>
      </c>
      <c r="K7" s="53">
        <v>3.1194535281981288</v>
      </c>
      <c r="L7" s="258">
        <v>0</v>
      </c>
      <c r="M7" s="258">
        <v>0</v>
      </c>
      <c r="N7" s="87">
        <v>1.2770399491613738</v>
      </c>
      <c r="O7" s="87">
        <v>0.63313623539871244</v>
      </c>
      <c r="P7" s="87">
        <v>0.6997840882345896</v>
      </c>
      <c r="Q7" s="87">
        <v>0.48888371034085942</v>
      </c>
      <c r="S7" s="92"/>
      <c r="T7" s="92"/>
      <c r="U7" s="92"/>
      <c r="V7" s="92"/>
      <c r="W7" s="92"/>
      <c r="X7" s="92"/>
      <c r="Y7" s="92"/>
      <c r="Z7" s="92"/>
      <c r="AA7" s="92"/>
      <c r="AB7" s="92"/>
      <c r="AC7" s="92"/>
      <c r="AD7" s="92"/>
      <c r="AE7" s="92"/>
      <c r="AF7" s="92"/>
    </row>
    <row r="8" spans="1:32" ht="12.75" customHeight="1" x14ac:dyDescent="0.25">
      <c r="A8" s="16" t="s">
        <v>556</v>
      </c>
      <c r="B8" s="32">
        <v>1.2659999992269351</v>
      </c>
      <c r="C8" s="32">
        <v>1.7420000000000004</v>
      </c>
      <c r="D8" s="32">
        <v>1.8006636754889234</v>
      </c>
      <c r="E8" s="32">
        <v>2.0408543154248746</v>
      </c>
      <c r="F8" s="32">
        <v>2.1118122292339754</v>
      </c>
      <c r="G8" s="32">
        <v>2.1838609589320912</v>
      </c>
      <c r="H8" s="32">
        <v>2.2662449621620024</v>
      </c>
      <c r="I8" s="32">
        <v>2.3630721085855386</v>
      </c>
      <c r="J8" s="32">
        <v>2.4381270269876589</v>
      </c>
      <c r="K8" s="32">
        <v>2.4997032193765274</v>
      </c>
      <c r="L8" s="18">
        <v>0</v>
      </c>
      <c r="M8" s="18">
        <v>0</v>
      </c>
      <c r="N8" s="19">
        <v>1.5959475846744064</v>
      </c>
      <c r="O8" s="19">
        <v>0.67955748529739957</v>
      </c>
      <c r="P8" s="19">
        <v>0.79179949333980648</v>
      </c>
      <c r="Q8" s="19">
        <v>0.56367770941165851</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9.9948513563149048E-7</v>
      </c>
      <c r="G9" s="32">
        <v>9.9898092525629315E-7</v>
      </c>
      <c r="H9" s="32">
        <v>9.687820153498835E-7</v>
      </c>
      <c r="I9" s="32">
        <v>9.4228733259117877E-7</v>
      </c>
      <c r="J9" s="32">
        <v>9.6667528306352706E-7</v>
      </c>
      <c r="K9" s="32">
        <v>9.6510086995444473E-7</v>
      </c>
      <c r="L9" s="18">
        <v>0</v>
      </c>
      <c r="M9" s="18">
        <v>0</v>
      </c>
      <c r="N9" s="19">
        <v>0</v>
      </c>
      <c r="O9" s="19">
        <v>0</v>
      </c>
      <c r="P9" s="19">
        <v>-0.58255087932076455</v>
      </c>
      <c r="Q9" s="19">
        <v>0.2395100910389969</v>
      </c>
      <c r="S9" s="92"/>
      <c r="T9" s="92"/>
      <c r="U9" s="92"/>
      <c r="V9" s="92"/>
      <c r="W9" s="92"/>
      <c r="X9" s="92"/>
      <c r="Y9" s="92"/>
      <c r="Z9" s="92"/>
      <c r="AA9" s="92"/>
      <c r="AB9" s="92"/>
      <c r="AC9" s="92"/>
      <c r="AD9" s="92"/>
      <c r="AE9" s="92"/>
      <c r="AF9" s="92"/>
    </row>
    <row r="10" spans="1:32" ht="12.75" customHeight="1" x14ac:dyDescent="0.25">
      <c r="A10" s="16" t="s">
        <v>558</v>
      </c>
      <c r="B10" s="32">
        <v>0.53316639960236401</v>
      </c>
      <c r="C10" s="32">
        <v>0.5493574</v>
      </c>
      <c r="D10" s="32">
        <v>0.55493435295810312</v>
      </c>
      <c r="E10" s="32">
        <v>0.56051989730105711</v>
      </c>
      <c r="F10" s="32">
        <v>0.57361379202119622</v>
      </c>
      <c r="G10" s="32">
        <v>0.58698735274591862</v>
      </c>
      <c r="H10" s="32">
        <v>0.59717055503526828</v>
      </c>
      <c r="I10" s="32">
        <v>0.60789718972573015</v>
      </c>
      <c r="J10" s="32">
        <v>0.61402152512075392</v>
      </c>
      <c r="K10" s="32">
        <v>0.61974934372073165</v>
      </c>
      <c r="L10" s="18">
        <v>0</v>
      </c>
      <c r="M10" s="18">
        <v>0</v>
      </c>
      <c r="N10" s="19">
        <v>0.20135754818662033</v>
      </c>
      <c r="O10" s="19">
        <v>0.46245135034006513</v>
      </c>
      <c r="P10" s="19">
        <v>0.35063828082524395</v>
      </c>
      <c r="Q10" s="19">
        <v>0.19327994686597627</v>
      </c>
      <c r="S10" s="92"/>
      <c r="T10" s="92"/>
      <c r="U10" s="92"/>
      <c r="V10" s="92"/>
      <c r="W10" s="92"/>
      <c r="X10" s="92"/>
      <c r="Y10" s="92"/>
      <c r="Z10" s="92"/>
      <c r="AA10" s="92"/>
      <c r="AB10" s="92"/>
      <c r="AC10" s="92"/>
      <c r="AD10" s="92"/>
      <c r="AE10" s="92"/>
      <c r="AF10" s="92"/>
    </row>
    <row r="11" spans="1:32" ht="12.75" customHeight="1" x14ac:dyDescent="0.25">
      <c r="A11" s="74" t="s">
        <v>559</v>
      </c>
      <c r="B11" s="32">
        <v>1.4547320543555791</v>
      </c>
      <c r="C11" s="32">
        <v>1.0821245877284609</v>
      </c>
      <c r="D11" s="32">
        <v>1.3720846615076723</v>
      </c>
      <c r="E11" s="32">
        <v>1.6401154385836774</v>
      </c>
      <c r="F11" s="32">
        <v>1.8235126213404604</v>
      </c>
      <c r="G11" s="32">
        <v>2.0632054183074762</v>
      </c>
      <c r="H11" s="32">
        <v>2.4154457803481622</v>
      </c>
      <c r="I11" s="32">
        <v>2.8228952245202414</v>
      </c>
      <c r="J11" s="32">
        <v>3.1855341154642232</v>
      </c>
      <c r="K11" s="32">
        <v>3.5416644912206561</v>
      </c>
      <c r="L11" s="18">
        <v>0</v>
      </c>
      <c r="M11" s="18">
        <v>0</v>
      </c>
      <c r="N11" s="19">
        <v>4.2460757104291869</v>
      </c>
      <c r="O11" s="19">
        <v>2.321478127281984</v>
      </c>
      <c r="P11" s="19">
        <v>3.1846817295853258</v>
      </c>
      <c r="Q11" s="19">
        <v>2.2942601956246422</v>
      </c>
      <c r="S11" s="92"/>
      <c r="T11" s="92"/>
      <c r="U11" s="92"/>
      <c r="V11" s="92"/>
      <c r="W11" s="92"/>
      <c r="X11" s="92"/>
      <c r="Y11" s="92"/>
      <c r="Z11" s="92"/>
      <c r="AA11" s="92"/>
      <c r="AB11" s="92"/>
      <c r="AC11" s="92"/>
      <c r="AD11" s="92"/>
      <c r="AE11" s="92"/>
      <c r="AF11" s="92"/>
    </row>
    <row r="12" spans="1:32" ht="12.75" customHeight="1" x14ac:dyDescent="0.25">
      <c r="A12" s="74" t="s">
        <v>560</v>
      </c>
      <c r="B12" s="32">
        <v>8.8650996571921894</v>
      </c>
      <c r="C12" s="32">
        <v>8.2666093096057036</v>
      </c>
      <c r="D12" s="32">
        <v>8.4170863934774562</v>
      </c>
      <c r="E12" s="32">
        <v>9.622539768482067</v>
      </c>
      <c r="F12" s="32">
        <v>10.49737466487179</v>
      </c>
      <c r="G12" s="32">
        <v>11.432551255517888</v>
      </c>
      <c r="H12" s="32">
        <v>12.093541949152396</v>
      </c>
      <c r="I12" s="32">
        <v>12.91456944159019</v>
      </c>
      <c r="J12" s="32">
        <v>13.586244897274893</v>
      </c>
      <c r="K12" s="32">
        <v>14.0824901208413</v>
      </c>
      <c r="L12" s="18">
        <v>0</v>
      </c>
      <c r="M12" s="18">
        <v>0</v>
      </c>
      <c r="N12" s="19">
        <v>1.5304310938029086</v>
      </c>
      <c r="O12" s="19">
        <v>1.7385032809095202</v>
      </c>
      <c r="P12" s="19">
        <v>1.226373318546492</v>
      </c>
      <c r="Q12" s="19">
        <v>0.86951957088707843</v>
      </c>
      <c r="S12" s="92"/>
      <c r="T12" s="92"/>
      <c r="U12" s="92"/>
      <c r="V12" s="92"/>
      <c r="W12" s="92"/>
      <c r="X12" s="92"/>
      <c r="Y12" s="92"/>
      <c r="Z12" s="92"/>
      <c r="AA12" s="92"/>
      <c r="AB12" s="92"/>
      <c r="AC12" s="92"/>
      <c r="AD12" s="92"/>
      <c r="AE12" s="92"/>
      <c r="AF12" s="92"/>
    </row>
    <row r="13" spans="1:32" ht="12.75" customHeight="1" x14ac:dyDescent="0.25">
      <c r="A13" s="16" t="s">
        <v>561</v>
      </c>
      <c r="B13" s="32">
        <v>3.0863281466112857</v>
      </c>
      <c r="C13" s="32">
        <v>2.4094751229807096</v>
      </c>
      <c r="D13" s="32">
        <v>2.6390224525335726</v>
      </c>
      <c r="E13" s="32">
        <v>2.9964972914090673</v>
      </c>
      <c r="F13" s="32">
        <v>3.2924687459292805</v>
      </c>
      <c r="G13" s="32">
        <v>3.5983035176461557</v>
      </c>
      <c r="H13" s="32">
        <v>3.7837597879592648</v>
      </c>
      <c r="I13" s="32">
        <v>3.9857626666934132</v>
      </c>
      <c r="J13" s="32">
        <v>4.2138284545515958</v>
      </c>
      <c r="K13" s="32">
        <v>4.415742299282944</v>
      </c>
      <c r="L13" s="18">
        <v>0</v>
      </c>
      <c r="M13" s="18">
        <v>0</v>
      </c>
      <c r="N13" s="19">
        <v>2.2042943982351959</v>
      </c>
      <c r="O13" s="19">
        <v>1.847035041447187</v>
      </c>
      <c r="P13" s="19">
        <v>1.0279089480305093</v>
      </c>
      <c r="Q13" s="19">
        <v>1.0297384167019308</v>
      </c>
      <c r="S13" s="92"/>
      <c r="T13" s="92"/>
      <c r="U13" s="92"/>
      <c r="V13" s="92"/>
      <c r="W13" s="92"/>
      <c r="X13" s="92"/>
      <c r="Y13" s="92"/>
      <c r="Z13" s="92"/>
      <c r="AA13" s="92"/>
      <c r="AB13" s="92"/>
      <c r="AC13" s="92"/>
      <c r="AD13" s="92"/>
      <c r="AE13" s="92"/>
      <c r="AF13" s="92"/>
    </row>
    <row r="14" spans="1:32" ht="12.75" customHeight="1" x14ac:dyDescent="0.25">
      <c r="A14" s="74" t="s">
        <v>562</v>
      </c>
      <c r="B14" s="32">
        <v>62.01395349999251</v>
      </c>
      <c r="C14" s="32">
        <v>58.838534999999993</v>
      </c>
      <c r="D14" s="32">
        <v>64.370927047123828</v>
      </c>
      <c r="E14" s="32">
        <v>66.910942528630756</v>
      </c>
      <c r="F14" s="32">
        <v>69.324710481065296</v>
      </c>
      <c r="G14" s="32">
        <v>71.759865170986629</v>
      </c>
      <c r="H14" s="32">
        <v>73.944361710103621</v>
      </c>
      <c r="I14" s="32">
        <v>77.052549588606567</v>
      </c>
      <c r="J14" s="32">
        <v>79.598942659337638</v>
      </c>
      <c r="K14" s="32">
        <v>81.696218573461152</v>
      </c>
      <c r="L14" s="18">
        <v>0</v>
      </c>
      <c r="M14" s="18">
        <v>0</v>
      </c>
      <c r="N14" s="19">
        <v>1.2939552968343149</v>
      </c>
      <c r="O14" s="19">
        <v>0.70208131214033465</v>
      </c>
      <c r="P14" s="19">
        <v>0.71416117835549908</v>
      </c>
      <c r="Q14" s="19">
        <v>0.58691629636093978</v>
      </c>
      <c r="S14" s="92"/>
      <c r="T14" s="92"/>
      <c r="U14" s="92"/>
      <c r="V14" s="92"/>
      <c r="W14" s="92"/>
      <c r="X14" s="92"/>
      <c r="Y14" s="92"/>
      <c r="Z14" s="92"/>
      <c r="AA14" s="92"/>
      <c r="AB14" s="92"/>
      <c r="AC14" s="92"/>
      <c r="AD14" s="92"/>
      <c r="AE14" s="92"/>
      <c r="AF14" s="92"/>
    </row>
    <row r="15" spans="1:32" ht="12.75" customHeight="1" x14ac:dyDescent="0.25">
      <c r="A15" s="16" t="s">
        <v>147</v>
      </c>
      <c r="B15" s="32">
        <v>0.11859999999251315</v>
      </c>
      <c r="C15" s="32">
        <v>0.94000000000000017</v>
      </c>
      <c r="D15" s="32">
        <v>0.98035956078912712</v>
      </c>
      <c r="E15" s="32">
        <v>1.0762598997936763</v>
      </c>
      <c r="F15" s="32">
        <v>1.1231851260153232</v>
      </c>
      <c r="G15" s="32">
        <v>1.1826808430324769</v>
      </c>
      <c r="H15" s="32">
        <v>1.2885713351553203</v>
      </c>
      <c r="I15" s="32">
        <v>1.4124847850880586</v>
      </c>
      <c r="J15" s="32">
        <v>1.5041548000953346</v>
      </c>
      <c r="K15" s="32">
        <v>1.5998236477718224</v>
      </c>
      <c r="L15" s="18">
        <v>0</v>
      </c>
      <c r="M15" s="18">
        <v>0</v>
      </c>
      <c r="N15" s="19">
        <v>1.3628774343541039</v>
      </c>
      <c r="O15" s="19">
        <v>0.94737734951830799</v>
      </c>
      <c r="P15" s="19">
        <v>1.7915251830298518</v>
      </c>
      <c r="Q15" s="19">
        <v>1.25321768177733</v>
      </c>
      <c r="S15" s="92"/>
      <c r="T15" s="92"/>
      <c r="U15" s="92"/>
      <c r="V15" s="92"/>
      <c r="W15" s="92"/>
      <c r="X15" s="92"/>
      <c r="Y15" s="92"/>
      <c r="Z15" s="92"/>
      <c r="AA15" s="92"/>
      <c r="AB15" s="92"/>
      <c r="AC15" s="92"/>
      <c r="AD15" s="92"/>
      <c r="AE15" s="92"/>
      <c r="AF15" s="92"/>
    </row>
    <row r="16" spans="1:32" ht="12.75" customHeight="1" x14ac:dyDescent="0.25">
      <c r="A16" s="16" t="s">
        <v>563</v>
      </c>
      <c r="B16" s="32">
        <v>61.895353499999999</v>
      </c>
      <c r="C16" s="32">
        <v>57.898534999999995</v>
      </c>
      <c r="D16" s="32">
        <v>63.390567486334703</v>
      </c>
      <c r="E16" s="32">
        <v>65.834682628837072</v>
      </c>
      <c r="F16" s="32">
        <v>68.201525355049966</v>
      </c>
      <c r="G16" s="32">
        <v>70.577184327954157</v>
      </c>
      <c r="H16" s="32">
        <v>72.655790374948296</v>
      </c>
      <c r="I16" s="32">
        <v>75.640064803518513</v>
      </c>
      <c r="J16" s="32">
        <v>78.094787859242302</v>
      </c>
      <c r="K16" s="32">
        <v>80.096394925689324</v>
      </c>
      <c r="L16" s="18">
        <v>0</v>
      </c>
      <c r="M16" s="18">
        <v>0</v>
      </c>
      <c r="N16" s="19">
        <v>1.2928328370093833</v>
      </c>
      <c r="O16" s="19">
        <v>0.69802625558532672</v>
      </c>
      <c r="P16" s="19">
        <v>0.69519711779302273</v>
      </c>
      <c r="Q16" s="19">
        <v>0.57408906505083124</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24.5</v>
      </c>
      <c r="C19" s="17">
        <v>6.7</v>
      </c>
      <c r="D19" s="17">
        <v>7.2337053684163708</v>
      </c>
      <c r="E19" s="17">
        <v>7.1595596313515859</v>
      </c>
      <c r="F19" s="17">
        <v>7.0098501210006603</v>
      </c>
      <c r="G19" s="17">
        <v>6.9641966586121802</v>
      </c>
      <c r="H19" s="17">
        <v>6.9604760993524426</v>
      </c>
      <c r="I19" s="17">
        <v>7.0905227119687915</v>
      </c>
      <c r="J19" s="17">
        <v>7.2048141633397824</v>
      </c>
      <c r="K19" s="17">
        <v>7.3023699872208008</v>
      </c>
      <c r="L19" s="18">
        <v>0</v>
      </c>
      <c r="M19" s="18">
        <v>0</v>
      </c>
      <c r="N19" s="19">
        <v>0.66561492189056715</v>
      </c>
      <c r="O19" s="19">
        <v>-0.27627978553281807</v>
      </c>
      <c r="P19" s="19">
        <v>0.17992970201199388</v>
      </c>
      <c r="Q19" s="19">
        <v>0.29483266088226046</v>
      </c>
      <c r="S19" s="92"/>
      <c r="T19" s="92"/>
      <c r="U19" s="92"/>
      <c r="V19" s="92"/>
      <c r="W19" s="92"/>
      <c r="X19" s="92"/>
      <c r="Y19" s="92"/>
      <c r="Z19" s="92"/>
      <c r="AA19" s="92"/>
      <c r="AB19" s="92"/>
      <c r="AC19" s="92"/>
      <c r="AD19" s="92"/>
      <c r="AE19" s="92"/>
      <c r="AF19" s="92"/>
    </row>
    <row r="20" spans="1:32" ht="12.75" customHeight="1" x14ac:dyDescent="0.25">
      <c r="A20" s="16" t="s">
        <v>579</v>
      </c>
      <c r="B20" s="17">
        <v>78.019258949131256</v>
      </c>
      <c r="C20" s="17">
        <v>21.545321331379526</v>
      </c>
      <c r="D20" s="17">
        <v>23.202000166332795</v>
      </c>
      <c r="E20" s="17">
        <v>22.932101355622407</v>
      </c>
      <c r="F20" s="17">
        <v>22.404882796003932</v>
      </c>
      <c r="G20" s="17">
        <v>22.269430470137419</v>
      </c>
      <c r="H20" s="17">
        <v>22.221285939714281</v>
      </c>
      <c r="I20" s="17">
        <v>22.609211308911163</v>
      </c>
      <c r="J20" s="17">
        <v>22.940774993838371</v>
      </c>
      <c r="K20" s="17">
        <v>23.232262362499103</v>
      </c>
      <c r="L20" s="18">
        <v>0</v>
      </c>
      <c r="M20" s="18">
        <v>0</v>
      </c>
      <c r="N20" s="19">
        <v>0.62574011949685371</v>
      </c>
      <c r="O20" s="19">
        <v>-0.29279878366383905</v>
      </c>
      <c r="P20" s="19">
        <v>0.15153966746714875</v>
      </c>
      <c r="Q20" s="19">
        <v>0.27221511884225613</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1552.4270000000001</v>
      </c>
      <c r="C22" s="259">
        <v>1678.057</v>
      </c>
      <c r="D22" s="259">
        <v>1769.4071434327968</v>
      </c>
      <c r="E22" s="259">
        <v>1951.7228963997536</v>
      </c>
      <c r="F22" s="259">
        <v>1975.1035974817166</v>
      </c>
      <c r="G22" s="259">
        <v>2049.0821275068188</v>
      </c>
      <c r="H22" s="259">
        <v>2148.9727826484827</v>
      </c>
      <c r="I22" s="259">
        <v>2222.5043550659007</v>
      </c>
      <c r="J22" s="259">
        <v>2289.9222265682793</v>
      </c>
      <c r="K22" s="259">
        <v>2389.7826584967411</v>
      </c>
      <c r="L22" s="260">
        <v>0</v>
      </c>
      <c r="M22" s="260">
        <v>0</v>
      </c>
      <c r="N22" s="261">
        <v>1.522229083304838</v>
      </c>
      <c r="O22" s="261">
        <v>0.48798107945022817</v>
      </c>
      <c r="P22" s="261">
        <v>0.81573612070182655</v>
      </c>
      <c r="Q22" s="261">
        <v>0.72831718178101301</v>
      </c>
      <c r="S22" s="92"/>
      <c r="T22" s="92"/>
      <c r="U22" s="92"/>
      <c r="V22" s="92"/>
      <c r="W22" s="92"/>
      <c r="X22" s="92"/>
      <c r="Y22" s="92"/>
      <c r="Z22" s="92"/>
      <c r="AA22" s="92"/>
      <c r="AB22" s="92"/>
      <c r="AC22" s="92"/>
      <c r="AD22" s="92"/>
      <c r="AE22" s="92"/>
      <c r="AF22" s="92"/>
    </row>
    <row r="23" spans="1:32" ht="12.75" customHeight="1" x14ac:dyDescent="0.25">
      <c r="A23" s="74" t="s">
        <v>583</v>
      </c>
      <c r="B23" s="49">
        <v>1512.4434187804327</v>
      </c>
      <c r="C23" s="49">
        <v>1641.198766687482</v>
      </c>
      <c r="D23" s="49">
        <v>1729.629899318018</v>
      </c>
      <c r="E23" s="49">
        <v>1903.9598463968</v>
      </c>
      <c r="F23" s="49">
        <v>1924.7669157719754</v>
      </c>
      <c r="G23" s="49">
        <v>1993.3453626728483</v>
      </c>
      <c r="H23" s="49">
        <v>2089.5044809464266</v>
      </c>
      <c r="I23" s="49">
        <v>2158.5665705927659</v>
      </c>
      <c r="J23" s="49">
        <v>2223.2119706311832</v>
      </c>
      <c r="K23" s="49">
        <v>2320.1981775091144</v>
      </c>
      <c r="L23" s="258">
        <v>0</v>
      </c>
      <c r="M23" s="258">
        <v>0</v>
      </c>
      <c r="N23" s="87">
        <v>1.4961714111749957</v>
      </c>
      <c r="O23" s="87">
        <v>0.45983869808132738</v>
      </c>
      <c r="P23" s="87">
        <v>0.79947953183778786</v>
      </c>
      <c r="Q23" s="87">
        <v>0.72469556723393502</v>
      </c>
      <c r="S23" s="92"/>
      <c r="T23" s="92"/>
      <c r="U23" s="92"/>
      <c r="V23" s="92"/>
      <c r="W23" s="92"/>
      <c r="X23" s="92"/>
      <c r="Y23" s="92"/>
      <c r="Z23" s="92"/>
      <c r="AA23" s="92"/>
      <c r="AB23" s="92"/>
      <c r="AC23" s="92"/>
      <c r="AD23" s="92"/>
      <c r="AE23" s="92"/>
      <c r="AF23" s="92"/>
    </row>
    <row r="24" spans="1:32" s="73" customFormat="1" x14ac:dyDescent="0.25">
      <c r="A24" s="16" t="s">
        <v>567</v>
      </c>
      <c r="B24" s="17">
        <v>524.50145552040715</v>
      </c>
      <c r="C24" s="17">
        <v>645.08500569175703</v>
      </c>
      <c r="D24" s="17">
        <v>870.54390120219193</v>
      </c>
      <c r="E24" s="17">
        <v>925.55738547671569</v>
      </c>
      <c r="F24" s="17">
        <v>809.16816000748975</v>
      </c>
      <c r="G24" s="17">
        <v>684.34405092770794</v>
      </c>
      <c r="H24" s="17">
        <v>547.81505774135849</v>
      </c>
      <c r="I24" s="17">
        <v>451.22679387252873</v>
      </c>
      <c r="J24" s="17">
        <v>396.556765980889</v>
      </c>
      <c r="K24" s="17">
        <v>363.55998323308984</v>
      </c>
      <c r="L24" s="18">
        <v>0</v>
      </c>
      <c r="M24" s="18">
        <v>0</v>
      </c>
      <c r="N24" s="19">
        <v>3.6760972356822741</v>
      </c>
      <c r="O24" s="19">
        <v>-2.974226300195415</v>
      </c>
      <c r="P24" s="19">
        <v>-4.0793664933260088</v>
      </c>
      <c r="Q24" s="19">
        <v>-2.1370913775171863</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0.9605315858187583</v>
      </c>
      <c r="D25" s="17">
        <v>2.8902409045002058</v>
      </c>
      <c r="E25" s="17">
        <v>41.15825569043762</v>
      </c>
      <c r="F25" s="17">
        <v>107.30693521549587</v>
      </c>
      <c r="G25" s="17">
        <v>169.37654949290811</v>
      </c>
      <c r="H25" s="17">
        <v>231.35280169764843</v>
      </c>
      <c r="I25" s="17">
        <v>284.98269721215649</v>
      </c>
      <c r="J25" s="17">
        <v>334.6823747704799</v>
      </c>
      <c r="K25" s="17">
        <v>418.78719735832846</v>
      </c>
      <c r="L25" s="18">
        <v>0</v>
      </c>
      <c r="M25" s="18">
        <v>0</v>
      </c>
      <c r="N25" s="19">
        <v>45.611116199758548</v>
      </c>
      <c r="O25" s="19">
        <v>15.196592271280384</v>
      </c>
      <c r="P25" s="19">
        <v>5.3407779000923084</v>
      </c>
      <c r="Q25" s="19">
        <v>3.9243915241400362</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0.14581308581889962</v>
      </c>
      <c r="E26" s="17">
        <v>1.9034396265546518</v>
      </c>
      <c r="F26" s="17">
        <v>4.4245551256347522</v>
      </c>
      <c r="G26" s="17">
        <v>10.50762784212348</v>
      </c>
      <c r="H26" s="17">
        <v>16.148430233679832</v>
      </c>
      <c r="I26" s="17">
        <v>24.579492143464051</v>
      </c>
      <c r="J26" s="17">
        <v>36.436198366060175</v>
      </c>
      <c r="K26" s="17">
        <v>45.558036110886114</v>
      </c>
      <c r="L26" s="18">
        <v>0</v>
      </c>
      <c r="M26" s="18">
        <v>0</v>
      </c>
      <c r="N26" s="19">
        <v>0</v>
      </c>
      <c r="O26" s="19">
        <v>18.63055374783562</v>
      </c>
      <c r="P26" s="19">
        <v>8.8696488831568221</v>
      </c>
      <c r="Q26" s="19">
        <v>6.3651137593702112</v>
      </c>
      <c r="R26" s="3"/>
      <c r="S26" s="92"/>
      <c r="T26" s="92"/>
      <c r="U26" s="92"/>
      <c r="V26" s="92"/>
      <c r="W26" s="92"/>
      <c r="X26" s="92"/>
      <c r="Y26" s="92"/>
      <c r="Z26" s="92"/>
      <c r="AA26" s="92"/>
      <c r="AB26" s="92"/>
      <c r="AC26" s="92"/>
      <c r="AD26" s="92"/>
      <c r="AE26" s="92"/>
      <c r="AF26" s="92"/>
    </row>
    <row r="27" spans="1:32" s="73" customFormat="1" x14ac:dyDescent="0.25">
      <c r="A27" s="16" t="s">
        <v>570</v>
      </c>
      <c r="B27" s="17">
        <v>943.40785844976142</v>
      </c>
      <c r="C27" s="17">
        <v>918.28059197406287</v>
      </c>
      <c r="D27" s="17">
        <v>763.57871067143981</v>
      </c>
      <c r="E27" s="17">
        <v>790.89754814246658</v>
      </c>
      <c r="F27" s="17">
        <v>781.71404817899906</v>
      </c>
      <c r="G27" s="17">
        <v>795.59058490191956</v>
      </c>
      <c r="H27" s="17">
        <v>852.91164731482797</v>
      </c>
      <c r="I27" s="17">
        <v>857.90392330986185</v>
      </c>
      <c r="J27" s="17">
        <v>823.36090107331188</v>
      </c>
      <c r="K27" s="17">
        <v>775.70198848293626</v>
      </c>
      <c r="L27" s="18">
        <v>0</v>
      </c>
      <c r="M27" s="18">
        <v>0</v>
      </c>
      <c r="N27" s="19">
        <v>-1.4822505146317444</v>
      </c>
      <c r="O27" s="19">
        <v>5.9180259762281473E-2</v>
      </c>
      <c r="P27" s="19">
        <v>0.75692432587743941</v>
      </c>
      <c r="Q27" s="19">
        <v>-1.0021814036049403</v>
      </c>
      <c r="R27" s="3"/>
      <c r="S27" s="92"/>
      <c r="T27" s="92"/>
      <c r="U27" s="92"/>
      <c r="V27" s="92"/>
      <c r="W27" s="92"/>
      <c r="X27" s="92"/>
      <c r="Y27" s="92"/>
      <c r="Z27" s="92"/>
      <c r="AA27" s="92"/>
      <c r="AB27" s="92"/>
      <c r="AC27" s="92"/>
      <c r="AD27" s="92"/>
      <c r="AE27" s="92"/>
      <c r="AF27" s="92"/>
    </row>
    <row r="28" spans="1:32" s="73" customFormat="1" x14ac:dyDescent="0.25">
      <c r="A28" s="16" t="s">
        <v>571</v>
      </c>
      <c r="B28" s="17">
        <v>0.47195293860632709</v>
      </c>
      <c r="C28" s="17">
        <v>0.657786743226354</v>
      </c>
      <c r="D28" s="17">
        <v>0.93986047918896054</v>
      </c>
      <c r="E28" s="17">
        <v>22.286428746201246</v>
      </c>
      <c r="F28" s="17">
        <v>79.046649030965455</v>
      </c>
      <c r="G28" s="17">
        <v>144.85212745174715</v>
      </c>
      <c r="H28" s="17">
        <v>209.81609272400689</v>
      </c>
      <c r="I28" s="17">
        <v>263.68312370630292</v>
      </c>
      <c r="J28" s="17">
        <v>300.00376238279006</v>
      </c>
      <c r="K28" s="17">
        <v>348.99762876488717</v>
      </c>
      <c r="L28" s="18">
        <v>0</v>
      </c>
      <c r="M28" s="18">
        <v>0</v>
      </c>
      <c r="N28" s="19">
        <v>42.23141689510026</v>
      </c>
      <c r="O28" s="19">
        <v>20.583653916893716</v>
      </c>
      <c r="P28" s="19">
        <v>6.1734050483329472</v>
      </c>
      <c r="Q28" s="19">
        <v>2.8428288637450727</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0.10446968248680134</v>
      </c>
      <c r="E29" s="17">
        <v>3.1299533756083973</v>
      </c>
      <c r="F29" s="17">
        <v>9.5722135158430444</v>
      </c>
      <c r="G29" s="17">
        <v>28.462848819732351</v>
      </c>
      <c r="H29" s="17">
        <v>46.607625179343472</v>
      </c>
      <c r="I29" s="17">
        <v>64.412581728728981</v>
      </c>
      <c r="J29" s="17">
        <v>87.283366054014664</v>
      </c>
      <c r="K29" s="17">
        <v>100.77735284431293</v>
      </c>
      <c r="L29" s="18">
        <v>0</v>
      </c>
      <c r="M29" s="18">
        <v>0</v>
      </c>
      <c r="N29" s="19">
        <v>0</v>
      </c>
      <c r="O29" s="19">
        <v>24.702181162747138</v>
      </c>
      <c r="P29" s="19">
        <v>8.5098677189847205</v>
      </c>
      <c r="Q29" s="19">
        <v>4.5777332114947722</v>
      </c>
      <c r="R29" s="3"/>
      <c r="S29" s="92"/>
      <c r="T29" s="92"/>
      <c r="U29" s="92"/>
      <c r="V29" s="92"/>
      <c r="W29" s="92"/>
      <c r="X29" s="92"/>
      <c r="Y29" s="92"/>
      <c r="Z29" s="92"/>
      <c r="AA29" s="92"/>
      <c r="AB29" s="92"/>
      <c r="AC29" s="92"/>
      <c r="AD29" s="92"/>
      <c r="AE29" s="92"/>
      <c r="AF29" s="92"/>
    </row>
    <row r="30" spans="1:32" s="73" customFormat="1" x14ac:dyDescent="0.25">
      <c r="A30" s="16" t="s">
        <v>573</v>
      </c>
      <c r="B30" s="17">
        <v>44.062151871657733</v>
      </c>
      <c r="C30" s="17">
        <v>74.072713776957954</v>
      </c>
      <c r="D30" s="17">
        <v>85.718666070044193</v>
      </c>
      <c r="E30" s="17">
        <v>102.42668492699188</v>
      </c>
      <c r="F30" s="17">
        <v>102.09684414815466</v>
      </c>
      <c r="G30" s="17">
        <v>100.61831811114065</v>
      </c>
      <c r="H30" s="17">
        <v>107.42575423753779</v>
      </c>
      <c r="I30" s="17">
        <v>114.31068535068732</v>
      </c>
      <c r="J30" s="17">
        <v>120.73967250842885</v>
      </c>
      <c r="K30" s="17">
        <v>124.95632586976708</v>
      </c>
      <c r="L30" s="18">
        <v>0</v>
      </c>
      <c r="M30" s="18">
        <v>0</v>
      </c>
      <c r="N30" s="19">
        <v>3.2940928851993956</v>
      </c>
      <c r="O30" s="19">
        <v>-0.17797088344391199</v>
      </c>
      <c r="P30" s="19">
        <v>1.2840310021063006</v>
      </c>
      <c r="Q30" s="19">
        <v>0.89441854728879999</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1.9678305034046282</v>
      </c>
      <c r="D31" s="17">
        <v>4.1663033763635218</v>
      </c>
      <c r="E31" s="17">
        <v>7.9932152851412397</v>
      </c>
      <c r="F31" s="17">
        <v>11.084357448890412</v>
      </c>
      <c r="G31" s="17">
        <v>13.372961306517439</v>
      </c>
      <c r="H31" s="17">
        <v>14.833227501405974</v>
      </c>
      <c r="I31" s="17">
        <v>15.486521350900212</v>
      </c>
      <c r="J31" s="17">
        <v>15.774478728720194</v>
      </c>
      <c r="K31" s="17">
        <v>15.606823808535356</v>
      </c>
      <c r="L31" s="18">
        <v>0</v>
      </c>
      <c r="M31" s="18">
        <v>0</v>
      </c>
      <c r="N31" s="19">
        <v>15.046492397061728</v>
      </c>
      <c r="O31" s="19">
        <v>5.2811470013458539</v>
      </c>
      <c r="P31" s="19">
        <v>1.4781704582795374</v>
      </c>
      <c r="Q31" s="19">
        <v>7.741181639209227E-2</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0.80164741424194763</v>
      </c>
      <c r="E32" s="17">
        <v>6.5921153905699823</v>
      </c>
      <c r="F32" s="17">
        <v>16.870051040953271</v>
      </c>
      <c r="G32" s="17">
        <v>41.361680742104731</v>
      </c>
      <c r="H32" s="17">
        <v>56.157539155932241</v>
      </c>
      <c r="I32" s="17">
        <v>72.740084909257106</v>
      </c>
      <c r="J32" s="17">
        <v>96.316032987913516</v>
      </c>
      <c r="K32" s="17">
        <v>111.71701028248896</v>
      </c>
      <c r="L32" s="18">
        <v>0</v>
      </c>
      <c r="M32" s="18">
        <v>0</v>
      </c>
      <c r="N32" s="19">
        <v>0</v>
      </c>
      <c r="O32" s="19">
        <v>20.159285637752333</v>
      </c>
      <c r="P32" s="19">
        <v>5.8077703031584216</v>
      </c>
      <c r="Q32" s="19">
        <v>4.3841478386397403</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0.17430641225456722</v>
      </c>
      <c r="D33" s="17">
        <v>0.74028643174198117</v>
      </c>
      <c r="E33" s="17">
        <v>2.0148197361126621</v>
      </c>
      <c r="F33" s="17">
        <v>3.4831020595492035</v>
      </c>
      <c r="G33" s="17">
        <v>4.8586130769467575</v>
      </c>
      <c r="H33" s="17">
        <v>6.4363051606856256</v>
      </c>
      <c r="I33" s="17">
        <v>9.240667008878729</v>
      </c>
      <c r="J33" s="17">
        <v>12.058417778575123</v>
      </c>
      <c r="K33" s="17">
        <v>14.535830753882237</v>
      </c>
      <c r="L33" s="18">
        <v>0</v>
      </c>
      <c r="M33" s="18">
        <v>0</v>
      </c>
      <c r="N33" s="19">
        <v>27.729815024974936</v>
      </c>
      <c r="O33" s="19">
        <v>9.2012505484565956</v>
      </c>
      <c r="P33" s="19">
        <v>6.6397456560264301</v>
      </c>
      <c r="Q33" s="19">
        <v>4.6341989236344805</v>
      </c>
      <c r="S33" s="92"/>
      <c r="T33" s="92"/>
      <c r="U33" s="92"/>
      <c r="V33" s="92"/>
      <c r="W33" s="92"/>
      <c r="X33" s="92"/>
      <c r="Y33" s="92"/>
      <c r="Z33" s="92"/>
      <c r="AA33" s="92"/>
      <c r="AB33" s="92"/>
      <c r="AC33" s="92"/>
      <c r="AD33" s="92"/>
      <c r="AE33" s="92"/>
      <c r="AF33" s="92"/>
    </row>
    <row r="34" spans="1:32" ht="12.75" customHeight="1" x14ac:dyDescent="0.25">
      <c r="A34" s="74" t="s">
        <v>576</v>
      </c>
      <c r="B34" s="49">
        <v>39.983581219567505</v>
      </c>
      <c r="C34" s="49">
        <v>36.858233312517946</v>
      </c>
      <c r="D34" s="49">
        <v>39.777244114778775</v>
      </c>
      <c r="E34" s="49">
        <v>47.76305000295357</v>
      </c>
      <c r="F34" s="49">
        <v>50.336681709741285</v>
      </c>
      <c r="G34" s="49">
        <v>55.736764833970661</v>
      </c>
      <c r="H34" s="49">
        <v>59.46830170205611</v>
      </c>
      <c r="I34" s="49">
        <v>63.93778447313472</v>
      </c>
      <c r="J34" s="49">
        <v>66.710255937095866</v>
      </c>
      <c r="K34" s="49">
        <v>69.584480987626776</v>
      </c>
      <c r="L34" s="258">
        <v>0</v>
      </c>
      <c r="M34" s="258">
        <v>0</v>
      </c>
      <c r="N34" s="87">
        <v>2.6256105056923884</v>
      </c>
      <c r="O34" s="87">
        <v>1.5558558628615993</v>
      </c>
      <c r="P34" s="87">
        <v>1.3821699840999457</v>
      </c>
      <c r="Q34" s="87">
        <v>0.84990208580382198</v>
      </c>
      <c r="S34" s="92"/>
      <c r="T34" s="92"/>
      <c r="U34" s="92"/>
      <c r="V34" s="92"/>
      <c r="W34" s="92"/>
      <c r="X34" s="92"/>
      <c r="Y34" s="92"/>
      <c r="Z34" s="92"/>
      <c r="AA34" s="92"/>
      <c r="AB34" s="92"/>
      <c r="AC34" s="92"/>
      <c r="AD34" s="92"/>
      <c r="AE34" s="92"/>
      <c r="AF34" s="92"/>
    </row>
    <row r="35" spans="1:32" ht="12.75" customHeight="1" x14ac:dyDescent="0.25">
      <c r="A35" s="16" t="s">
        <v>567</v>
      </c>
      <c r="B35" s="17">
        <v>39.983581219567505</v>
      </c>
      <c r="C35" s="17">
        <v>36.847895939204157</v>
      </c>
      <c r="D35" s="17">
        <v>39.737034075928499</v>
      </c>
      <c r="E35" s="17">
        <v>47.250657695179626</v>
      </c>
      <c r="F35" s="17">
        <v>48.70504792891046</v>
      </c>
      <c r="G35" s="17">
        <v>51.821855746133046</v>
      </c>
      <c r="H35" s="17">
        <v>52.868815500389275</v>
      </c>
      <c r="I35" s="17">
        <v>53.522448800696594</v>
      </c>
      <c r="J35" s="17">
        <v>53.266457599695855</v>
      </c>
      <c r="K35" s="17">
        <v>53.513508046002876</v>
      </c>
      <c r="L35" s="18">
        <v>0</v>
      </c>
      <c r="M35" s="18">
        <v>0</v>
      </c>
      <c r="N35" s="19">
        <v>2.5178563212251204</v>
      </c>
      <c r="O35" s="19">
        <v>0.92773111846182754</v>
      </c>
      <c r="P35" s="19">
        <v>0.32341369485480165</v>
      </c>
      <c r="Q35" s="19">
        <v>-1.6705937510796964E-3</v>
      </c>
      <c r="S35" s="92"/>
      <c r="T35" s="92"/>
      <c r="U35" s="92"/>
      <c r="V35" s="92"/>
      <c r="W35" s="92"/>
      <c r="X35" s="92"/>
      <c r="Y35" s="92"/>
      <c r="Z35" s="92"/>
      <c r="AA35" s="92"/>
      <c r="AB35" s="92"/>
      <c r="AC35" s="92"/>
      <c r="AD35" s="92"/>
      <c r="AE35" s="92"/>
      <c r="AF35" s="92"/>
    </row>
    <row r="36" spans="1:32" ht="12.75" customHeight="1" x14ac:dyDescent="0.25">
      <c r="A36" s="16" t="s">
        <v>568</v>
      </c>
      <c r="B36" s="17">
        <v>0</v>
      </c>
      <c r="C36" s="17">
        <v>1.0148958904619847E-2</v>
      </c>
      <c r="D36" s="17">
        <v>3.980188930195553E-2</v>
      </c>
      <c r="E36" s="17">
        <v>0.4932366384434243</v>
      </c>
      <c r="F36" s="17">
        <v>1.5507968345002734</v>
      </c>
      <c r="G36" s="17">
        <v>3.69902484735697</v>
      </c>
      <c r="H36" s="17">
        <v>6.150069841726947</v>
      </c>
      <c r="I36" s="17">
        <v>9.6449527641125918</v>
      </c>
      <c r="J36" s="17">
        <v>12.390521909784171</v>
      </c>
      <c r="K36" s="17">
        <v>14.697067640948127</v>
      </c>
      <c r="L36" s="18">
        <v>0</v>
      </c>
      <c r="M36" s="18">
        <v>0</v>
      </c>
      <c r="N36" s="19">
        <v>47.456317390797118</v>
      </c>
      <c r="O36" s="19">
        <v>22.321610929246383</v>
      </c>
      <c r="P36" s="19">
        <v>10.057916169190605</v>
      </c>
      <c r="Q36" s="19">
        <v>4.3021015054900857</v>
      </c>
      <c r="S36" s="92"/>
      <c r="T36" s="92"/>
      <c r="U36" s="92"/>
      <c r="V36" s="92"/>
      <c r="W36" s="92"/>
      <c r="X36" s="92"/>
      <c r="Y36" s="92"/>
      <c r="Z36" s="92"/>
      <c r="AA36" s="92"/>
      <c r="AB36" s="92"/>
      <c r="AC36" s="92"/>
      <c r="AD36" s="92"/>
      <c r="AE36" s="92"/>
      <c r="AF36" s="92"/>
    </row>
    <row r="37" spans="1:32" ht="12.75" customHeight="1" x14ac:dyDescent="0.25">
      <c r="A37" s="16" t="s">
        <v>573</v>
      </c>
      <c r="B37" s="17">
        <v>0</v>
      </c>
      <c r="C37" s="17">
        <v>7.1103266910357762E-5</v>
      </c>
      <c r="D37" s="17">
        <v>1.6681703254104867E-4</v>
      </c>
      <c r="E37" s="17">
        <v>5.4140247828089402E-4</v>
      </c>
      <c r="F37" s="17">
        <v>1.8596431003993919E-3</v>
      </c>
      <c r="G37" s="17">
        <v>3.877332809679529E-3</v>
      </c>
      <c r="H37" s="17">
        <v>6.3330122344101699E-3</v>
      </c>
      <c r="I37" s="17">
        <v>9.9618383397514134E-3</v>
      </c>
      <c r="J37" s="17">
        <v>1.3926573642818657E-2</v>
      </c>
      <c r="K37" s="17">
        <v>1.742645139334538E-2</v>
      </c>
      <c r="L37" s="18">
        <v>0</v>
      </c>
      <c r="M37" s="18">
        <v>0</v>
      </c>
      <c r="N37" s="19">
        <v>22.507610314718018</v>
      </c>
      <c r="O37" s="19">
        <v>21.759059286922454</v>
      </c>
      <c r="P37" s="19">
        <v>9.8956851419635719</v>
      </c>
      <c r="Q37" s="19">
        <v>5.7516000170204418</v>
      </c>
      <c r="S37" s="92"/>
      <c r="T37" s="92"/>
      <c r="U37" s="92"/>
      <c r="V37" s="92"/>
      <c r="W37" s="92"/>
      <c r="X37" s="92"/>
      <c r="Y37" s="92"/>
      <c r="Z37" s="92"/>
      <c r="AA37" s="92"/>
      <c r="AB37" s="92"/>
      <c r="AC37" s="92"/>
      <c r="AD37" s="92"/>
      <c r="AE37" s="92"/>
      <c r="AF37" s="92"/>
    </row>
    <row r="38" spans="1:32" ht="12.75" customHeight="1" x14ac:dyDescent="0.25">
      <c r="A38" s="16" t="s">
        <v>577</v>
      </c>
      <c r="B38" s="17">
        <v>0</v>
      </c>
      <c r="C38" s="17">
        <v>1.1731114225581848E-4</v>
      </c>
      <c r="D38" s="17">
        <v>2.4093221356552241E-4</v>
      </c>
      <c r="E38" s="17">
        <v>1.8576099367814455E-2</v>
      </c>
      <c r="F38" s="17">
        <v>7.7855334915179264E-2</v>
      </c>
      <c r="G38" s="17">
        <v>0.20315868487073618</v>
      </c>
      <c r="H38" s="17">
        <v>0.42662686232811042</v>
      </c>
      <c r="I38" s="17">
        <v>0.73563376853049067</v>
      </c>
      <c r="J38" s="17">
        <v>1.008178986543226</v>
      </c>
      <c r="K38" s="17">
        <v>1.3224794559729911</v>
      </c>
      <c r="L38" s="18">
        <v>0</v>
      </c>
      <c r="M38" s="18">
        <v>0</v>
      </c>
      <c r="N38" s="19">
        <v>65.943989248195379</v>
      </c>
      <c r="O38" s="19">
        <v>27.024673335674599</v>
      </c>
      <c r="P38" s="19">
        <v>13.73198691632016</v>
      </c>
      <c r="Q38" s="19">
        <v>6.0407346186891697</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1.3882078825779934E-7</v>
      </c>
      <c r="E39" s="17">
        <v>2.3284998083622358E-5</v>
      </c>
      <c r="F39" s="17">
        <v>1.0228632128376428E-3</v>
      </c>
      <c r="G39" s="17">
        <v>8.5065326507464487E-3</v>
      </c>
      <c r="H39" s="17">
        <v>1.5843025877979533E-2</v>
      </c>
      <c r="I39" s="17">
        <v>2.3556804205569392E-2</v>
      </c>
      <c r="J39" s="17">
        <v>2.8966078281048916E-2</v>
      </c>
      <c r="K39" s="17">
        <v>3.0754386506120189E-2</v>
      </c>
      <c r="L39" s="18">
        <v>0</v>
      </c>
      <c r="M39" s="18">
        <v>0</v>
      </c>
      <c r="N39" s="19">
        <v>0</v>
      </c>
      <c r="O39" s="19">
        <v>80.412920420332483</v>
      </c>
      <c r="P39" s="19">
        <v>10.722626645961086</v>
      </c>
      <c r="Q39" s="19">
        <v>2.7020398534329804</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2.6148142737360026E-7</v>
      </c>
      <c r="E40" s="17">
        <v>1.4882486330751447E-5</v>
      </c>
      <c r="F40" s="17">
        <v>9.9105102127888361E-5</v>
      </c>
      <c r="G40" s="17">
        <v>3.4169014947492139E-4</v>
      </c>
      <c r="H40" s="17">
        <v>6.1345949938787384E-4</v>
      </c>
      <c r="I40" s="17">
        <v>1.2304972497284013E-3</v>
      </c>
      <c r="J40" s="17">
        <v>2.2047891487453658E-3</v>
      </c>
      <c r="K40" s="17">
        <v>3.2450068033161219E-3</v>
      </c>
      <c r="L40" s="18">
        <v>0</v>
      </c>
      <c r="M40" s="18">
        <v>0</v>
      </c>
      <c r="N40" s="19">
        <v>0</v>
      </c>
      <c r="O40" s="19">
        <v>36.803023739446282</v>
      </c>
      <c r="P40" s="19">
        <v>13.669727498390461</v>
      </c>
      <c r="Q40" s="19">
        <v>10.182721814352869</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218.08809864730276</v>
      </c>
      <c r="C42" s="259">
        <v>219.82814824412586</v>
      </c>
      <c r="D42" s="259">
        <v>201.24298015872398</v>
      </c>
      <c r="E42" s="259">
        <v>171.79801216963568</v>
      </c>
      <c r="F42" s="259">
        <v>158.9747540959354</v>
      </c>
      <c r="G42" s="259">
        <v>148.00989248589252</v>
      </c>
      <c r="H42" s="259">
        <v>141.52574510810842</v>
      </c>
      <c r="I42" s="259">
        <v>135.66896538675698</v>
      </c>
      <c r="J42" s="259">
        <v>129.88699459178542</v>
      </c>
      <c r="K42" s="259">
        <v>126.47334335072628</v>
      </c>
      <c r="L42" s="260">
        <v>0</v>
      </c>
      <c r="M42" s="260">
        <v>0</v>
      </c>
      <c r="N42" s="261">
        <v>-2.435127063385023</v>
      </c>
      <c r="O42" s="261">
        <v>-1.4793517251043831</v>
      </c>
      <c r="P42" s="261">
        <v>-0.86683386318097133</v>
      </c>
      <c r="Q42" s="261">
        <v>-0.6994054859641996</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6" t="s">
        <v>594</v>
      </c>
      <c r="B1" s="286"/>
      <c r="C1" s="286"/>
      <c r="D1" s="286"/>
      <c r="E1" s="286"/>
      <c r="F1" s="286"/>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14681.39534883721</v>
      </c>
      <c r="C6" s="13">
        <v>17461.627906976741</v>
      </c>
      <c r="D6" s="13">
        <v>18759.302325581397</v>
      </c>
      <c r="E6" s="13">
        <v>17967.0168454099</v>
      </c>
      <c r="F6" s="13">
        <v>18917.415285894451</v>
      </c>
      <c r="G6" s="13">
        <v>18654.547246236758</v>
      </c>
      <c r="H6" s="13">
        <v>18802.067735978424</v>
      </c>
      <c r="I6" s="13">
        <v>19469.950995747942</v>
      </c>
      <c r="J6" s="13">
        <v>20256.504869213997</v>
      </c>
      <c r="K6" s="13">
        <v>21329.890882914289</v>
      </c>
      <c r="L6" s="13">
        <v>22762.740981522249</v>
      </c>
      <c r="M6" s="14">
        <v>2.4813729105414684</v>
      </c>
      <c r="N6" s="14">
        <v>8.3967113424376905E-2</v>
      </c>
      <c r="O6" s="14">
        <v>-6.1142218032173012E-2</v>
      </c>
      <c r="P6" s="14">
        <v>0.74787391480912735</v>
      </c>
      <c r="Q6" s="14">
        <v>1.1733206501535198</v>
      </c>
      <c r="S6" s="92"/>
      <c r="T6" s="92"/>
      <c r="U6" s="92"/>
      <c r="V6" s="92"/>
      <c r="W6" s="92"/>
      <c r="X6" s="92"/>
      <c r="Y6" s="92"/>
      <c r="Z6" s="92"/>
      <c r="AA6" s="92"/>
      <c r="AB6" s="92"/>
      <c r="AC6" s="92"/>
    </row>
    <row r="7" spans="1:30" ht="12.75" customHeight="1" x14ac:dyDescent="0.25">
      <c r="A7" s="75" t="s">
        <v>118</v>
      </c>
      <c r="B7" s="17">
        <v>11832.558139534885</v>
      </c>
      <c r="C7" s="17">
        <v>14413.953488372093</v>
      </c>
      <c r="D7" s="17">
        <v>15858.139534883721</v>
      </c>
      <c r="E7" s="17">
        <v>15313.104212051192</v>
      </c>
      <c r="F7" s="17">
        <v>16187.246227301484</v>
      </c>
      <c r="G7" s="17">
        <v>16167.986286157751</v>
      </c>
      <c r="H7" s="17">
        <v>16427.694559623345</v>
      </c>
      <c r="I7" s="17">
        <v>17107.917608279829</v>
      </c>
      <c r="J7" s="17">
        <v>17910.59484496235</v>
      </c>
      <c r="K7" s="17">
        <v>19078.039949712947</v>
      </c>
      <c r="L7" s="17">
        <v>20492.309603031219</v>
      </c>
      <c r="M7" s="18">
        <v>2.9715757691235689</v>
      </c>
      <c r="N7" s="18">
        <v>0.20561869015536249</v>
      </c>
      <c r="O7" s="18">
        <v>0.14755817001992355</v>
      </c>
      <c r="P7" s="18">
        <v>0.86798357327650955</v>
      </c>
      <c r="Q7" s="18">
        <v>1.3556795781847431</v>
      </c>
      <c r="S7" s="92"/>
      <c r="T7" s="92"/>
      <c r="U7" s="92"/>
      <c r="V7" s="92"/>
      <c r="W7" s="92"/>
      <c r="X7" s="92"/>
      <c r="Y7" s="92"/>
      <c r="Z7" s="92"/>
      <c r="AA7" s="92"/>
      <c r="AB7" s="92"/>
      <c r="AC7" s="92"/>
    </row>
    <row r="8" spans="1:30" ht="12.75" customHeight="1" x14ac:dyDescent="0.25">
      <c r="A8" s="39" t="s">
        <v>482</v>
      </c>
      <c r="B8" s="17">
        <v>2867.4418604651169</v>
      </c>
      <c r="C8" s="17">
        <v>3343.0232558139537</v>
      </c>
      <c r="D8" s="17">
        <v>3476.7441860465119</v>
      </c>
      <c r="E8" s="17">
        <v>3219.0576097418361</v>
      </c>
      <c r="F8" s="17">
        <v>3358.0601283848764</v>
      </c>
      <c r="G8" s="17">
        <v>3341.1492716164057</v>
      </c>
      <c r="H8" s="17">
        <v>3393.6418764556397</v>
      </c>
      <c r="I8" s="17">
        <v>3582.8597886639859</v>
      </c>
      <c r="J8" s="17">
        <v>3823.5827036417299</v>
      </c>
      <c r="K8" s="17">
        <v>4036.3956351345237</v>
      </c>
      <c r="L8" s="17">
        <v>4235.1835039606758</v>
      </c>
      <c r="M8" s="18">
        <v>1.9454416353821058</v>
      </c>
      <c r="N8" s="18">
        <v>-0.34672563991170469</v>
      </c>
      <c r="O8" s="18">
        <v>0.10545736800573469</v>
      </c>
      <c r="P8" s="18">
        <v>1.1999849250509342</v>
      </c>
      <c r="Q8" s="18">
        <v>1.0276321812227707</v>
      </c>
      <c r="S8" s="92"/>
      <c r="T8" s="92"/>
      <c r="U8" s="92"/>
      <c r="V8" s="92"/>
      <c r="W8" s="92"/>
      <c r="X8" s="92"/>
      <c r="Y8" s="92"/>
      <c r="Z8" s="92"/>
      <c r="AA8" s="92"/>
      <c r="AB8" s="92"/>
      <c r="AC8" s="92"/>
    </row>
    <row r="9" spans="1:30" ht="12.75" customHeight="1" x14ac:dyDescent="0.25">
      <c r="A9" s="39" t="s">
        <v>103</v>
      </c>
      <c r="B9" s="207">
        <v>5727.906976744187</v>
      </c>
      <c r="C9" s="207">
        <v>6331.3953488372099</v>
      </c>
      <c r="D9" s="207">
        <v>6650</v>
      </c>
      <c r="E9" s="207">
        <v>6383.7596162134214</v>
      </c>
      <c r="F9" s="207">
        <v>6500.0713326617897</v>
      </c>
      <c r="G9" s="207">
        <v>6566.8952420493288</v>
      </c>
      <c r="H9" s="207">
        <v>6705.5256746468631</v>
      </c>
      <c r="I9" s="207">
        <v>7020.9044114798253</v>
      </c>
      <c r="J9" s="207">
        <v>7369.7283451167032</v>
      </c>
      <c r="K9" s="207">
        <v>7829.1334847813005</v>
      </c>
      <c r="L9" s="207">
        <v>8350.4320076503318</v>
      </c>
      <c r="M9" s="194">
        <v>1.5038625575103381</v>
      </c>
      <c r="N9" s="18">
        <v>-0.2277772287818669</v>
      </c>
      <c r="O9" s="18">
        <v>0.31167232092228492</v>
      </c>
      <c r="P9" s="194">
        <v>0.94896369511041634</v>
      </c>
      <c r="Q9" s="194">
        <v>1.2571609469454126</v>
      </c>
      <c r="R9" s="192"/>
      <c r="S9" s="92"/>
      <c r="T9" s="92"/>
      <c r="U9" s="92"/>
      <c r="V9" s="92"/>
      <c r="W9" s="92"/>
      <c r="X9" s="92"/>
      <c r="Y9" s="92"/>
      <c r="Z9" s="92"/>
      <c r="AA9" s="92"/>
      <c r="AB9" s="92"/>
      <c r="AC9" s="92"/>
    </row>
    <row r="10" spans="1:30" ht="12.75" customHeight="1" x14ac:dyDescent="0.25">
      <c r="A10" s="39" t="s">
        <v>32</v>
      </c>
      <c r="B10" s="17">
        <v>2993.0232558139537</v>
      </c>
      <c r="C10" s="17">
        <v>4479.0697674418607</v>
      </c>
      <c r="D10" s="17">
        <v>5463.9534883720935</v>
      </c>
      <c r="E10" s="17">
        <v>5422.3913783343105</v>
      </c>
      <c r="F10" s="17">
        <v>5971.3188476505884</v>
      </c>
      <c r="G10" s="17">
        <v>5833.8797647984993</v>
      </c>
      <c r="H10" s="17">
        <v>5784.8158102162542</v>
      </c>
      <c r="I10" s="17">
        <v>5901.3888985313533</v>
      </c>
      <c r="J10" s="17">
        <v>6039.7895759231915</v>
      </c>
      <c r="K10" s="17">
        <v>6440.9088302305945</v>
      </c>
      <c r="L10" s="17">
        <v>7081.7190511544904</v>
      </c>
      <c r="M10" s="18">
        <v>6.2037105096163003</v>
      </c>
      <c r="N10" s="18">
        <v>0.89190604534323814</v>
      </c>
      <c r="O10" s="18">
        <v>-0.31681004028589754</v>
      </c>
      <c r="P10" s="18">
        <v>0.43225807149309681</v>
      </c>
      <c r="Q10" s="18">
        <v>1.6042065057869648</v>
      </c>
      <c r="S10" s="92"/>
      <c r="T10" s="92"/>
      <c r="U10" s="92"/>
      <c r="V10" s="92"/>
      <c r="W10" s="92"/>
      <c r="X10" s="92"/>
      <c r="Y10" s="92"/>
      <c r="Z10" s="92"/>
      <c r="AA10" s="92"/>
      <c r="AB10" s="92"/>
      <c r="AC10" s="92"/>
    </row>
    <row r="11" spans="1:30" ht="12.75" customHeight="1" x14ac:dyDescent="0.25">
      <c r="A11" s="39" t="s">
        <v>33</v>
      </c>
      <c r="B11" s="17">
        <v>244.18604651162792</v>
      </c>
      <c r="C11" s="17">
        <v>260.46511627906978</v>
      </c>
      <c r="D11" s="17">
        <v>267.44186046511629</v>
      </c>
      <c r="E11" s="17">
        <v>287.89560776162403</v>
      </c>
      <c r="F11" s="17">
        <v>357.79591860423034</v>
      </c>
      <c r="G11" s="17">
        <v>426.06200769351864</v>
      </c>
      <c r="H11" s="17">
        <v>543.7111983045869</v>
      </c>
      <c r="I11" s="17">
        <v>602.76450960466605</v>
      </c>
      <c r="J11" s="17">
        <v>677.49422028072695</v>
      </c>
      <c r="K11" s="17">
        <v>771.60199956652843</v>
      </c>
      <c r="L11" s="17">
        <v>824.97504026572062</v>
      </c>
      <c r="M11" s="18">
        <v>0.91386829069675102</v>
      </c>
      <c r="N11" s="18">
        <v>2.953377747882624</v>
      </c>
      <c r="O11" s="18">
        <v>4.2733411582940972</v>
      </c>
      <c r="P11" s="18">
        <v>2.2242026350609345</v>
      </c>
      <c r="Q11" s="18">
        <v>1.9890441250687729</v>
      </c>
      <c r="S11" s="92"/>
      <c r="T11" s="92"/>
      <c r="U11" s="92"/>
      <c r="V11" s="92"/>
      <c r="W11" s="92"/>
      <c r="X11" s="92"/>
      <c r="Y11" s="92"/>
      <c r="Z11" s="92"/>
      <c r="AA11" s="92"/>
      <c r="AB11" s="92"/>
      <c r="AC11" s="92"/>
    </row>
    <row r="12" spans="1:30" ht="12.75" customHeight="1" x14ac:dyDescent="0.25">
      <c r="A12" s="75" t="s">
        <v>105</v>
      </c>
      <c r="B12" s="17">
        <v>789.53488372093022</v>
      </c>
      <c r="C12" s="17">
        <v>918.60465116279067</v>
      </c>
      <c r="D12" s="17">
        <v>880.23255813953494</v>
      </c>
      <c r="E12" s="17">
        <v>745.61655207917431</v>
      </c>
      <c r="F12" s="17">
        <v>826.1802186257612</v>
      </c>
      <c r="G12" s="17">
        <v>692.00827417398534</v>
      </c>
      <c r="H12" s="17">
        <v>657.33790246511035</v>
      </c>
      <c r="I12" s="17">
        <v>686.7701791585572</v>
      </c>
      <c r="J12" s="17">
        <v>709.21819583731508</v>
      </c>
      <c r="K12" s="17">
        <v>624.87893762889178</v>
      </c>
      <c r="L12" s="17">
        <v>643.60909274425171</v>
      </c>
      <c r="M12" s="18">
        <v>1.0933551731347357</v>
      </c>
      <c r="N12" s="18">
        <v>-0.63172826423625317</v>
      </c>
      <c r="O12" s="18">
        <v>-2.2602130058727354</v>
      </c>
      <c r="P12" s="18">
        <v>0.76254299558460303</v>
      </c>
      <c r="Q12" s="18">
        <v>-0.96602062934317834</v>
      </c>
      <c r="S12" s="92"/>
      <c r="T12" s="92"/>
      <c r="U12" s="92"/>
      <c r="V12" s="92"/>
      <c r="W12" s="92"/>
      <c r="X12" s="92"/>
      <c r="Y12" s="92"/>
      <c r="Z12" s="92"/>
      <c r="AA12" s="92"/>
      <c r="AB12" s="92"/>
      <c r="AC12" s="92"/>
    </row>
    <row r="13" spans="1:30" ht="12.75" customHeight="1" x14ac:dyDescent="0.25">
      <c r="A13" s="39" t="s">
        <v>162</v>
      </c>
      <c r="B13" s="17">
        <v>410.46511627906983</v>
      </c>
      <c r="C13" s="17">
        <v>508.13953488372096</v>
      </c>
      <c r="D13" s="17">
        <v>516.27906976744191</v>
      </c>
      <c r="E13" s="17">
        <v>346.81461563781306</v>
      </c>
      <c r="F13" s="17">
        <v>420.62007911648004</v>
      </c>
      <c r="G13" s="17">
        <v>306.33895926827574</v>
      </c>
      <c r="H13" s="17">
        <v>282.80254363447455</v>
      </c>
      <c r="I13" s="17">
        <v>317.78852324635744</v>
      </c>
      <c r="J13" s="17">
        <v>338.12313212880184</v>
      </c>
      <c r="K13" s="17">
        <v>254.19246390304656</v>
      </c>
      <c r="L13" s="17">
        <v>270.40640881203984</v>
      </c>
      <c r="M13" s="18">
        <v>2.3200695026636575</v>
      </c>
      <c r="N13" s="18">
        <v>-2.0283216076794286</v>
      </c>
      <c r="O13" s="18">
        <v>-3.892046173336039</v>
      </c>
      <c r="P13" s="18">
        <v>1.8026673542901994</v>
      </c>
      <c r="Q13" s="18">
        <v>-2.2100532332172684</v>
      </c>
      <c r="S13" s="92"/>
      <c r="T13" s="92"/>
      <c r="U13" s="92"/>
      <c r="V13" s="92"/>
      <c r="W13" s="92"/>
      <c r="X13" s="92"/>
      <c r="Y13" s="92"/>
      <c r="Z13" s="92"/>
      <c r="AA13" s="92"/>
      <c r="AB13" s="92"/>
      <c r="AC13" s="92"/>
    </row>
    <row r="14" spans="1:30" ht="12.75" customHeight="1" x14ac:dyDescent="0.25">
      <c r="A14" s="39" t="s">
        <v>163</v>
      </c>
      <c r="B14" s="17">
        <v>379.06976744186034</v>
      </c>
      <c r="C14" s="17">
        <v>410.46511627906972</v>
      </c>
      <c r="D14" s="17">
        <v>363.95348837209309</v>
      </c>
      <c r="E14" s="17">
        <v>398.80193644136119</v>
      </c>
      <c r="F14" s="17">
        <v>405.56013950928127</v>
      </c>
      <c r="G14" s="17">
        <v>385.6693149057096</v>
      </c>
      <c r="H14" s="17">
        <v>374.53535883063574</v>
      </c>
      <c r="I14" s="17">
        <v>368.98165591219981</v>
      </c>
      <c r="J14" s="17">
        <v>371.09506370851318</v>
      </c>
      <c r="K14" s="17">
        <v>370.68647372584525</v>
      </c>
      <c r="L14" s="17">
        <v>373.20268393221193</v>
      </c>
      <c r="M14" s="18">
        <v>-0.40611502171160607</v>
      </c>
      <c r="N14" s="18">
        <v>1.0883103960880325</v>
      </c>
      <c r="O14" s="18">
        <v>-0.7926712350523557</v>
      </c>
      <c r="P14" s="18">
        <v>-9.2236919657251448E-2</v>
      </c>
      <c r="Q14" s="18">
        <v>5.6649984289514066E-2</v>
      </c>
      <c r="S14" s="92"/>
      <c r="T14" s="92"/>
      <c r="U14" s="92"/>
      <c r="V14" s="92"/>
      <c r="W14" s="92"/>
      <c r="X14" s="92"/>
      <c r="Y14" s="92"/>
      <c r="Z14" s="92"/>
      <c r="AA14" s="92"/>
      <c r="AB14" s="92"/>
      <c r="AC14" s="92"/>
    </row>
    <row r="15" spans="1:30" ht="12.75" customHeight="1" x14ac:dyDescent="0.25">
      <c r="A15" s="75" t="s">
        <v>104</v>
      </c>
      <c r="B15" s="17">
        <v>2061.6279069767447</v>
      </c>
      <c r="C15" s="17">
        <v>2130.2325581395348</v>
      </c>
      <c r="D15" s="17">
        <v>2022.0930232558142</v>
      </c>
      <c r="E15" s="17">
        <v>1908.2960812795352</v>
      </c>
      <c r="F15" s="17">
        <v>1903.9888399672072</v>
      </c>
      <c r="G15" s="17">
        <v>1794.5526859050142</v>
      </c>
      <c r="H15" s="17">
        <v>1717.0352738899692</v>
      </c>
      <c r="I15" s="17">
        <v>1675.2632083095509</v>
      </c>
      <c r="J15" s="17">
        <v>1636.6918284143383</v>
      </c>
      <c r="K15" s="17">
        <v>1626.9719955724474</v>
      </c>
      <c r="L15" s="17">
        <v>1626.822285746777</v>
      </c>
      <c r="M15" s="18">
        <v>-0.19344057928000202</v>
      </c>
      <c r="N15" s="18">
        <v>-0.600013188996118</v>
      </c>
      <c r="O15" s="18">
        <v>-1.0281970330639711</v>
      </c>
      <c r="P15" s="18">
        <v>-0.47807455642299157</v>
      </c>
      <c r="Q15" s="18">
        <v>-6.0466039001605409E-2</v>
      </c>
      <c r="S15" s="92"/>
      <c r="T15" s="92"/>
      <c r="U15" s="92"/>
      <c r="V15" s="92"/>
      <c r="W15" s="92"/>
      <c r="X15" s="92"/>
      <c r="Y15" s="92"/>
      <c r="Z15" s="92"/>
      <c r="AA15" s="92"/>
      <c r="AB15" s="92"/>
      <c r="AC15" s="92"/>
    </row>
    <row r="16" spans="1:30" ht="12.75" customHeight="1" x14ac:dyDescent="0.25">
      <c r="A16" s="4" t="s">
        <v>442</v>
      </c>
      <c r="B16" s="211">
        <v>14681.39534883721</v>
      </c>
      <c r="C16" s="211">
        <v>17461.627906976741</v>
      </c>
      <c r="D16" s="211">
        <v>18759.302325581397</v>
      </c>
      <c r="E16" s="211">
        <v>17967.0168454099</v>
      </c>
      <c r="F16" s="211">
        <v>18917.415285894451</v>
      </c>
      <c r="G16" s="211">
        <v>18654.547246236758</v>
      </c>
      <c r="H16" s="211">
        <v>18802.067735978424</v>
      </c>
      <c r="I16" s="211">
        <v>19469.950995747942</v>
      </c>
      <c r="J16" s="211">
        <v>20256.504869213997</v>
      </c>
      <c r="K16" s="211">
        <v>21329.890882914289</v>
      </c>
      <c r="L16" s="211">
        <v>22762.740981522249</v>
      </c>
      <c r="M16" s="193">
        <v>2.4813729105414684</v>
      </c>
      <c r="N16" s="14">
        <v>8.3967113424376905E-2</v>
      </c>
      <c r="O16" s="14">
        <v>-6.1142218032173012E-2</v>
      </c>
      <c r="P16" s="193">
        <v>0.74787391480912735</v>
      </c>
      <c r="Q16" s="193">
        <v>1.1733206501535198</v>
      </c>
      <c r="R16" s="192"/>
      <c r="S16" s="92"/>
      <c r="T16" s="92"/>
      <c r="U16" s="92"/>
      <c r="V16" s="92"/>
      <c r="W16" s="92"/>
      <c r="X16" s="92"/>
      <c r="Y16" s="92"/>
      <c r="Z16" s="92"/>
      <c r="AA16" s="92"/>
      <c r="AB16" s="92"/>
      <c r="AC16" s="92"/>
    </row>
    <row r="17" spans="1:29" ht="12.75" customHeight="1" x14ac:dyDescent="0.25">
      <c r="A17" s="16" t="s">
        <v>109</v>
      </c>
      <c r="B17" s="17">
        <v>3998.8372093023258</v>
      </c>
      <c r="C17" s="17">
        <v>5110.4651162790688</v>
      </c>
      <c r="D17" s="17">
        <v>4763.9534883720944</v>
      </c>
      <c r="E17" s="17">
        <v>5971.8048685093909</v>
      </c>
      <c r="F17" s="17">
        <v>4809.3068887716126</v>
      </c>
      <c r="G17" s="17">
        <v>4066.081538061278</v>
      </c>
      <c r="H17" s="17">
        <v>4685.4521097010074</v>
      </c>
      <c r="I17" s="17">
        <v>3709.281297185516</v>
      </c>
      <c r="J17" s="17">
        <v>3445.4247948870479</v>
      </c>
      <c r="K17" s="17">
        <v>4660.8535130206583</v>
      </c>
      <c r="L17" s="17">
        <v>4304.6976302415869</v>
      </c>
      <c r="M17" s="18">
        <v>1.7661580001615995</v>
      </c>
      <c r="N17" s="18">
        <v>9.4795777489697919E-2</v>
      </c>
      <c r="O17" s="18">
        <v>-0.26056556901450367</v>
      </c>
      <c r="P17" s="18">
        <v>-3.0273805269239507</v>
      </c>
      <c r="Q17" s="18">
        <v>2.2515706197491658</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5873.2558139534895</v>
      </c>
      <c r="C19" s="17">
        <v>6341.8604651162796</v>
      </c>
      <c r="D19" s="17">
        <v>8466.2790697674427</v>
      </c>
      <c r="E19" s="17">
        <v>6917.3032789212948</v>
      </c>
      <c r="F19" s="17">
        <v>7041.9360765503761</v>
      </c>
      <c r="G19" s="17">
        <v>7858.528691478391</v>
      </c>
      <c r="H19" s="17">
        <v>8610.0547180864414</v>
      </c>
      <c r="I19" s="17">
        <v>8612.5759901693691</v>
      </c>
      <c r="J19" s="17">
        <v>9522.7956284187821</v>
      </c>
      <c r="K19" s="17">
        <v>11272.769107716133</v>
      </c>
      <c r="L19" s="17">
        <v>12511.133415960821</v>
      </c>
      <c r="M19" s="18">
        <v>3.7245038805518327</v>
      </c>
      <c r="N19" s="18">
        <v>-1.8252170320119943</v>
      </c>
      <c r="O19" s="18">
        <v>2.0308214812378989</v>
      </c>
      <c r="P19" s="18">
        <v>1.0126710630840918</v>
      </c>
      <c r="Q19" s="18">
        <v>2.7668912600768092</v>
      </c>
      <c r="S19" s="92"/>
      <c r="T19" s="92"/>
      <c r="U19" s="92"/>
      <c r="V19" s="92"/>
      <c r="W19" s="92"/>
      <c r="X19" s="92"/>
      <c r="Y19" s="92"/>
      <c r="Z19" s="92"/>
      <c r="AA19" s="92"/>
      <c r="AB19" s="92"/>
      <c r="AC19" s="92"/>
    </row>
    <row r="20" spans="1:29" ht="12.75" customHeight="1" x14ac:dyDescent="0.25">
      <c r="A20" s="16" t="s">
        <v>106</v>
      </c>
      <c r="B20" s="17">
        <v>4809.3023255813951</v>
      </c>
      <c r="C20" s="17">
        <v>6009.3023255813951</v>
      </c>
      <c r="D20" s="17">
        <v>5529.0697674418607</v>
      </c>
      <c r="E20" s="17">
        <v>5077.9086979792155</v>
      </c>
      <c r="F20" s="17">
        <v>7066.1723205724629</v>
      </c>
      <c r="G20" s="17">
        <v>6729.9370166970884</v>
      </c>
      <c r="H20" s="17">
        <v>5506.5609081909761</v>
      </c>
      <c r="I20" s="17">
        <v>7148.0937083930567</v>
      </c>
      <c r="J20" s="17">
        <v>7288.2844459081698</v>
      </c>
      <c r="K20" s="17">
        <v>5396.2682621774966</v>
      </c>
      <c r="L20" s="17">
        <v>5946.9099353198408</v>
      </c>
      <c r="M20" s="18">
        <v>1.4044465594989841</v>
      </c>
      <c r="N20" s="18">
        <v>2.4833269051917961</v>
      </c>
      <c r="O20" s="18">
        <v>-2.4629486399524669</v>
      </c>
      <c r="P20" s="18">
        <v>2.8429407595052192</v>
      </c>
      <c r="Q20" s="18">
        <v>-2.0134189005311831</v>
      </c>
      <c r="S20" s="92"/>
      <c r="T20" s="92"/>
      <c r="U20" s="92"/>
      <c r="V20" s="92"/>
      <c r="W20" s="92"/>
      <c r="X20" s="92"/>
      <c r="Y20" s="92"/>
      <c r="Z20" s="92"/>
      <c r="AA20" s="92"/>
      <c r="AB20" s="92"/>
      <c r="AC20" s="92"/>
    </row>
    <row r="21" spans="1:29" ht="12.75" customHeight="1" x14ac:dyDescent="0.25">
      <c r="A21" s="81" t="s">
        <v>111</v>
      </c>
      <c r="B21" s="82">
        <v>1981.3731183107525</v>
      </c>
      <c r="C21" s="82">
        <v>2224.5891587099395</v>
      </c>
      <c r="D21" s="82">
        <v>3053.9275402237322</v>
      </c>
      <c r="E21" s="82">
        <v>1854.4368405163059</v>
      </c>
      <c r="F21" s="82">
        <v>2664.37231177382</v>
      </c>
      <c r="G21" s="82">
        <v>2913.0503518003561</v>
      </c>
      <c r="H21" s="82">
        <v>3339.3874400917243</v>
      </c>
      <c r="I21" s="82">
        <v>3605.1577108226124</v>
      </c>
      <c r="J21" s="82">
        <v>3835.5074706045907</v>
      </c>
      <c r="K21" s="82">
        <v>4577.6944710262114</v>
      </c>
      <c r="L21" s="82">
        <v>5143.2942991615664</v>
      </c>
      <c r="M21" s="83">
        <v>4.4213361871011214</v>
      </c>
      <c r="N21" s="83">
        <v>-1.3553313512642107</v>
      </c>
      <c r="O21" s="83">
        <v>2.28387899207394</v>
      </c>
      <c r="P21" s="83">
        <v>1.3947811927058407</v>
      </c>
      <c r="Q21" s="83">
        <v>2.9773838256751395</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2905.8139534883726</v>
      </c>
      <c r="C23" s="13">
        <v>3460.4651162790706</v>
      </c>
      <c r="D23" s="13">
        <v>3283.7209302325573</v>
      </c>
      <c r="E23" s="13">
        <v>3052.3405975299484</v>
      </c>
      <c r="F23" s="13">
        <v>3215.8112655484902</v>
      </c>
      <c r="G23" s="13">
        <v>3537.779108001042</v>
      </c>
      <c r="H23" s="13">
        <v>3839.4191986625424</v>
      </c>
      <c r="I23" s="13">
        <v>4100.7649050029595</v>
      </c>
      <c r="J23" s="13">
        <v>4463.2305550141264</v>
      </c>
      <c r="K23" s="13">
        <v>4486.4812101342595</v>
      </c>
      <c r="L23" s="13">
        <v>4513.7408759628988</v>
      </c>
      <c r="M23" s="14">
        <v>1.2301414341246542</v>
      </c>
      <c r="N23" s="14">
        <v>-0.20875725687727886</v>
      </c>
      <c r="O23" s="14">
        <v>1.7882148892172545</v>
      </c>
      <c r="P23" s="14">
        <v>1.5169073877294492</v>
      </c>
      <c r="Q23" s="14">
        <v>0.11259763065059047</v>
      </c>
      <c r="S23" s="92"/>
      <c r="T23" s="92"/>
      <c r="U23" s="92"/>
      <c r="V23" s="92"/>
      <c r="W23" s="92"/>
      <c r="X23" s="92"/>
      <c r="Y23" s="92"/>
      <c r="Z23" s="92"/>
      <c r="AA23" s="92"/>
      <c r="AB23" s="92"/>
      <c r="AC23" s="92"/>
    </row>
    <row r="24" spans="1:29" ht="12.75" customHeight="1" x14ac:dyDescent="0.25">
      <c r="A24" s="75" t="s">
        <v>118</v>
      </c>
      <c r="B24" s="17">
        <v>2476.7441860465115</v>
      </c>
      <c r="C24" s="17">
        <v>2995.3488372093029</v>
      </c>
      <c r="D24" s="17">
        <v>2854.6511627906975</v>
      </c>
      <c r="E24" s="17">
        <v>2627.1945623544157</v>
      </c>
      <c r="F24" s="17">
        <v>2797.5399254017366</v>
      </c>
      <c r="G24" s="17">
        <v>3005.6073410510476</v>
      </c>
      <c r="H24" s="17">
        <v>3182.7749869064646</v>
      </c>
      <c r="I24" s="17">
        <v>3351.4873572186552</v>
      </c>
      <c r="J24" s="17">
        <v>3625.4064668921146</v>
      </c>
      <c r="K24" s="17">
        <v>3658.487397978517</v>
      </c>
      <c r="L24" s="17">
        <v>3699.3645387182846</v>
      </c>
      <c r="M24" s="18">
        <v>1.4301783904434373</v>
      </c>
      <c r="N24" s="18">
        <v>-0.20188811188701639</v>
      </c>
      <c r="O24" s="18">
        <v>1.2984882918805285</v>
      </c>
      <c r="P24" s="18">
        <v>1.3106441957261517</v>
      </c>
      <c r="Q24" s="18">
        <v>0.20215052712571069</v>
      </c>
      <c r="S24" s="92"/>
      <c r="T24" s="92"/>
      <c r="U24" s="92"/>
      <c r="V24" s="92"/>
      <c r="W24" s="92"/>
      <c r="X24" s="92"/>
      <c r="Y24" s="92"/>
      <c r="Z24" s="92"/>
      <c r="AA24" s="92"/>
      <c r="AB24" s="92"/>
      <c r="AC24" s="92"/>
    </row>
    <row r="25" spans="1:29" ht="12.75" customHeight="1" x14ac:dyDescent="0.25">
      <c r="A25" s="39" t="s">
        <v>29</v>
      </c>
      <c r="B25" s="17">
        <v>674.4186046511627</v>
      </c>
      <c r="C25" s="17">
        <v>624.41860465116315</v>
      </c>
      <c r="D25" s="17">
        <v>525.58139534883685</v>
      </c>
      <c r="E25" s="17">
        <v>629.32647758578241</v>
      </c>
      <c r="F25" s="17">
        <v>673.11968949932202</v>
      </c>
      <c r="G25" s="17">
        <v>808.12630942932105</v>
      </c>
      <c r="H25" s="17">
        <v>1003.297009534065</v>
      </c>
      <c r="I25" s="17">
        <v>1101.3273388740399</v>
      </c>
      <c r="J25" s="17">
        <v>1334.9350519040149</v>
      </c>
      <c r="K25" s="17">
        <v>1396.5596161738013</v>
      </c>
      <c r="L25" s="17">
        <v>1463.7288361653805</v>
      </c>
      <c r="M25" s="18">
        <v>-2.4626293176298719</v>
      </c>
      <c r="N25" s="18">
        <v>2.5050427456707158</v>
      </c>
      <c r="O25" s="18">
        <v>4.0719572641872981</v>
      </c>
      <c r="P25" s="18">
        <v>2.8970826779254777</v>
      </c>
      <c r="Q25" s="18">
        <v>0.92530004306641267</v>
      </c>
      <c r="S25" s="92"/>
      <c r="T25" s="92"/>
      <c r="U25" s="92"/>
      <c r="V25" s="92"/>
      <c r="W25" s="92"/>
      <c r="X25" s="92"/>
      <c r="Y25" s="92"/>
      <c r="Z25" s="92"/>
      <c r="AA25" s="92"/>
      <c r="AB25" s="92"/>
      <c r="AC25" s="92"/>
    </row>
    <row r="26" spans="1:29" ht="12.75" customHeight="1" x14ac:dyDescent="0.25">
      <c r="A26" s="39" t="s">
        <v>103</v>
      </c>
      <c r="B26" s="17">
        <v>1502.3255813953488</v>
      </c>
      <c r="C26" s="17">
        <v>1909.3023255813955</v>
      </c>
      <c r="D26" s="17">
        <v>1789.5348837209306</v>
      </c>
      <c r="E26" s="17">
        <v>1507.1704103500285</v>
      </c>
      <c r="F26" s="17">
        <v>1614.0611325555421</v>
      </c>
      <c r="G26" s="17">
        <v>1646.2427107487997</v>
      </c>
      <c r="H26" s="17">
        <v>1591.1896850956737</v>
      </c>
      <c r="I26" s="17">
        <v>1638.5666894471306</v>
      </c>
      <c r="J26" s="17">
        <v>1648.7286512684689</v>
      </c>
      <c r="K26" s="17">
        <v>1572.916415902193</v>
      </c>
      <c r="L26" s="17">
        <v>1525.136140372096</v>
      </c>
      <c r="M26" s="18">
        <v>1.764806375264949</v>
      </c>
      <c r="N26" s="18">
        <v>-1.0267159055299624</v>
      </c>
      <c r="O26" s="18">
        <v>-0.14261300577600444</v>
      </c>
      <c r="P26" s="18">
        <v>0.35585677673730665</v>
      </c>
      <c r="Q26" s="18">
        <v>-0.77618002521782081</v>
      </c>
      <c r="S26" s="92"/>
      <c r="T26" s="92"/>
      <c r="U26" s="92"/>
      <c r="V26" s="92"/>
      <c r="W26" s="92"/>
      <c r="X26" s="92"/>
      <c r="Y26" s="92"/>
      <c r="Z26" s="92"/>
      <c r="AA26" s="92"/>
      <c r="AB26" s="92"/>
      <c r="AC26" s="92"/>
    </row>
    <row r="27" spans="1:29" ht="12.75" customHeight="1" x14ac:dyDescent="0.25">
      <c r="A27" s="39" t="s">
        <v>32</v>
      </c>
      <c r="B27" s="17">
        <v>300.00000000000006</v>
      </c>
      <c r="C27" s="17">
        <v>461.62790697674427</v>
      </c>
      <c r="D27" s="17">
        <v>539.53488372093034</v>
      </c>
      <c r="E27" s="17">
        <v>490.69767441860466</v>
      </c>
      <c r="F27" s="17">
        <v>510.3591033468723</v>
      </c>
      <c r="G27" s="17">
        <v>551.23832087292658</v>
      </c>
      <c r="H27" s="17">
        <v>588.288292276726</v>
      </c>
      <c r="I27" s="17">
        <v>611.59332889748498</v>
      </c>
      <c r="J27" s="17">
        <v>641.7427637196306</v>
      </c>
      <c r="K27" s="17">
        <v>689.01136590252281</v>
      </c>
      <c r="L27" s="17">
        <v>710.49956218080808</v>
      </c>
      <c r="M27" s="18">
        <v>6.0449099032779063</v>
      </c>
      <c r="N27" s="18">
        <v>-0.55438597577969206</v>
      </c>
      <c r="O27" s="18">
        <v>1.4311697440107851</v>
      </c>
      <c r="P27" s="18">
        <v>0.87349714598830008</v>
      </c>
      <c r="Q27" s="18">
        <v>1.0230051570893739</v>
      </c>
      <c r="S27" s="92"/>
      <c r="T27" s="92"/>
      <c r="U27" s="92"/>
      <c r="V27" s="92"/>
      <c r="W27" s="92"/>
      <c r="X27" s="92"/>
      <c r="Y27" s="92"/>
      <c r="Z27" s="92"/>
      <c r="AA27" s="92"/>
      <c r="AB27" s="92"/>
      <c r="AC27" s="92"/>
    </row>
    <row r="28" spans="1:29" ht="12.75" customHeight="1" x14ac:dyDescent="0.25">
      <c r="A28" s="75" t="s">
        <v>105</v>
      </c>
      <c r="B28" s="17">
        <v>0</v>
      </c>
      <c r="C28" s="17">
        <v>0</v>
      </c>
      <c r="D28" s="17">
        <v>3.4883720930233721</v>
      </c>
      <c r="E28" s="17">
        <v>82.232931666818558</v>
      </c>
      <c r="F28" s="17">
        <v>94.438977026110706</v>
      </c>
      <c r="G28" s="17">
        <v>225.6557532925865</v>
      </c>
      <c r="H28" s="17">
        <v>369.84229775147128</v>
      </c>
      <c r="I28" s="17">
        <v>474.54505232758811</v>
      </c>
      <c r="J28" s="17">
        <v>576.45392406603855</v>
      </c>
      <c r="K28" s="17">
        <v>591.61198198339207</v>
      </c>
      <c r="L28" s="17">
        <v>601.75276415150392</v>
      </c>
      <c r="M28" s="18">
        <v>0</v>
      </c>
      <c r="N28" s="18">
        <v>39.076209985930177</v>
      </c>
      <c r="O28" s="18">
        <v>14.62689552849552</v>
      </c>
      <c r="P28" s="18">
        <v>4.5381480641582428</v>
      </c>
      <c r="Q28" s="18">
        <v>0.43043629950114681</v>
      </c>
      <c r="S28" s="92"/>
      <c r="T28" s="92"/>
      <c r="U28" s="92"/>
      <c r="V28" s="92"/>
      <c r="W28" s="92"/>
      <c r="X28" s="92"/>
      <c r="Y28" s="92"/>
      <c r="Z28" s="92"/>
      <c r="AA28" s="92"/>
      <c r="AB28" s="92"/>
      <c r="AC28" s="92"/>
    </row>
    <row r="29" spans="1:29" ht="12.75" customHeight="1" x14ac:dyDescent="0.25">
      <c r="A29" s="75" t="s">
        <v>104</v>
      </c>
      <c r="B29" s="17">
        <v>429.06976744186113</v>
      </c>
      <c r="C29" s="17">
        <v>465.11627906976764</v>
      </c>
      <c r="D29" s="17">
        <v>425.58139534883617</v>
      </c>
      <c r="E29" s="17">
        <v>342.91310350871407</v>
      </c>
      <c r="F29" s="17">
        <v>323.83236312064292</v>
      </c>
      <c r="G29" s="17">
        <v>306.5160136574076</v>
      </c>
      <c r="H29" s="17">
        <v>286.80191400460654</v>
      </c>
      <c r="I29" s="17">
        <v>274.7324954567157</v>
      </c>
      <c r="J29" s="17">
        <v>261.37016405597336</v>
      </c>
      <c r="K29" s="17">
        <v>236.38183017235025</v>
      </c>
      <c r="L29" s="17">
        <v>212.62357309311031</v>
      </c>
      <c r="M29" s="18">
        <v>-8.1599795636166927E-2</v>
      </c>
      <c r="N29" s="18">
        <v>-2.6953126644600145</v>
      </c>
      <c r="O29" s="18">
        <v>-1.2069986395588206</v>
      </c>
      <c r="P29" s="18">
        <v>-0.92424363482246363</v>
      </c>
      <c r="Q29" s="18">
        <v>-2.0429855481666759</v>
      </c>
      <c r="S29" s="92"/>
      <c r="T29" s="92"/>
      <c r="U29" s="92"/>
      <c r="V29" s="92"/>
      <c r="W29" s="92"/>
      <c r="X29" s="92"/>
      <c r="Y29" s="92"/>
      <c r="Z29" s="92"/>
      <c r="AA29" s="92"/>
      <c r="AB29" s="92"/>
      <c r="AC29" s="92"/>
    </row>
    <row r="30" spans="1:29" ht="12.75" customHeight="1" x14ac:dyDescent="0.25">
      <c r="A30" s="4" t="s">
        <v>444</v>
      </c>
      <c r="B30" s="13">
        <v>2906.9767441860477</v>
      </c>
      <c r="C30" s="13">
        <v>3459.3023255813951</v>
      </c>
      <c r="D30" s="13">
        <v>3284.8837209302324</v>
      </c>
      <c r="E30" s="13">
        <v>3052.7240020769109</v>
      </c>
      <c r="F30" s="13">
        <v>3215.8112627366522</v>
      </c>
      <c r="G30" s="13">
        <v>3537.7790866432711</v>
      </c>
      <c r="H30" s="13">
        <v>3839.4191364740063</v>
      </c>
      <c r="I30" s="13">
        <v>4100.7648794827455</v>
      </c>
      <c r="J30" s="13">
        <v>4463.2305211870998</v>
      </c>
      <c r="K30" s="13">
        <v>4486.4882595645076</v>
      </c>
      <c r="L30" s="13">
        <v>4513.8260785190132</v>
      </c>
      <c r="M30" s="14">
        <v>1.2296754216952754</v>
      </c>
      <c r="N30" s="14">
        <v>-0.21229026178862798</v>
      </c>
      <c r="O30" s="14">
        <v>1.788214733247151</v>
      </c>
      <c r="P30" s="14">
        <v>1.5169074752201306</v>
      </c>
      <c r="Q30" s="14">
        <v>0.11278668008520842</v>
      </c>
      <c r="S30" s="92"/>
      <c r="T30" s="92"/>
      <c r="U30" s="92"/>
      <c r="V30" s="92"/>
      <c r="W30" s="92"/>
      <c r="X30" s="92"/>
      <c r="Y30" s="92"/>
      <c r="Z30" s="92"/>
      <c r="AA30" s="92"/>
      <c r="AB30" s="92"/>
      <c r="AC30" s="92"/>
    </row>
    <row r="31" spans="1:29" ht="12.75" customHeight="1" x14ac:dyDescent="0.25">
      <c r="A31" s="16" t="s">
        <v>435</v>
      </c>
      <c r="B31" s="207">
        <v>2154.6511627906984</v>
      </c>
      <c r="C31" s="207">
        <v>2493.0232558139533</v>
      </c>
      <c r="D31" s="207">
        <v>2425.5813953488368</v>
      </c>
      <c r="E31" s="207">
        <v>2402.0954127651212</v>
      </c>
      <c r="F31" s="207">
        <v>2526.1365190277265</v>
      </c>
      <c r="G31" s="207">
        <v>2826.4480434640864</v>
      </c>
      <c r="H31" s="207">
        <v>3135.9207295910651</v>
      </c>
      <c r="I31" s="207">
        <v>3376.4810746128401</v>
      </c>
      <c r="J31" s="207">
        <v>3727.9971789851443</v>
      </c>
      <c r="K31" s="207">
        <v>3762.3796616258942</v>
      </c>
      <c r="L31" s="207">
        <v>3800.0370381400649</v>
      </c>
      <c r="M31" s="194">
        <v>1.1914661701346363</v>
      </c>
      <c r="N31" s="18">
        <v>0.40702432003942857</v>
      </c>
      <c r="O31" s="18">
        <v>2.1858650700445015</v>
      </c>
      <c r="P31" s="194">
        <v>1.7445253069370059</v>
      </c>
      <c r="Q31" s="194">
        <v>0.19158001496957233</v>
      </c>
      <c r="R31" s="192"/>
      <c r="S31" s="92"/>
      <c r="T31" s="92"/>
      <c r="U31" s="92"/>
      <c r="V31" s="92"/>
      <c r="W31" s="92"/>
      <c r="X31" s="92"/>
      <c r="Y31" s="92"/>
      <c r="Z31" s="92"/>
      <c r="AA31" s="92"/>
      <c r="AB31" s="92"/>
      <c r="AC31" s="92"/>
    </row>
    <row r="32" spans="1:29" ht="12.75" customHeight="1" x14ac:dyDescent="0.25">
      <c r="A32" s="16" t="s">
        <v>110</v>
      </c>
      <c r="B32" s="17">
        <v>752.32558139534899</v>
      </c>
      <c r="C32" s="17">
        <v>966.27906976744191</v>
      </c>
      <c r="D32" s="17">
        <v>859.30232558139551</v>
      </c>
      <c r="E32" s="17">
        <v>650.62858931178971</v>
      </c>
      <c r="F32" s="17">
        <v>689.67474370892569</v>
      </c>
      <c r="G32" s="17">
        <v>711.33104317918469</v>
      </c>
      <c r="H32" s="17">
        <v>703.49840688294114</v>
      </c>
      <c r="I32" s="17">
        <v>724.28380486990557</v>
      </c>
      <c r="J32" s="17">
        <v>735.23334220195534</v>
      </c>
      <c r="K32" s="17">
        <v>724.10859793861368</v>
      </c>
      <c r="L32" s="17">
        <v>713.78904037894813</v>
      </c>
      <c r="M32" s="18">
        <v>1.3383936303414057</v>
      </c>
      <c r="N32" s="18">
        <v>-2.1750051968717488</v>
      </c>
      <c r="O32" s="18">
        <v>0.19865216717698253</v>
      </c>
      <c r="P32" s="18">
        <v>0.4421979144677346</v>
      </c>
      <c r="Q32" s="18">
        <v>-0.29556698004660209</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10684</v>
      </c>
      <c r="C34" s="13">
        <v>12354</v>
      </c>
      <c r="D34" s="13">
        <v>13999</v>
      </c>
      <c r="E34" s="13">
        <v>11995.211976900511</v>
      </c>
      <c r="F34" s="13">
        <v>14108.10839712284</v>
      </c>
      <c r="G34" s="13">
        <v>14588.465708175479</v>
      </c>
      <c r="H34" s="13">
        <v>14116.615626277417</v>
      </c>
      <c r="I34" s="13">
        <v>15760.669698562426</v>
      </c>
      <c r="J34" s="13">
        <v>16811.080074326957</v>
      </c>
      <c r="K34" s="13">
        <v>16669.037369893631</v>
      </c>
      <c r="L34" s="13">
        <v>18458.043351280659</v>
      </c>
      <c r="M34" s="14">
        <v>2.7392316385091764</v>
      </c>
      <c r="N34" s="14">
        <v>7.7668118389273566E-2</v>
      </c>
      <c r="O34" s="14">
        <v>6.0283925732429466E-3</v>
      </c>
      <c r="P34" s="14">
        <v>1.7622035796847513</v>
      </c>
      <c r="Q34" s="14">
        <v>0.9390015366908866</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5875</v>
      </c>
      <c r="C36" s="17">
        <v>6357</v>
      </c>
      <c r="D36" s="17">
        <v>8501</v>
      </c>
      <c r="E36" s="17">
        <v>7015.2578127799879</v>
      </c>
      <c r="F36" s="17">
        <v>7332.0662036442618</v>
      </c>
      <c r="G36" s="17">
        <v>8172.7492487623549</v>
      </c>
      <c r="H36" s="17">
        <v>8989.3273410006586</v>
      </c>
      <c r="I36" s="17">
        <v>9065.6525617504994</v>
      </c>
      <c r="J36" s="17">
        <v>10242.007767560783</v>
      </c>
      <c r="K36" s="17">
        <v>12176.398407428402</v>
      </c>
      <c r="L36" s="17">
        <v>13554.11427853679</v>
      </c>
      <c r="M36" s="18">
        <v>3.7638828071677288</v>
      </c>
      <c r="N36" s="18">
        <v>-1.4683770768356474</v>
      </c>
      <c r="O36" s="18">
        <v>2.0587116724313237</v>
      </c>
      <c r="P36" s="18">
        <v>1.313143475278733</v>
      </c>
      <c r="Q36" s="18">
        <v>2.8415477792645971</v>
      </c>
      <c r="S36" s="92"/>
      <c r="T36" s="92"/>
      <c r="U36" s="92"/>
      <c r="V36" s="92"/>
      <c r="W36" s="92"/>
      <c r="X36" s="92"/>
      <c r="Y36" s="92"/>
      <c r="Z36" s="92"/>
      <c r="AA36" s="92"/>
      <c r="AB36" s="92"/>
      <c r="AC36" s="92"/>
    </row>
    <row r="37" spans="1:29" ht="12.75" customHeight="1" x14ac:dyDescent="0.25">
      <c r="A37" s="16" t="s">
        <v>8</v>
      </c>
      <c r="B37" s="17">
        <v>5874</v>
      </c>
      <c r="C37" s="17">
        <v>6333</v>
      </c>
      <c r="D37" s="17">
        <v>8329</v>
      </c>
      <c r="E37" s="17">
        <v>6199.2145929969656</v>
      </c>
      <c r="F37" s="17">
        <v>6323.847390626046</v>
      </c>
      <c r="G37" s="17">
        <v>6387.2186911015087</v>
      </c>
      <c r="H37" s="17">
        <v>6392.8085687155335</v>
      </c>
      <c r="I37" s="17">
        <v>6394.5922892368917</v>
      </c>
      <c r="J37" s="17">
        <v>6540.0871640680152</v>
      </c>
      <c r="K37" s="17">
        <v>6714.0749173362683</v>
      </c>
      <c r="L37" s="17">
        <v>6758.121251168971</v>
      </c>
      <c r="M37" s="18">
        <v>3.5537646249713895</v>
      </c>
      <c r="N37" s="18">
        <v>-2.716575060869153</v>
      </c>
      <c r="O37" s="18">
        <v>0.10851793985806601</v>
      </c>
      <c r="P37" s="18">
        <v>0.22802754598674202</v>
      </c>
      <c r="Q37" s="18">
        <v>0.32848269368497274</v>
      </c>
      <c r="S37" s="92"/>
      <c r="T37" s="92"/>
      <c r="U37" s="92"/>
      <c r="V37" s="92"/>
      <c r="W37" s="92"/>
      <c r="X37" s="92"/>
      <c r="Y37" s="92"/>
      <c r="Z37" s="92"/>
      <c r="AA37" s="92"/>
      <c r="AB37" s="92"/>
      <c r="AC37" s="92"/>
    </row>
    <row r="38" spans="1:29" ht="12.75" customHeight="1" x14ac:dyDescent="0.25">
      <c r="A38" s="16" t="s">
        <v>14</v>
      </c>
      <c r="B38" s="17">
        <v>0</v>
      </c>
      <c r="C38" s="17">
        <v>10</v>
      </c>
      <c r="D38" s="17">
        <v>139</v>
      </c>
      <c r="E38" s="17">
        <v>650.18804388981357</v>
      </c>
      <c r="F38" s="17">
        <v>650.18804388981357</v>
      </c>
      <c r="G38" s="17">
        <v>650.18804388981357</v>
      </c>
      <c r="H38" s="17">
        <v>1242.9252137387125</v>
      </c>
      <c r="I38" s="17">
        <v>1243.6627653002822</v>
      </c>
      <c r="J38" s="17">
        <v>1935.9260719373929</v>
      </c>
      <c r="K38" s="17">
        <v>2216.0648209457204</v>
      </c>
      <c r="L38" s="17">
        <v>2620.2036888830166</v>
      </c>
      <c r="M38" s="18">
        <v>0</v>
      </c>
      <c r="N38" s="18">
        <v>16.681611316397692</v>
      </c>
      <c r="O38" s="18">
        <v>6.6941485321057481</v>
      </c>
      <c r="P38" s="18">
        <v>4.530824763738206</v>
      </c>
      <c r="Q38" s="18">
        <v>3.072931618937047</v>
      </c>
      <c r="S38" s="92"/>
      <c r="T38" s="92"/>
      <c r="U38" s="92"/>
      <c r="V38" s="92"/>
      <c r="W38" s="92"/>
      <c r="X38" s="92"/>
      <c r="Y38" s="92"/>
      <c r="Z38" s="92"/>
      <c r="AA38" s="92"/>
      <c r="AB38" s="92"/>
      <c r="AC38" s="92"/>
    </row>
    <row r="39" spans="1:29" ht="12.75" customHeight="1" x14ac:dyDescent="0.25">
      <c r="A39" s="16" t="s">
        <v>164</v>
      </c>
      <c r="B39" s="207">
        <v>0</v>
      </c>
      <c r="C39" s="207">
        <v>0</v>
      </c>
      <c r="D39" s="207">
        <v>0</v>
      </c>
      <c r="E39" s="207">
        <v>67.900642034516409</v>
      </c>
      <c r="F39" s="207">
        <v>67.900642034516409</v>
      </c>
      <c r="G39" s="207">
        <v>821.12195648706836</v>
      </c>
      <c r="H39" s="207">
        <v>974.32093563219439</v>
      </c>
      <c r="I39" s="207">
        <v>974.32093563219439</v>
      </c>
      <c r="J39" s="207">
        <v>1046.7823924133763</v>
      </c>
      <c r="K39" s="207">
        <v>2342.6293694341434</v>
      </c>
      <c r="L39" s="207">
        <v>3132.8084759088324</v>
      </c>
      <c r="M39" s="194">
        <v>0</v>
      </c>
      <c r="N39" s="18">
        <v>0</v>
      </c>
      <c r="O39" s="18">
        <v>30.521728156166738</v>
      </c>
      <c r="P39" s="194">
        <v>0.71993514209558462</v>
      </c>
      <c r="Q39" s="194">
        <v>11.585494819366016</v>
      </c>
      <c r="R39" s="192"/>
      <c r="S39" s="92"/>
      <c r="T39" s="92"/>
      <c r="U39" s="92"/>
      <c r="V39" s="92"/>
      <c r="W39" s="92"/>
      <c r="X39" s="92"/>
      <c r="Y39" s="92"/>
      <c r="Z39" s="92"/>
      <c r="AA39" s="92"/>
      <c r="AB39" s="92"/>
      <c r="AC39" s="92"/>
    </row>
    <row r="40" spans="1:29" ht="12.75" customHeight="1" x14ac:dyDescent="0.25">
      <c r="A40" s="16" t="s">
        <v>112</v>
      </c>
      <c r="B40" s="17">
        <v>1</v>
      </c>
      <c r="C40" s="17">
        <v>14</v>
      </c>
      <c r="D40" s="17">
        <v>33</v>
      </c>
      <c r="E40" s="17">
        <v>97.954533858692116</v>
      </c>
      <c r="F40" s="17">
        <v>290.13012709388568</v>
      </c>
      <c r="G40" s="17">
        <v>314.22055728396435</v>
      </c>
      <c r="H40" s="17">
        <v>379.27262291421727</v>
      </c>
      <c r="I40" s="17">
        <v>453.07657158113074</v>
      </c>
      <c r="J40" s="17">
        <v>719.2121391419962</v>
      </c>
      <c r="K40" s="17">
        <v>903.62929971226822</v>
      </c>
      <c r="L40" s="17">
        <v>1042.9808625759711</v>
      </c>
      <c r="M40" s="18">
        <v>41.85720345070807</v>
      </c>
      <c r="N40" s="18">
        <v>24.281901369557481</v>
      </c>
      <c r="O40" s="18">
        <v>2.7154721218400679</v>
      </c>
      <c r="P40" s="18">
        <v>6.6081854469052237</v>
      </c>
      <c r="Q40" s="18">
        <v>3.7867548987436939</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4809</v>
      </c>
      <c r="C42" s="17">
        <v>5997</v>
      </c>
      <c r="D42" s="17">
        <v>5498</v>
      </c>
      <c r="E42" s="17">
        <v>4979.9541641205233</v>
      </c>
      <c r="F42" s="17">
        <v>6776.0421934785772</v>
      </c>
      <c r="G42" s="17">
        <v>6415.7164594131245</v>
      </c>
      <c r="H42" s="17">
        <v>5127.2882852767589</v>
      </c>
      <c r="I42" s="17">
        <v>6695.0171368119272</v>
      </c>
      <c r="J42" s="17">
        <v>6569.0723067661738</v>
      </c>
      <c r="K42" s="17">
        <v>4492.6389624652275</v>
      </c>
      <c r="L42" s="17">
        <v>4903.9290727438693</v>
      </c>
      <c r="M42" s="18">
        <v>1.3479563824645435</v>
      </c>
      <c r="N42" s="18">
        <v>2.1120832561393632</v>
      </c>
      <c r="O42" s="18">
        <v>-2.7496521290489739</v>
      </c>
      <c r="P42" s="18">
        <v>2.5089135328718815</v>
      </c>
      <c r="Q42" s="18">
        <v>-2.8810420819713523</v>
      </c>
      <c r="S42" s="92"/>
      <c r="T42" s="92"/>
      <c r="U42" s="92"/>
      <c r="V42" s="92"/>
      <c r="W42" s="92"/>
      <c r="X42" s="92"/>
      <c r="Y42" s="92"/>
      <c r="Z42" s="92"/>
      <c r="AA42" s="92"/>
      <c r="AB42" s="92"/>
      <c r="AC42" s="92"/>
    </row>
    <row r="43" spans="1:29" ht="12.75" customHeight="1" x14ac:dyDescent="0.25">
      <c r="A43" s="16" t="s">
        <v>165</v>
      </c>
      <c r="B43" s="17">
        <v>1551</v>
      </c>
      <c r="C43" s="17">
        <v>2328</v>
      </c>
      <c r="D43" s="17">
        <v>2385</v>
      </c>
      <c r="E43" s="17">
        <v>2671.0815775069527</v>
      </c>
      <c r="F43" s="17">
        <v>2734.1748314719298</v>
      </c>
      <c r="G43" s="17">
        <v>917.99737367815942</v>
      </c>
      <c r="H43" s="17">
        <v>868.2650953667594</v>
      </c>
      <c r="I43" s="17">
        <v>860.876634451972</v>
      </c>
      <c r="J43" s="17">
        <v>861.34532387360935</v>
      </c>
      <c r="K43" s="17">
        <v>15.660503220775848</v>
      </c>
      <c r="L43" s="17">
        <v>24.112285810416104</v>
      </c>
      <c r="M43" s="18">
        <v>4.3969134130809495</v>
      </c>
      <c r="N43" s="18">
        <v>1.3756822010883685</v>
      </c>
      <c r="O43" s="18">
        <v>-10.837424221612213</v>
      </c>
      <c r="P43" s="18">
        <v>-7.9983799869431937E-2</v>
      </c>
      <c r="Q43" s="18">
        <v>-30.063143440355233</v>
      </c>
      <c r="S43" s="92"/>
      <c r="T43" s="92"/>
      <c r="U43" s="92"/>
      <c r="V43" s="92"/>
      <c r="W43" s="92"/>
      <c r="X43" s="92"/>
      <c r="Y43" s="92"/>
      <c r="Z43" s="92"/>
      <c r="AA43" s="92"/>
      <c r="AB43" s="92"/>
      <c r="AC43" s="92"/>
    </row>
    <row r="44" spans="1:29" ht="12.75" customHeight="1" x14ac:dyDescent="0.25">
      <c r="A44" s="16" t="s">
        <v>166</v>
      </c>
      <c r="B44" s="17">
        <v>1687</v>
      </c>
      <c r="C44" s="17">
        <v>1855</v>
      </c>
      <c r="D44" s="17">
        <v>560</v>
      </c>
      <c r="E44" s="17">
        <v>76.500978177975853</v>
      </c>
      <c r="F44" s="17">
        <v>24.921282054374476</v>
      </c>
      <c r="G44" s="17">
        <v>246.85252587052923</v>
      </c>
      <c r="H44" s="17">
        <v>262.86255161478419</v>
      </c>
      <c r="I44" s="17">
        <v>257.64492539966386</v>
      </c>
      <c r="J44" s="17">
        <v>179.83025527859093</v>
      </c>
      <c r="K44" s="17">
        <v>180.18548011270647</v>
      </c>
      <c r="L44" s="17">
        <v>77.709327893977004</v>
      </c>
      <c r="M44" s="18">
        <v>-10.441400315550553</v>
      </c>
      <c r="N44" s="18">
        <v>-26.744837622643313</v>
      </c>
      <c r="O44" s="18">
        <v>26.565644175593238</v>
      </c>
      <c r="P44" s="18">
        <v>-3.7250272990517974</v>
      </c>
      <c r="Q44" s="18">
        <v>-8.0480297668844685</v>
      </c>
      <c r="S44" s="92"/>
      <c r="T44" s="92"/>
      <c r="U44" s="92"/>
      <c r="V44" s="92"/>
      <c r="W44" s="92"/>
      <c r="X44" s="92"/>
      <c r="Y44" s="92"/>
      <c r="Z44" s="92"/>
      <c r="AA44" s="92"/>
      <c r="AB44" s="92"/>
      <c r="AC44" s="92"/>
    </row>
    <row r="45" spans="1:29" ht="12.75" customHeight="1" x14ac:dyDescent="0.25">
      <c r="A45" s="16" t="s">
        <v>6</v>
      </c>
      <c r="B45" s="17">
        <v>1571</v>
      </c>
      <c r="C45" s="17">
        <v>1814</v>
      </c>
      <c r="D45" s="17">
        <v>2553</v>
      </c>
      <c r="E45" s="17">
        <v>2232.3716084355947</v>
      </c>
      <c r="F45" s="17">
        <v>4016.9460799522731</v>
      </c>
      <c r="G45" s="17">
        <v>5250.8665598644357</v>
      </c>
      <c r="H45" s="17">
        <v>3996.160638295215</v>
      </c>
      <c r="I45" s="17">
        <v>5576.4955769602911</v>
      </c>
      <c r="J45" s="17">
        <v>5527.8967276139738</v>
      </c>
      <c r="K45" s="17">
        <v>4296.7929791317456</v>
      </c>
      <c r="L45" s="17">
        <v>4802.1074590394765</v>
      </c>
      <c r="M45" s="18">
        <v>4.9753818279856699</v>
      </c>
      <c r="N45" s="18">
        <v>4.6368166574375147</v>
      </c>
      <c r="O45" s="18">
        <v>-5.1865271024176263E-2</v>
      </c>
      <c r="P45" s="18">
        <v>3.2979489314417298</v>
      </c>
      <c r="Q45" s="18">
        <v>-1.397665965243422</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99.999999999999986</v>
      </c>
      <c r="G49" s="31">
        <v>100</v>
      </c>
      <c r="H49" s="31">
        <v>100</v>
      </c>
      <c r="I49" s="31">
        <v>100</v>
      </c>
      <c r="J49" s="31">
        <v>99.999999999999986</v>
      </c>
      <c r="K49" s="31">
        <v>99.999999999999972</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54.988768251591168</v>
      </c>
      <c r="C51" s="206">
        <v>51.457017969888298</v>
      </c>
      <c r="D51" s="206">
        <v>60.725766126151868</v>
      </c>
      <c r="E51" s="206">
        <v>58.483816928699973</v>
      </c>
      <c r="F51" s="206">
        <v>51.970583137421443</v>
      </c>
      <c r="G51" s="206">
        <v>56.021993074859743</v>
      </c>
      <c r="H51" s="206">
        <v>63.679054378072372</v>
      </c>
      <c r="I51" s="206">
        <v>57.520731892359898</v>
      </c>
      <c r="J51" s="206">
        <v>60.924150752228378</v>
      </c>
      <c r="K51" s="206">
        <v>73.047999936819991</v>
      </c>
      <c r="L51" s="206">
        <v>73.432021046783248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54.979408461250465</v>
      </c>
      <c r="C52" s="32">
        <v>51.262748907236521</v>
      </c>
      <c r="D52" s="32">
        <v>59.497106936209732</v>
      </c>
      <c r="E52" s="32">
        <v>51.680742323978549</v>
      </c>
      <c r="F52" s="32">
        <v>44.824204724112484</v>
      </c>
      <c r="G52" s="32">
        <v>43.78266240514975</v>
      </c>
      <c r="H52" s="32">
        <v>45.285702593018264</v>
      </c>
      <c r="I52" s="32">
        <v>40.573100074676141</v>
      </c>
      <c r="J52" s="32">
        <v>38.903432350284916</v>
      </c>
      <c r="K52" s="32">
        <v>40.278720170504442</v>
      </c>
      <c r="L52" s="32">
        <v>36.613421707561855</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8.0945442771571965E-2</v>
      </c>
      <c r="D53" s="32">
        <v>0.99292806629044938</v>
      </c>
      <c r="E53" s="32">
        <v>5.4203964476984439</v>
      </c>
      <c r="F53" s="32">
        <v>4.6086124772220396</v>
      </c>
      <c r="G53" s="32">
        <v>4.4568637778367854</v>
      </c>
      <c r="H53" s="32">
        <v>8.804696866755128</v>
      </c>
      <c r="I53" s="32">
        <v>7.8909258875828119</v>
      </c>
      <c r="J53" s="32">
        <v>11.515774497403308</v>
      </c>
      <c r="K53" s="32">
        <v>13.29449788713181</v>
      </c>
      <c r="L53" s="32">
        <v>14.195457443766493</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0.56606454446386134</v>
      </c>
      <c r="F54" s="32">
        <v>0.48128806586405193</v>
      </c>
      <c r="G54" s="32">
        <v>5.6285696721822216</v>
      </c>
      <c r="H54" s="32">
        <v>6.9019442154289568</v>
      </c>
      <c r="I54" s="32">
        <v>6.1819767450685479</v>
      </c>
      <c r="J54" s="32">
        <v>6.226740862486106</v>
      </c>
      <c r="K54" s="32">
        <v>14.053777176510657</v>
      </c>
      <c r="L54" s="32">
        <v>16.972592469783486</v>
      </c>
      <c r="M54" s="18"/>
      <c r="N54" s="18"/>
      <c r="O54" s="18"/>
      <c r="P54" s="18"/>
      <c r="Q54" s="18"/>
      <c r="S54" s="92"/>
      <c r="T54" s="92"/>
      <c r="U54" s="92"/>
      <c r="V54" s="92"/>
      <c r="W54" s="92"/>
      <c r="X54" s="92"/>
      <c r="Y54" s="92"/>
      <c r="Z54" s="92"/>
      <c r="AA54" s="92"/>
      <c r="AB54" s="92"/>
      <c r="AC54" s="92"/>
    </row>
    <row r="55" spans="1:29" ht="12.75" customHeight="1" x14ac:dyDescent="0.25">
      <c r="A55" s="16" t="s">
        <v>112</v>
      </c>
      <c r="B55" s="32">
        <v>9.3597903406963685E-3</v>
      </c>
      <c r="C55" s="32">
        <v>0.11332361988020076</v>
      </c>
      <c r="D55" s="32">
        <v>0.23573112365168941</v>
      </c>
      <c r="E55" s="32">
        <v>0.81661361255912523</v>
      </c>
      <c r="F55" s="32">
        <v>2.0564778702228703</v>
      </c>
      <c r="G55" s="32">
        <v>2.1538972196909847</v>
      </c>
      <c r="H55" s="32">
        <v>2.6867107028700214</v>
      </c>
      <c r="I55" s="32">
        <v>2.8747291850323915</v>
      </c>
      <c r="J55" s="32">
        <v>4.2782030420540389</v>
      </c>
      <c r="K55" s="32">
        <v>5.4210047026730885</v>
      </c>
      <c r="L55" s="32">
        <v>5.6505494256714206</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45.011231748408839</v>
      </c>
      <c r="C57" s="32">
        <v>48.542982030111702</v>
      </c>
      <c r="D57" s="32">
        <v>39.274233873848132</v>
      </c>
      <c r="E57" s="32">
        <v>41.516183071300027</v>
      </c>
      <c r="F57" s="32">
        <v>48.029416862578543</v>
      </c>
      <c r="G57" s="32">
        <v>43.978006925140264</v>
      </c>
      <c r="H57" s="32">
        <v>36.320945621927628</v>
      </c>
      <c r="I57" s="32">
        <v>42.47926810764011</v>
      </c>
      <c r="J57" s="32">
        <v>39.075849247771608</v>
      </c>
      <c r="K57" s="32">
        <v>26.952000063179987</v>
      </c>
      <c r="L57" s="32">
        <v>26.567978953216748</v>
      </c>
      <c r="M57" s="18"/>
      <c r="N57" s="18"/>
      <c r="O57" s="18"/>
      <c r="P57" s="18"/>
      <c r="Q57" s="18"/>
      <c r="S57" s="92"/>
      <c r="T57" s="92"/>
      <c r="U57" s="92"/>
      <c r="V57" s="92"/>
      <c r="W57" s="92"/>
      <c r="X57" s="92"/>
      <c r="Y57" s="92"/>
      <c r="Z57" s="92"/>
      <c r="AA57" s="92"/>
      <c r="AB57" s="92"/>
      <c r="AC57" s="92"/>
    </row>
    <row r="58" spans="1:29" ht="12.75" customHeight="1" x14ac:dyDescent="0.25">
      <c r="A58" s="16" t="s">
        <v>165</v>
      </c>
      <c r="B58" s="32">
        <v>14.517034818420068</v>
      </c>
      <c r="C58" s="32">
        <v>18.844099077221951</v>
      </c>
      <c r="D58" s="32">
        <v>17.036931209372096</v>
      </c>
      <c r="E58" s="32">
        <v>22.267898080089985</v>
      </c>
      <c r="F58" s="32">
        <v>19.380166032956822</v>
      </c>
      <c r="G58" s="32">
        <v>6.2926245435372081</v>
      </c>
      <c r="H58" s="32">
        <v>6.1506604582370628</v>
      </c>
      <c r="I58" s="32">
        <v>5.4621830855987987</v>
      </c>
      <c r="J58" s="32">
        <v>5.1236762900737887</v>
      </c>
      <c r="K58" s="32">
        <v>9.3949655719535896E-2</v>
      </c>
      <c r="L58" s="32">
        <v>0.13063294603619588</v>
      </c>
      <c r="M58" s="18"/>
      <c r="N58" s="18"/>
      <c r="O58" s="18"/>
      <c r="P58" s="18"/>
      <c r="Q58" s="18"/>
      <c r="S58" s="92"/>
      <c r="T58" s="92"/>
      <c r="U58" s="92"/>
      <c r="V58" s="92"/>
      <c r="W58" s="92"/>
      <c r="X58" s="92"/>
      <c r="Y58" s="92"/>
      <c r="Z58" s="92"/>
      <c r="AA58" s="92"/>
      <c r="AB58" s="92"/>
      <c r="AC58" s="92"/>
    </row>
    <row r="59" spans="1:29" ht="12.75" customHeight="1" x14ac:dyDescent="0.25">
      <c r="A59" s="16" t="s">
        <v>166</v>
      </c>
      <c r="B59" s="32">
        <v>15.789966304754774</v>
      </c>
      <c r="C59" s="32">
        <v>15.015379634126599</v>
      </c>
      <c r="D59" s="32">
        <v>4.0002857346953347</v>
      </c>
      <c r="E59" s="32">
        <v>0.63776261999617645</v>
      </c>
      <c r="F59" s="32">
        <v>0.17664509906556175</v>
      </c>
      <c r="G59" s="32">
        <v>1.6921075239063099</v>
      </c>
      <c r="H59" s="32">
        <v>1.8620791170758939</v>
      </c>
      <c r="I59" s="32">
        <v>1.6347333604939667</v>
      </c>
      <c r="J59" s="32">
        <v>1.0697126804673229</v>
      </c>
      <c r="K59" s="32">
        <v>1.0809591226794177</v>
      </c>
      <c r="L59" s="32">
        <v>0.42100523015937852</v>
      </c>
      <c r="M59" s="18"/>
      <c r="N59" s="18"/>
      <c r="O59" s="18"/>
      <c r="P59" s="18"/>
      <c r="Q59" s="18"/>
      <c r="S59" s="92"/>
      <c r="T59" s="92"/>
      <c r="U59" s="92"/>
      <c r="V59" s="92"/>
      <c r="W59" s="92"/>
      <c r="X59" s="92"/>
      <c r="Y59" s="92"/>
      <c r="Z59" s="92"/>
      <c r="AA59" s="92"/>
      <c r="AB59" s="92"/>
      <c r="AC59" s="92"/>
    </row>
    <row r="60" spans="1:29" ht="12.75" customHeight="1" x14ac:dyDescent="0.25">
      <c r="A60" s="16" t="s">
        <v>6</v>
      </c>
      <c r="B60" s="32">
        <v>14.704230625233993</v>
      </c>
      <c r="C60" s="32">
        <v>14.683503318763153</v>
      </c>
      <c r="D60" s="32">
        <v>18.237016929780701</v>
      </c>
      <c r="E60" s="32">
        <v>18.610522371213868</v>
      </c>
      <c r="F60" s="32">
        <v>28.472605730556168</v>
      </c>
      <c r="G60" s="32">
        <v>35.99327485769674</v>
      </c>
      <c r="H60" s="32">
        <v>28.308206046614671</v>
      </c>
      <c r="I60" s="32">
        <v>35.382351661547347</v>
      </c>
      <c r="J60" s="32">
        <v>32.8824602772305</v>
      </c>
      <c r="K60" s="32">
        <v>25.77709128478104</v>
      </c>
      <c r="L60" s="32">
        <v>26.016340777021181</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1248.5999999999999</v>
      </c>
      <c r="C64" s="13">
        <v>1479.2</v>
      </c>
      <c r="D64" s="13">
        <v>1269.1999999999998</v>
      </c>
      <c r="E64" s="13">
        <v>992.59964332172638</v>
      </c>
      <c r="F64" s="13">
        <v>1279.8683771788519</v>
      </c>
      <c r="G64" s="13">
        <v>1240.1631205820072</v>
      </c>
      <c r="H64" s="13">
        <v>1051.0309778320188</v>
      </c>
      <c r="I64" s="13">
        <v>1304.5944121654256</v>
      </c>
      <c r="J64" s="13">
        <v>1349.9012795790825</v>
      </c>
      <c r="K64" s="13">
        <v>959.11487522744869</v>
      </c>
      <c r="L64" s="13">
        <v>1007.4499004386231</v>
      </c>
      <c r="M64" s="14">
        <v>0.16377253178390117</v>
      </c>
      <c r="N64" s="14">
        <v>8.3739657972192738E-2</v>
      </c>
      <c r="O64" s="14">
        <v>-1.9505818541452502</v>
      </c>
      <c r="P64" s="14">
        <v>2.5341768549471011</v>
      </c>
      <c r="Q64" s="14">
        <v>-2.8836962175983194</v>
      </c>
      <c r="S64" s="92"/>
      <c r="T64" s="92"/>
      <c r="U64" s="92"/>
      <c r="V64" s="92"/>
      <c r="W64" s="92"/>
      <c r="X64" s="92"/>
      <c r="Y64" s="92"/>
      <c r="Z64" s="92"/>
      <c r="AA64" s="92"/>
      <c r="AB64" s="92"/>
      <c r="AC64" s="92"/>
    </row>
    <row r="65" spans="1:29" s="173" customFormat="1" ht="11.25" x14ac:dyDescent="0.2">
      <c r="A65" s="16" t="s">
        <v>4</v>
      </c>
      <c r="B65" s="17">
        <v>357.1</v>
      </c>
      <c r="C65" s="17">
        <v>537.29999999999995</v>
      </c>
      <c r="D65" s="17">
        <v>531.9</v>
      </c>
      <c r="E65" s="17">
        <v>612.10375390971194</v>
      </c>
      <c r="F65" s="17">
        <v>576.75769261205744</v>
      </c>
      <c r="G65" s="17">
        <v>210.80303333045094</v>
      </c>
      <c r="H65" s="17">
        <v>216.67528394543314</v>
      </c>
      <c r="I65" s="17">
        <v>223.60970409312026</v>
      </c>
      <c r="J65" s="17">
        <v>219.14893078497056</v>
      </c>
      <c r="K65" s="17">
        <v>3.8045385404294856</v>
      </c>
      <c r="L65" s="17">
        <v>7.8017009628006013</v>
      </c>
      <c r="M65" s="18">
        <v>4.064838365604051</v>
      </c>
      <c r="N65" s="18">
        <v>0.81295400109873128</v>
      </c>
      <c r="O65" s="18">
        <v>-9.3262456950153112</v>
      </c>
      <c r="P65" s="18">
        <v>0.11358147943805186</v>
      </c>
      <c r="Q65" s="18">
        <v>-28.361745687229433</v>
      </c>
      <c r="S65" s="92"/>
      <c r="T65" s="92"/>
      <c r="U65" s="92"/>
      <c r="V65" s="92"/>
      <c r="W65" s="92"/>
      <c r="X65" s="92"/>
      <c r="Y65" s="92"/>
      <c r="Z65" s="92"/>
      <c r="AA65" s="92"/>
      <c r="AB65" s="92"/>
      <c r="AC65" s="92"/>
    </row>
    <row r="66" spans="1:29" s="173" customFormat="1" ht="11.25" x14ac:dyDescent="0.2">
      <c r="A66" s="39" t="s">
        <v>168</v>
      </c>
      <c r="B66" s="17">
        <v>356</v>
      </c>
      <c r="C66" s="17">
        <v>532.4</v>
      </c>
      <c r="D66" s="17">
        <v>527.9</v>
      </c>
      <c r="E66" s="17">
        <v>609.26909705885203</v>
      </c>
      <c r="F66" s="17">
        <v>573.77841371622333</v>
      </c>
      <c r="G66" s="17">
        <v>207.75821029890849</v>
      </c>
      <c r="H66" s="17">
        <v>213.65538113910023</v>
      </c>
      <c r="I66" s="17">
        <v>223.60970409312026</v>
      </c>
      <c r="J66" s="17">
        <v>219.14893078497056</v>
      </c>
      <c r="K66" s="17">
        <v>3.8045385404294856</v>
      </c>
      <c r="L66" s="17">
        <v>7.8017009628006013</v>
      </c>
      <c r="M66" s="18">
        <v>4.0183993256062145</v>
      </c>
      <c r="N66" s="18">
        <v>0.83684625633051457</v>
      </c>
      <c r="O66" s="18">
        <v>-9.4065157638768664</v>
      </c>
      <c r="P66" s="18">
        <v>0.25419452240993401</v>
      </c>
      <c r="Q66" s="18">
        <v>-28.361745687229433</v>
      </c>
      <c r="S66" s="92"/>
      <c r="T66" s="92"/>
      <c r="U66" s="92"/>
      <c r="V66" s="92"/>
      <c r="W66" s="92"/>
      <c r="X66" s="92"/>
      <c r="Y66" s="92"/>
      <c r="Z66" s="92"/>
      <c r="AA66" s="92"/>
      <c r="AB66" s="92"/>
      <c r="AC66" s="92"/>
    </row>
    <row r="67" spans="1:29" s="173" customFormat="1" ht="11.25" x14ac:dyDescent="0.2">
      <c r="A67" s="39" t="s">
        <v>169</v>
      </c>
      <c r="B67" s="17">
        <v>1.1000000000000227</v>
      </c>
      <c r="C67" s="17">
        <v>4.8999999999999773</v>
      </c>
      <c r="D67" s="17">
        <v>4</v>
      </c>
      <c r="E67" s="17">
        <v>2.8346568508599148</v>
      </c>
      <c r="F67" s="17">
        <v>2.9792788958341134</v>
      </c>
      <c r="G67" s="17">
        <v>3.0448230315424496</v>
      </c>
      <c r="H67" s="17">
        <v>3.0199028063329081</v>
      </c>
      <c r="I67" s="17">
        <v>0</v>
      </c>
      <c r="J67" s="17">
        <v>0</v>
      </c>
      <c r="K67" s="17">
        <v>0</v>
      </c>
      <c r="L67" s="17">
        <v>0</v>
      </c>
      <c r="M67" s="18">
        <v>13.780209901212714</v>
      </c>
      <c r="N67" s="18">
        <v>-2.9031553515048603</v>
      </c>
      <c r="O67" s="18">
        <v>0.13552532832374897</v>
      </c>
      <c r="P67" s="18">
        <v>0</v>
      </c>
      <c r="Q67" s="18">
        <v>0</v>
      </c>
      <c r="S67" s="92"/>
      <c r="T67" s="92"/>
      <c r="U67" s="92"/>
      <c r="V67" s="92"/>
      <c r="W67" s="92"/>
      <c r="X67" s="92"/>
      <c r="Y67" s="92"/>
      <c r="Z67" s="92"/>
      <c r="AA67" s="92"/>
      <c r="AB67" s="92"/>
      <c r="AC67" s="92"/>
    </row>
    <row r="68" spans="1:29" s="173" customFormat="1" ht="11.25" x14ac:dyDescent="0.2">
      <c r="A68" s="16" t="s">
        <v>5</v>
      </c>
      <c r="B68" s="17">
        <v>394.60000000000008</v>
      </c>
      <c r="C68" s="17">
        <v>447.40000000000003</v>
      </c>
      <c r="D68" s="17">
        <v>119.5</v>
      </c>
      <c r="E68" s="17">
        <v>13.654124481536821</v>
      </c>
      <c r="F68" s="17">
        <v>8.2704361730135201</v>
      </c>
      <c r="G68" s="17">
        <v>70.775151525395103</v>
      </c>
      <c r="H68" s="17">
        <v>72.033506971322254</v>
      </c>
      <c r="I68" s="17">
        <v>68.76249583569134</v>
      </c>
      <c r="J68" s="17">
        <v>43.221224436258609</v>
      </c>
      <c r="K68" s="17">
        <v>43.1132937007782</v>
      </c>
      <c r="L68" s="17">
        <v>17.920451791948054</v>
      </c>
      <c r="M68" s="18">
        <v>-11.259661206394011</v>
      </c>
      <c r="N68" s="18">
        <v>-23.437509720669425</v>
      </c>
      <c r="O68" s="18">
        <v>24.165406437119774</v>
      </c>
      <c r="P68" s="18">
        <v>-4.9797320629668906</v>
      </c>
      <c r="Q68" s="18">
        <v>-8.4274751374089458</v>
      </c>
      <c r="S68" s="92"/>
      <c r="T68" s="92"/>
      <c r="U68" s="92"/>
      <c r="V68" s="92"/>
      <c r="W68" s="92"/>
      <c r="X68" s="92"/>
      <c r="Y68" s="92"/>
      <c r="Z68" s="92"/>
      <c r="AA68" s="92"/>
      <c r="AB68" s="92"/>
      <c r="AC68" s="92"/>
    </row>
    <row r="69" spans="1:29" s="173" customFormat="1" ht="11.25" x14ac:dyDescent="0.2">
      <c r="A69" s="39" t="s">
        <v>157</v>
      </c>
      <c r="B69" s="17">
        <v>1</v>
      </c>
      <c r="C69" s="17">
        <v>5.0999999999999996</v>
      </c>
      <c r="D69" s="17">
        <v>1</v>
      </c>
      <c r="E69" s="17">
        <v>1.3605015819095455E-5</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393.60000000000008</v>
      </c>
      <c r="C70" s="17">
        <v>442.3</v>
      </c>
      <c r="D70" s="17">
        <v>118.5</v>
      </c>
      <c r="E70" s="17">
        <v>13.654110876521001</v>
      </c>
      <c r="F70" s="17">
        <v>8.2704361730135201</v>
      </c>
      <c r="G70" s="17">
        <v>70.775151525395103</v>
      </c>
      <c r="H70" s="17">
        <v>72.033506971322254</v>
      </c>
      <c r="I70" s="17">
        <v>68.76249583569134</v>
      </c>
      <c r="J70" s="17">
        <v>43.221224436258609</v>
      </c>
      <c r="K70" s="17">
        <v>43.1132937007782</v>
      </c>
      <c r="L70" s="17">
        <v>17.920451791948054</v>
      </c>
      <c r="M70" s="18">
        <v>-11.311700868143593</v>
      </c>
      <c r="N70" s="18">
        <v>-23.373144074167662</v>
      </c>
      <c r="O70" s="18">
        <v>24.165406437119774</v>
      </c>
      <c r="P70" s="18">
        <v>-4.9797320629668906</v>
      </c>
      <c r="Q70" s="18">
        <v>-8.4274751374089458</v>
      </c>
      <c r="S70" s="92"/>
      <c r="T70" s="92"/>
      <c r="U70" s="92"/>
      <c r="V70" s="92"/>
      <c r="W70" s="92"/>
      <c r="X70" s="92"/>
      <c r="Y70" s="92"/>
      <c r="Z70" s="92"/>
      <c r="AA70" s="92"/>
      <c r="AB70" s="92"/>
      <c r="AC70" s="92"/>
    </row>
    <row r="71" spans="1:29" s="173" customFormat="1" ht="11.25" x14ac:dyDescent="0.2">
      <c r="A71" s="16" t="s">
        <v>22</v>
      </c>
      <c r="B71" s="207">
        <v>496.59999999999997</v>
      </c>
      <c r="C71" s="207">
        <v>490.2</v>
      </c>
      <c r="D71" s="207">
        <v>610.99999999999989</v>
      </c>
      <c r="E71" s="207">
        <v>350.05555900661136</v>
      </c>
      <c r="F71" s="207">
        <v>639.02883610538561</v>
      </c>
      <c r="G71" s="207">
        <v>898.33377467828973</v>
      </c>
      <c r="H71" s="207">
        <v>685.44131679205441</v>
      </c>
      <c r="I71" s="207">
        <v>925.76905326390715</v>
      </c>
      <c r="J71" s="207">
        <v>929.02289647599639</v>
      </c>
      <c r="K71" s="207">
        <v>723.65709606663609</v>
      </c>
      <c r="L71" s="207">
        <v>758.75596146382293</v>
      </c>
      <c r="M71" s="194">
        <v>2.0947592830252715</v>
      </c>
      <c r="N71" s="18">
        <v>0.44953359550727878</v>
      </c>
      <c r="O71" s="18">
        <v>0.70359677880684757</v>
      </c>
      <c r="P71" s="194">
        <v>3.0874065435617881</v>
      </c>
      <c r="Q71" s="194">
        <v>-2.0041758126123521</v>
      </c>
      <c r="R71" s="198"/>
      <c r="S71" s="92"/>
      <c r="T71" s="92"/>
      <c r="U71" s="92"/>
      <c r="V71" s="92"/>
      <c r="W71" s="92"/>
      <c r="X71" s="92"/>
      <c r="Y71" s="92"/>
      <c r="Z71" s="92"/>
      <c r="AA71" s="92"/>
      <c r="AB71" s="92"/>
      <c r="AC71" s="92"/>
    </row>
    <row r="72" spans="1:29" s="173" customFormat="1" ht="11.25" x14ac:dyDescent="0.2">
      <c r="A72" s="39" t="s">
        <v>6</v>
      </c>
      <c r="B72" s="17">
        <v>496.59999999999997</v>
      </c>
      <c r="C72" s="17">
        <v>490.2</v>
      </c>
      <c r="D72" s="17">
        <v>610.99999999999989</v>
      </c>
      <c r="E72" s="17">
        <v>350.05555900661136</v>
      </c>
      <c r="F72" s="17">
        <v>639.02883610538561</v>
      </c>
      <c r="G72" s="17">
        <v>898.33377467828973</v>
      </c>
      <c r="H72" s="17">
        <v>685.44131679205441</v>
      </c>
      <c r="I72" s="17">
        <v>925.76905326390715</v>
      </c>
      <c r="J72" s="17">
        <v>929.02289647599639</v>
      </c>
      <c r="K72" s="17">
        <v>723.65709606663609</v>
      </c>
      <c r="L72" s="17">
        <v>758.75596146382293</v>
      </c>
      <c r="M72" s="18">
        <v>2.0947592830252715</v>
      </c>
      <c r="N72" s="18">
        <v>0.44953359550727878</v>
      </c>
      <c r="O72" s="18">
        <v>0.70359677880684757</v>
      </c>
      <c r="P72" s="18">
        <v>3.0874065435617881</v>
      </c>
      <c r="Q72" s="18">
        <v>-2.0041758126123521</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0.3</v>
      </c>
      <c r="C74" s="17">
        <v>4.3000000000000007</v>
      </c>
      <c r="D74" s="17">
        <v>6.8</v>
      </c>
      <c r="E74" s="17">
        <v>16.786205923866234</v>
      </c>
      <c r="F74" s="17">
        <v>55.811412288395246</v>
      </c>
      <c r="G74" s="17">
        <v>60.251161047871328</v>
      </c>
      <c r="H74" s="17">
        <v>76.880870123208965</v>
      </c>
      <c r="I74" s="17">
        <v>86.453158972706944</v>
      </c>
      <c r="J74" s="17">
        <v>158.50822788185695</v>
      </c>
      <c r="K74" s="17">
        <v>188.53994691960497</v>
      </c>
      <c r="L74" s="17">
        <v>222.97178622005154</v>
      </c>
      <c r="M74" s="18">
        <v>36.62770262528192</v>
      </c>
      <c r="N74" s="18">
        <v>23.430193537324318</v>
      </c>
      <c r="O74" s="18">
        <v>3.2546283287007594</v>
      </c>
      <c r="P74" s="18">
        <v>7.5036852122122966</v>
      </c>
      <c r="Q74" s="18">
        <v>3.4712772941168701</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83.199999999999989</v>
      </c>
      <c r="C80" s="13">
        <v>103.5</v>
      </c>
      <c r="D80" s="13">
        <v>97.300000000000011</v>
      </c>
      <c r="E80" s="13">
        <v>70.344797117763164</v>
      </c>
      <c r="F80" s="13">
        <v>74.14480804954745</v>
      </c>
      <c r="G80" s="13">
        <v>75.684721454935797</v>
      </c>
      <c r="H80" s="13">
        <v>72.677776113280487</v>
      </c>
      <c r="I80" s="13">
        <v>73.877435386565224</v>
      </c>
      <c r="J80" s="13">
        <v>74.337953710984607</v>
      </c>
      <c r="K80" s="13">
        <v>72.017685952131771</v>
      </c>
      <c r="L80" s="13">
        <v>69.658010838317622</v>
      </c>
      <c r="M80" s="14">
        <v>1.5778348201302972</v>
      </c>
      <c r="N80" s="14">
        <v>-2.6811898454677241</v>
      </c>
      <c r="O80" s="14">
        <v>-0.19964446322542351</v>
      </c>
      <c r="P80" s="14">
        <v>0.22611519247912604</v>
      </c>
      <c r="Q80" s="14">
        <v>-0.64812981071525888</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39.4</v>
      </c>
      <c r="C82" s="17">
        <v>44.4</v>
      </c>
      <c r="D82" s="17">
        <v>27.1</v>
      </c>
      <c r="E82" s="17">
        <v>1.320791545549131</v>
      </c>
      <c r="F82" s="17">
        <v>0</v>
      </c>
      <c r="G82" s="17">
        <v>0</v>
      </c>
      <c r="H82" s="17">
        <v>0</v>
      </c>
      <c r="I82" s="17">
        <v>0</v>
      </c>
      <c r="J82" s="17">
        <v>0</v>
      </c>
      <c r="K82" s="17">
        <v>0</v>
      </c>
      <c r="L82" s="17">
        <v>0</v>
      </c>
      <c r="M82" s="18">
        <v>-3.6731614624297526</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43.8</v>
      </c>
      <c r="C83" s="17">
        <v>59.1</v>
      </c>
      <c r="D83" s="17">
        <v>70.2</v>
      </c>
      <c r="E83" s="17">
        <v>69.024005572214037</v>
      </c>
      <c r="F83" s="17">
        <v>67.307808049547432</v>
      </c>
      <c r="G83" s="17">
        <v>60.31377846266426</v>
      </c>
      <c r="H83" s="17">
        <v>41.873193273636922</v>
      </c>
      <c r="I83" s="17">
        <v>36.382608038220873</v>
      </c>
      <c r="J83" s="17">
        <v>32.627696773993549</v>
      </c>
      <c r="K83" s="17">
        <v>26.122550453943813</v>
      </c>
      <c r="L83" s="17">
        <v>17.859932731670067</v>
      </c>
      <c r="M83" s="18">
        <v>4.8301724338081664</v>
      </c>
      <c r="N83" s="18">
        <v>-0.41983683607801359</v>
      </c>
      <c r="O83" s="18">
        <v>-4.6354281247633411</v>
      </c>
      <c r="P83" s="18">
        <v>-2.4639792043919861</v>
      </c>
      <c r="Q83" s="18">
        <v>-5.84804546430715</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6.8370000000000113</v>
      </c>
      <c r="G84" s="17">
        <v>15.370942992271532</v>
      </c>
      <c r="H84" s="17">
        <v>30.804582839643569</v>
      </c>
      <c r="I84" s="17">
        <v>37.494827348344344</v>
      </c>
      <c r="J84" s="17">
        <v>41.710256936991051</v>
      </c>
      <c r="K84" s="17">
        <v>45.895135498187955</v>
      </c>
      <c r="L84" s="17">
        <v>51.798078106647559</v>
      </c>
      <c r="M84" s="18">
        <v>0</v>
      </c>
      <c r="N84" s="18">
        <v>0</v>
      </c>
      <c r="O84" s="18">
        <v>16.245185590604972</v>
      </c>
      <c r="P84" s="18">
        <v>3.0772333483301217</v>
      </c>
      <c r="Q84" s="18">
        <v>2.189689156451835</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4141.1982415742104</v>
      </c>
      <c r="C88" s="13">
        <v>5089.3204940339119</v>
      </c>
      <c r="D88" s="13">
        <v>4260.898053171446</v>
      </c>
      <c r="E88" s="13">
        <v>3534.8407527962299</v>
      </c>
      <c r="F88" s="13">
        <v>4055.6249917805917</v>
      </c>
      <c r="G88" s="13">
        <v>3317.6709175446213</v>
      </c>
      <c r="H88" s="13">
        <v>2802.0778877525076</v>
      </c>
      <c r="I88" s="13">
        <v>3369.8353576637492</v>
      </c>
      <c r="J88" s="13">
        <v>3267.5180858656058</v>
      </c>
      <c r="K88" s="13">
        <v>1884.2872781778424</v>
      </c>
      <c r="L88" s="13">
        <v>1894.6450858631401</v>
      </c>
      <c r="M88" s="14">
        <v>0.28535408565961706</v>
      </c>
      <c r="N88" s="14">
        <v>-0.49253449429553786</v>
      </c>
      <c r="O88" s="14">
        <v>-3.6299151788458439</v>
      </c>
      <c r="P88" s="14">
        <v>1.5485624325034086</v>
      </c>
      <c r="Q88" s="14">
        <v>-5.3041412579359353</v>
      </c>
      <c r="S88" s="92"/>
      <c r="T88" s="92"/>
      <c r="U88" s="92"/>
      <c r="V88" s="92"/>
      <c r="W88" s="92"/>
      <c r="X88" s="92"/>
      <c r="Y88" s="92"/>
      <c r="Z88" s="92"/>
      <c r="AA88" s="92"/>
      <c r="AB88" s="92"/>
      <c r="AC88" s="92"/>
    </row>
    <row r="89" spans="1:29" ht="12.75" customHeight="1" x14ac:dyDescent="0.25">
      <c r="A89" s="16" t="s">
        <v>172</v>
      </c>
      <c r="B89" s="17">
        <v>3911.6160770357969</v>
      </c>
      <c r="C89" s="17">
        <v>4808.226083315888</v>
      </c>
      <c r="D89" s="17">
        <v>4009.015281557462</v>
      </c>
      <c r="E89" s="17">
        <v>3368.5527185039059</v>
      </c>
      <c r="F89" s="17">
        <v>3897.5354782122595</v>
      </c>
      <c r="G89" s="17">
        <v>3176.0086620807124</v>
      </c>
      <c r="H89" s="17">
        <v>2703.7280387823994</v>
      </c>
      <c r="I89" s="17">
        <v>3284.3815451896362</v>
      </c>
      <c r="J89" s="17">
        <v>3190.8836379266886</v>
      </c>
      <c r="K89" s="17">
        <v>1822.9318215956257</v>
      </c>
      <c r="L89" s="17">
        <v>1852.6964894115308</v>
      </c>
      <c r="M89" s="18">
        <v>0.24625308532706391</v>
      </c>
      <c r="N89" s="18">
        <v>-0.28161492657108322</v>
      </c>
      <c r="O89" s="18">
        <v>-3.5910633564630312</v>
      </c>
      <c r="P89" s="18">
        <v>1.6704618083998479</v>
      </c>
      <c r="Q89" s="18">
        <v>-5.2914186855127276</v>
      </c>
      <c r="S89" s="92"/>
      <c r="T89" s="92"/>
      <c r="U89" s="92"/>
      <c r="V89" s="92"/>
      <c r="W89" s="92"/>
      <c r="X89" s="92"/>
      <c r="Y89" s="92"/>
      <c r="Z89" s="92"/>
      <c r="AA89" s="92"/>
      <c r="AB89" s="92"/>
      <c r="AC89" s="92"/>
    </row>
    <row r="90" spans="1:29" ht="12.75" customHeight="1" x14ac:dyDescent="0.25">
      <c r="A90" s="66" t="s">
        <v>173</v>
      </c>
      <c r="B90" s="17">
        <v>229.58216453841322</v>
      </c>
      <c r="C90" s="17">
        <v>281.09441071802382</v>
      </c>
      <c r="D90" s="17">
        <v>251.88277161398366</v>
      </c>
      <c r="E90" s="17">
        <v>166.28803429232386</v>
      </c>
      <c r="F90" s="17">
        <v>158.08951356833205</v>
      </c>
      <c r="G90" s="17">
        <v>141.66225546390893</v>
      </c>
      <c r="H90" s="17">
        <v>98.34984897010807</v>
      </c>
      <c r="I90" s="17">
        <v>85.453812474113079</v>
      </c>
      <c r="J90" s="17">
        <v>76.634447938917234</v>
      </c>
      <c r="K90" s="17">
        <v>61.355456582216782</v>
      </c>
      <c r="L90" s="17">
        <v>41.948596451609411</v>
      </c>
      <c r="M90" s="18">
        <v>0.93133827804516844</v>
      </c>
      <c r="N90" s="18">
        <v>-4.5512028049292557</v>
      </c>
      <c r="O90" s="18">
        <v>-4.6354281247633411</v>
      </c>
      <c r="P90" s="18">
        <v>-2.4639792043919861</v>
      </c>
      <c r="Q90" s="18">
        <v>-5.84804546430715</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2016-11-21T10:13:04Z</dcterms:modified>
</cp:coreProperties>
</file>