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<sst xmlns="http://schemas.openxmlformats.org/spreadsheetml/2006/main" count="1258" uniqueCount="608">
  <si>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</si>
  <si>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</si>
  <si>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</si>
  <si>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</si>
  <si>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</si>
  <si>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</si>
  <si>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</si>
  <si>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</si>
  <si>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</si>
  <si>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</si>
  <si>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</si>
  <si>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</si>
  <si>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</si>
  <si>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</si>
  <si>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</si>
  <si>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</si>
  <si>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</si>
  <si>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</si>
  <si>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</si>
  <si>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</si>
  <si>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</si>
  <si>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</si>
  <si>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</si>
  <si>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</si>
  <si>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</si>
  <si>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</si>
  <si>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</si>
  <si>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</si>
  <si>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</si>
  <si>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</si>
  <si>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</si>
  <si>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</si>
  <si>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</si>
  <si>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</si>
  <si>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</si>
  <si>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</si>
  <si>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</si>
  <si>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</si>
  <si>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</si>
  <si>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</si>
  <si>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</si>
  <si>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</si>
  <si>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</si>
  <si>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</si>
  <si>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</si>
  <si>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</si>
  <si>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</si>
  <si>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</si>
  <si>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</si>
  <si>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</si>
  <si>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</si>
  <si>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</si>
  <si>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</si>
  <si>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</si>
  <si>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</si>
  <si>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</si>
  <si>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</si>
  <si>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</si>
  <si>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</si>
  <si>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</si>
  <si>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</si>
  <si>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</si>
  <si>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</si>
  <si>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</si>
  <si>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</si>
  <si>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</si>
  <si>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</si>
  <si>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</si>
  <si>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</si>
  <si>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</si>
  <si>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</si>
  <si>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</si>
  <si>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</si>
  <si>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</si>
  <si>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</si>
  <si>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</si>
  <si>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</si>
  <si>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</si>
  <si>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</si>
  <si>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</si>
  <si>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</si>
  <si>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</si>
  <si>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</si>
  <si>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</si>
  <si>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</si>
  <si>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</si>
  <si>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</si>
  <si>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</si>
  <si>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</si>
  <si>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</si>
  <si>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</si>
  <si>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</si>
  <si>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</si>
  <si>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</si>
  <si>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</si>
  <si>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</si>
  <si>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</si>
  <si>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</si>
  <si>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</si>
  <si>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</si>
  <si>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</si>
  <si>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</si>
  <si>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</si>
  <si>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</si>
  <si>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</si>
  <si>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</si>
  <si>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</si>
  <si>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</si>
  <si>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</si>
  <si>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</si>
  <si>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</si>
  <si>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</si>
  <si>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</si>
  <si>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</si>
  <si>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</si>
  <si>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</si>
  <si>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</si>
  <si>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</si>
  <si>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</si>
  <si>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</si>
  <si>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</si>
  <si>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</si>
  <si>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</si>
  <si>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</si>
  <si>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</si>
  <si>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</si>
  <si>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</si>
  <si>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</si>
  <si>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</si>
  <si>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</si>
  <si>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</si>
  <si>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</si>
  <si>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</si>
  <si>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</si>
  <si>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</si>
  <si>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</si>
  <si>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</si>
  <si>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</si>
  <si>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</si>
  <si>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</si>
  <si>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</si>
  <si>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</si>
  <si>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</si>
  <si>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</si>
  <si>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</si>
  <si>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</si>
  <si>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</si>
  <si>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</si>
  <si>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</si>
  <si>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</si>
  <si>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</si>
  <si>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</si>
  <si>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</si>
  <si>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</si>
  <si>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</si>
  <si>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</si>
  <si>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</si>
  <si>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</si>
  <si>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</si>
  <si>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</si>
  <si>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</si>
  <si>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</si>
  <si>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</si>
  <si>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</si>
  <si>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</si>
  <si>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</si>
  <si>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</si>
  <si>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</si>
  <si>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</si>
  <si>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</si>
  <si>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</si>
  <si>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</si>
  <si>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</si>
  <si>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</si>
  <si>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</si>
  <si>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</si>
  <si>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</si>
  <si>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</si>
  <si>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</si>
  <si>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</si>
  <si>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</si>
  <si>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</si>
  <si>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</si>
  <si>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</si>
  <si>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</si>
  <si>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</si>
  <si>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</si>
  <si>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</si>
  <si>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</si>
  <si>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</si>
  <si>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</si>
  <si>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</si>
  <si>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</si>
  <si>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</si>
  <si>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</si>
  <si>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</si>
  <si>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</si>
  <si>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</si>
  <si>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</si>
  <si>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</si>
  <si>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</si>
  <si>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</si>
  <si>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</si>
  <si>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</si>
  <si>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</si>
  <si>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</si>
  <si>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</si>
  <si>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</si>
  <si>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</si>
  <si>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</si>
  <si>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</si>
  <si>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</si>
  <si>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</si>
  <si>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</si>
  <si>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</si>
  <si>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</si>
  <si>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</si>
  <si>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</si>
  <si>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</si>
  <si>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</si>
  <si>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</si>
  <si>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</si>
  <si>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</si>
  <si>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</si>
  <si>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</si>
  <si>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</si>
  <si>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</si>
  <si>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</si>
  <si>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</si>
  <si>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</si>
  <si>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</si>
  <si>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</si>
  <si>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</si>
  <si>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</si>
  <si>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</si>
  <si>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</si>
  <si>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</si>
  <si>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</si>
  <si>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</si>
  <si>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</si>
  <si>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</si>
  <si>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</si>
  <si>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</si>
  <si>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</si>
  <si>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</si>
  <si>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</si>
  <si>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</si>
  <si>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</si>
  <si>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</si>
  <si>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</si>
  <si>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</si>
  <si>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</si>
  <si>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</si>
  <si>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</si>
  <si>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</si>
  <si>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</si>
  <si>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</si>
  <si>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</si>
  <si>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</si>
  <si>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</si>
  <si>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</si>
  <si>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</si>
  <si>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</si>
  <si>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</si>
  <si>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</si>
  <si>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</si>
  <si>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</si>
  <si>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</si>
  <si>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</si>
  <si>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</si>
  <si>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</si>
  <si>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</si>
  <si>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</si>
  <si>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</si>
  <si>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</si>
  <si>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</si>
  <si>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</si>
  <si>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</si>
  <si>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</si>
  <si>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</si>
  <si>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</si>
  <si>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</si>
  <si>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</si>
  <si>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</si>
  <si>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</si>
  <si>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</si>
  <si>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</si>
  <si>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</si>
  <si>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</si>
  <si>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</si>
  <si>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</si>
  <si>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</si>
  <si>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</si>
  <si>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</si>
  <si>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</si>
  <si>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</si>
  <si>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</si>
  <si>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</si>
  <si>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</si>
  <si>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</si>
  <si>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</si>
  <si>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</si>
  <si>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</si>
  <si>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</si>
  <si>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</si>
  <si>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</si>
  <si>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</si>
  <si>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</si>
  <si>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</si>
  <si>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</si>
  <si>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</si>
  <si>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</si>
  <si>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</si>
  <si>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</si>
  <si>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</si>
  <si>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</si>
  <si>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</si>
  <si>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</si>
  <si>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</si>
  <si>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</si>
  <si>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</si>
  <si>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</si>
  <si>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</si>
  <si>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</si>
  <si>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</si>
  <si>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</si>
  <si>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</si>
  <si>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</si>
  <si>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</si>
  <si>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</si>
  <si>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</si>
  <si>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</si>
  <si>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</si>
  <si>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</si>
  <si>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</si>
  <si>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</si>
  <si>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</si>
  <si>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</si>
  <si>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</si>
  <si>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</si>
  <si>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</si>
  <si>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</si>
  <si>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</si>
  <si>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</si>
  <si>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</si>
  <si>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</si>
  <si>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</si>
  <si>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</si>
  <si>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</si>
  <si>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</si>
  <si>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</si>
  <si>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</si>
  <si>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</si>
  <si>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</si>
  <si>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</si>
  <si>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</si>
  <si>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</si>
  <si>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</si>
  <si>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</si>
  <si>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</si>
  <si>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</si>
  <si>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</si>
  <si>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</si>
  <si>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</si>
  <si>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</si>
  <si>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</si>
  <si>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</si>
  <si>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</si>
  <si>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</si>
  <si>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</si>
  <si>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</si>
  <si>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</si>
  <si>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</si>
  <si>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</si>
  <si>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</si>
  <si>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</si>
  <si>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</si>
  <si>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</si>
  <si>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</si>
  <si>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</si>
  <si>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</si>
  <si>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</si>
  <si>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</si>
  <si>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</si>
  <si>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</si>
  <si>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</si>
  <si>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</si>
  <si>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</si>
  <si>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</si>
  <si>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</si>
  <si>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</si>
  <si>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</si>
  <si>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</si>
  <si>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</si>
  <si>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</si>
  <si>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</si>
  <si>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</si>
  <si>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</si>
  <si>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</si>
  <si>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</si>
  <si>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</si>
  <si>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</si>
  <si>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</si>
  <si>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</si>
  <si>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</si>
  <si>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</si>
  <si>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</si>
  <si>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</si>
  <si>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</si>
  <si>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</si>
  <si>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</si>
  <si>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</si>
  <si>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</si>
  <si>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</si>
  <si>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</si>
  <si>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</si>
  <si>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</si>
  <si>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</si>
  <si>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</si>
  <si>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</si>
  <si>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</si>
  <si>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</si>
  <si>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</si>
  <si>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</si>
  <si>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</si>
  <si>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</si>
  <si>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</si>
  <si>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</si>
  <si>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</si>
  <si>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</si>
  <si>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</si>
  <si>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</si>
  <si>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</si>
  <si>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</si>
  <si>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</si>
  <si>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</si>
  <si>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</si>
  <si>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</si>
  <si>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</si>
  <si>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</si>
  <si>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</si>
  <si>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</si>
  <si>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</si>
  <si>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</si>
  <si>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</si>
  <si>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</si>
  <si>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</si>
  <si>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</si>
  <si>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</si>
  <si>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</si>
  <si>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</si>
  <si>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</si>
  <si>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</si>
  <si>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</si>
  <si>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</si>
  <si>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</si>
  <si>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</si>
  <si>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</si>
  <si>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</si>
  <si>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</si>
  <si>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</si>
  <si>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</si>
  <si>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</si>
  <si>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</si>
  <si>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</si>
  <si>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</si>
  <si>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</si>
  <si>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</si>
  <si>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</si>
  <si>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</si>
  <si>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</si>
  <si>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</si>
  <si>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</si>
  <si>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</si>
  <si>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</si>
  <si>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</si>
  <si>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</si>
  <si>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</si>
  <si>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</si>
  <si>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</si>
  <si>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</si>
  <si>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</si>
  <si>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</si>
  <si>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</si>
  <si>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</si>
  <si>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</si>
  <si>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</si>
  <si>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</si>
  <si>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</si>
  <si>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</si>
  <si>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</si>
  <si>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</si>
  <si>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</si>
  <si>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</si>
  <si>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</si>
  <si>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</si>
  <si>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</si>
  <si>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</si>
  <si>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</si>
  <si>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</si>
  <si>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</si>
  <si>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</si>
  <si>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</si>
  <si>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</si>
  <si>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</si>
  <si>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</si>
  <si>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</si>
  <si>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</si>
  <si>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</si>
  <si>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</si>
  <si>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</si>
  <si>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</si>
  <si>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</si>
  <si>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</si>
  <si>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</si>
  <si>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</si>
  <si>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</si>
  <si>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</si>
  <si>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</si>
  <si>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</si>
  <si>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</si>
  <si>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</si>
  <si>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</si>
  <si>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</si>
  <si>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</si>
  <si>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</si>
  <si>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</si>
  <si>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</si>
  <si>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</si>
  <si>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</si>
  <si>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</si>
  <si>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</si>
  <si>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</si>
  <si>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</si>
  <si>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</si>
  <si>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</si>
  <si>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</si>
  <si>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</si>
  <si>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</si>
  <si>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</si>
  <si>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</si>
  <si>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</si>
  <si>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</si>
  <si>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</si>
  <si>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</si>
  <si>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</si>
  <si>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</si>
  <si>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</si>
  <si>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</si>
  <si>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</si>
  <si>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</si>
  <si>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</si>
  <si>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</si>
  <si>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</si>
  <si>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</si>
  <si>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</si>
  <si>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</si>
  <si>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</si>
  <si>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</si>
  <si>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</si>
  <si>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</si>
  <si>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</si>
  <si>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</si>
  <si>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</si>
  <si>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</si>
  <si>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</si>
  <si>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</si>
  <si>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</si>
  <si>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</si>
  <si>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</si>
  <si>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</si>
  <si>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</si>
  <si>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</si>
  <si>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</si>
  <si>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</si>
  <si>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</si>
  <si>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</si>
  <si>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</si>
  <si>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</si>
  <si>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</si>
  <si>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</si>
  <si>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</si>
  <si>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</si>
  <si>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</si>
  <si>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</si>
  <si>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</si>
  <si>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</si>
  <si>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</si>
  <si>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</si>
  <si>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</si>
  <si>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</si>
  <si>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</si>
  <si>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</si>
  <si>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</si>
  <si>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Hungary:Reference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</si>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</sst>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8589.4367099999999</v>
      </c>
      <c r="C6" s="13">
        <v>8296.6722800000007</v>
      </c>
      <c r="D6" s="13">
        <v>8291.7734400000008</v>
      </c>
      <c r="E6" s="13">
        <v>7494.5728700590553</v>
      </c>
      <c r="F6" s="13">
        <v>7075.4013890750684</v>
      </c>
      <c r="G6" s="13">
        <v>7666.1486915213718</v>
      </c>
      <c r="H6" s="13">
        <v>8463.0861653830416</v>
      </c>
      <c r="I6" s="13">
        <v>8440.1022225650304</v>
      </c>
      <c r="J6" s="13">
        <v>8855.7856172389675</v>
      </c>
      <c r="K6" s="13">
        <v>9771.3127941936145</v>
      </c>
      <c r="L6" s="13">
        <v>10092.967216834784</v>
      </c>
      <c r="M6" s="14">
        <v>-0.35207164203900909</v>
      </c>
      <c r="N6" s="15">
        <v>-1.5738799617971533</v>
      </c>
      <c r="O6" s="15">
        <v>1.8070299950755153</v>
      </c>
      <c r="P6" s="15">
        <v>0.45460104380998789</v>
      </c>
      <c r="Q6" s="15">
        <v>1.3162662971474726</v>
      </c>
      <c r="S6" s="92"/>
      <c r="T6" s="92"/>
      <c r="U6" s="92"/>
      <c r="V6" s="92"/>
      <c r="W6" s="92"/>
      <c r="X6" s="92"/>
      <c r="Y6" s="92"/>
      <c r="Z6" s="92"/>
      <c r="AA6" s="92"/>
      <c r="AB6" s="92"/>
      <c r="AC6" s="92"/>
    </row>
    <row r="7" spans="1:29" ht="12.75" customHeight="1" x14ac:dyDescent="0.25">
      <c r="A7" s="75" t="s">
        <v>120</v>
      </c>
      <c r="B7" s="17">
        <v>1920</v>
      </c>
      <c r="C7" s="17">
        <v>1920</v>
      </c>
      <c r="D7" s="17">
        <v>1920</v>
      </c>
      <c r="E7" s="17">
        <v>1960</v>
      </c>
      <c r="F7" s="17">
        <v>1960</v>
      </c>
      <c r="G7" s="17">
        <v>3221</v>
      </c>
      <c r="H7" s="17">
        <v>4482</v>
      </c>
      <c r="I7" s="17">
        <v>3522.0000000000005</v>
      </c>
      <c r="J7" s="17">
        <v>3692</v>
      </c>
      <c r="K7" s="17">
        <v>3692</v>
      </c>
      <c r="L7" s="17">
        <v>3692</v>
      </c>
      <c r="M7" s="18">
        <v>0</v>
      </c>
      <c r="N7" s="19">
        <v>0.20640559571163397</v>
      </c>
      <c r="O7" s="19">
        <v>8.6229462048470715</v>
      </c>
      <c r="P7" s="19">
        <v>-1.9203326940166687</v>
      </c>
      <c r="Q7" s="19">
        <v>0</v>
      </c>
      <c r="S7" s="92"/>
      <c r="T7" s="92"/>
      <c r="U7" s="92"/>
      <c r="V7" s="92"/>
      <c r="W7" s="92"/>
      <c r="X7" s="92"/>
      <c r="Y7" s="92"/>
      <c r="Z7" s="92"/>
      <c r="AA7" s="92"/>
      <c r="AB7" s="92"/>
      <c r="AC7" s="92"/>
    </row>
    <row r="8" spans="1:29" ht="12.75" customHeight="1" x14ac:dyDescent="0.25">
      <c r="A8" s="75" t="s">
        <v>187</v>
      </c>
      <c r="B8" s="17">
        <v>48</v>
      </c>
      <c r="C8" s="17">
        <v>66</v>
      </c>
      <c r="D8" s="17">
        <v>348</v>
      </c>
      <c r="E8" s="17">
        <v>431.09548005905486</v>
      </c>
      <c r="F8" s="17">
        <v>639.53403766681288</v>
      </c>
      <c r="G8" s="17">
        <v>639.53403766681288</v>
      </c>
      <c r="H8" s="17">
        <v>639.53403766681288</v>
      </c>
      <c r="I8" s="17">
        <v>1290.734037666813</v>
      </c>
      <c r="J8" s="17">
        <v>1624.5639016268715</v>
      </c>
      <c r="K8" s="17">
        <v>1999.0344045776355</v>
      </c>
      <c r="L8" s="17">
        <v>2474.5553780601344</v>
      </c>
      <c r="M8" s="18">
        <v>21.908447522327169</v>
      </c>
      <c r="N8" s="19">
        <v>6.274346226874794</v>
      </c>
      <c r="O8" s="19">
        <v>0</v>
      </c>
      <c r="P8" s="19">
        <v>9.7709223832537653</v>
      </c>
      <c r="Q8" s="19">
        <v>4.2980137603044311</v>
      </c>
      <c r="S8" s="92"/>
      <c r="T8" s="92"/>
      <c r="U8" s="92"/>
      <c r="V8" s="92"/>
      <c r="W8" s="92"/>
      <c r="X8" s="92"/>
      <c r="Y8" s="92"/>
      <c r="Z8" s="92"/>
      <c r="AA8" s="92"/>
      <c r="AB8" s="92"/>
      <c r="AC8" s="92"/>
    </row>
    <row r="9" spans="1:29" ht="12.75" customHeight="1" x14ac:dyDescent="0.25">
      <c r="A9" s="39" t="s">
        <v>19</v>
      </c>
      <c r="B9" s="207">
        <v>48</v>
      </c>
      <c r="C9" s="207">
        <v>49</v>
      </c>
      <c r="D9" s="207">
        <v>53</v>
      </c>
      <c r="E9" s="207">
        <v>57</v>
      </c>
      <c r="F9" s="207">
        <v>57</v>
      </c>
      <c r="G9" s="207">
        <v>57</v>
      </c>
      <c r="H9" s="207">
        <v>57</v>
      </c>
      <c r="I9" s="207">
        <v>57</v>
      </c>
      <c r="J9" s="207">
        <v>58</v>
      </c>
      <c r="K9" s="207">
        <v>182.53163716229531</v>
      </c>
      <c r="L9" s="207">
        <v>267.05786128864383</v>
      </c>
      <c r="M9" s="194">
        <v>0.995834786425287</v>
      </c>
      <c r="N9" s="19">
        <v>0.73024693604419877</v>
      </c>
      <c r="O9" s="19">
        <v>0</v>
      </c>
      <c r="P9" s="194">
        <v>0.1740687511895711</v>
      </c>
      <c r="Q9" s="194">
        <v>16.497803566349777</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48</v>
      </c>
      <c r="C11" s="17">
        <v>49</v>
      </c>
      <c r="D11" s="17">
        <v>53</v>
      </c>
      <c r="E11" s="17">
        <v>57</v>
      </c>
      <c r="F11" s="17">
        <v>57</v>
      </c>
      <c r="G11" s="17">
        <v>57</v>
      </c>
      <c r="H11" s="17">
        <v>57</v>
      </c>
      <c r="I11" s="17">
        <v>57</v>
      </c>
      <c r="J11" s="17">
        <v>58</v>
      </c>
      <c r="K11" s="17">
        <v>182.53163716229531</v>
      </c>
      <c r="L11" s="17">
        <v>267.05786128864383</v>
      </c>
      <c r="M11" s="18">
        <v>0.995834786425287</v>
      </c>
      <c r="N11" s="19">
        <v>0.73024693604419877</v>
      </c>
      <c r="O11" s="19">
        <v>0</v>
      </c>
      <c r="P11" s="19">
        <v>0.1740687511895711</v>
      </c>
      <c r="Q11" s="19">
        <v>16.497803566349777</v>
      </c>
      <c r="S11" s="92"/>
      <c r="T11" s="92"/>
      <c r="U11" s="92"/>
      <c r="V11" s="92"/>
      <c r="W11" s="92"/>
      <c r="X11" s="92"/>
      <c r="Y11" s="92"/>
      <c r="Z11" s="92"/>
      <c r="AA11" s="92"/>
      <c r="AB11" s="92"/>
      <c r="AC11" s="92"/>
    </row>
    <row r="12" spans="1:29" ht="12.75" customHeight="1" x14ac:dyDescent="0.25">
      <c r="A12" s="39" t="s">
        <v>192</v>
      </c>
      <c r="B12" s="17">
        <v>0</v>
      </c>
      <c r="C12" s="17">
        <v>17</v>
      </c>
      <c r="D12" s="17">
        <v>293</v>
      </c>
      <c r="E12" s="17">
        <v>329.09548005905486</v>
      </c>
      <c r="F12" s="17">
        <v>476.57745431347786</v>
      </c>
      <c r="G12" s="17">
        <v>476.57745431347786</v>
      </c>
      <c r="H12" s="17">
        <v>476.57745431347786</v>
      </c>
      <c r="I12" s="17">
        <v>1127.7774543134781</v>
      </c>
      <c r="J12" s="17">
        <v>1317.1774543134779</v>
      </c>
      <c r="K12" s="17">
        <v>1456.5414543134777</v>
      </c>
      <c r="L12" s="17">
        <v>1615.9932675385492</v>
      </c>
      <c r="M12" s="18">
        <v>0</v>
      </c>
      <c r="N12" s="19">
        <v>4.9848391741713183</v>
      </c>
      <c r="O12" s="19">
        <v>0</v>
      </c>
      <c r="P12" s="19">
        <v>10.700881600943625</v>
      </c>
      <c r="Q12" s="19">
        <v>2.0656312391519105</v>
      </c>
      <c r="S12" s="92"/>
      <c r="T12" s="92"/>
      <c r="U12" s="92"/>
      <c r="V12" s="92"/>
      <c r="W12" s="92"/>
      <c r="X12" s="92"/>
      <c r="Y12" s="92"/>
      <c r="Z12" s="92"/>
      <c r="AA12" s="92"/>
      <c r="AB12" s="92"/>
      <c r="AC12" s="92"/>
    </row>
    <row r="13" spans="1:29" ht="12.75" customHeight="1" x14ac:dyDescent="0.25">
      <c r="A13" s="47" t="s">
        <v>190</v>
      </c>
      <c r="B13" s="17">
        <v>0</v>
      </c>
      <c r="C13" s="17">
        <v>17</v>
      </c>
      <c r="D13" s="17">
        <v>293</v>
      </c>
      <c r="E13" s="17">
        <v>329.09548005905486</v>
      </c>
      <c r="F13" s="17">
        <v>476.57745431347786</v>
      </c>
      <c r="G13" s="17">
        <v>476.57745431347786</v>
      </c>
      <c r="H13" s="17">
        <v>476.57745431347786</v>
      </c>
      <c r="I13" s="17">
        <v>1127.7774543134781</v>
      </c>
      <c r="J13" s="17">
        <v>1317.1774543134779</v>
      </c>
      <c r="K13" s="17">
        <v>1456.5414543134777</v>
      </c>
      <c r="L13" s="17">
        <v>1615.9932675385492</v>
      </c>
      <c r="M13" s="18">
        <v>0</v>
      </c>
      <c r="N13" s="19">
        <v>4.9848391741713183</v>
      </c>
      <c r="O13" s="19">
        <v>0</v>
      </c>
      <c r="P13" s="19">
        <v>10.700881600943625</v>
      </c>
      <c r="Q13" s="19">
        <v>2.0656312391519105</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2</v>
      </c>
      <c r="E15" s="17">
        <v>45.000000000000007</v>
      </c>
      <c r="F15" s="17">
        <v>105.95658335333505</v>
      </c>
      <c r="G15" s="17">
        <v>105.95658335333505</v>
      </c>
      <c r="H15" s="17">
        <v>105.95658335333505</v>
      </c>
      <c r="I15" s="17">
        <v>105.95658335333505</v>
      </c>
      <c r="J15" s="17">
        <v>249.3864473133936</v>
      </c>
      <c r="K15" s="17">
        <v>359.96131310186252</v>
      </c>
      <c r="L15" s="17">
        <v>591.50424923294156</v>
      </c>
      <c r="M15" s="18">
        <v>0</v>
      </c>
      <c r="N15" s="19">
        <v>48.733841484880536</v>
      </c>
      <c r="O15" s="19">
        <v>0</v>
      </c>
      <c r="P15" s="19">
        <v>8.9367690152931001</v>
      </c>
      <c r="Q15" s="19">
        <v>9.0205834780599847</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6621.4367100000018</v>
      </c>
      <c r="C17" s="17">
        <v>6310.6722800000016</v>
      </c>
      <c r="D17" s="17">
        <v>6023.7734400000008</v>
      </c>
      <c r="E17" s="17">
        <v>5103.4773900000009</v>
      </c>
      <c r="F17" s="17">
        <v>4475.8673514082548</v>
      </c>
      <c r="G17" s="17">
        <v>3805.6146538545586</v>
      </c>
      <c r="H17" s="17">
        <v>3341.5521277162275</v>
      </c>
      <c r="I17" s="17">
        <v>3627.3681848982164</v>
      </c>
      <c r="J17" s="17">
        <v>3539.2217156120983</v>
      </c>
      <c r="K17" s="17">
        <v>4080.2783896159794</v>
      </c>
      <c r="L17" s="17">
        <v>3926.4118387746494</v>
      </c>
      <c r="M17" s="18">
        <v>-0.94152455706663085</v>
      </c>
      <c r="N17" s="19">
        <v>-2.926462152396847</v>
      </c>
      <c r="O17" s="19">
        <v>-2.8803511831349993</v>
      </c>
      <c r="P17" s="19">
        <v>0.57636905842248787</v>
      </c>
      <c r="Q17" s="19">
        <v>1.0435993264870547</v>
      </c>
      <c r="S17" s="92"/>
      <c r="T17" s="92"/>
      <c r="U17" s="92"/>
      <c r="V17" s="92"/>
      <c r="W17" s="92"/>
      <c r="X17" s="92"/>
      <c r="Y17" s="92"/>
      <c r="Z17" s="92"/>
      <c r="AA17" s="92"/>
      <c r="AB17" s="92"/>
      <c r="AC17" s="92"/>
    </row>
    <row r="18" spans="1:29" ht="12.75" customHeight="1" x14ac:dyDescent="0.25">
      <c r="A18" s="39" t="s">
        <v>68</v>
      </c>
      <c r="B18" s="17">
        <v>1746.5780000000004</v>
      </c>
      <c r="C18" s="17">
        <v>1380.3630000000001</v>
      </c>
      <c r="D18" s="17">
        <v>1154.953</v>
      </c>
      <c r="E18" s="17">
        <v>1136.7530000000004</v>
      </c>
      <c r="F18" s="17">
        <v>673.69815278111844</v>
      </c>
      <c r="G18" s="17">
        <v>407.17815278111846</v>
      </c>
      <c r="H18" s="17">
        <v>395.98515278111859</v>
      </c>
      <c r="I18" s="17">
        <v>3.4130418282759827</v>
      </c>
      <c r="J18" s="17">
        <v>3.4130418282759827</v>
      </c>
      <c r="K18" s="17">
        <v>3.4130418282759827</v>
      </c>
      <c r="L18" s="17">
        <v>3.4130418282759827</v>
      </c>
      <c r="M18" s="18">
        <v>-4.0516230684952026</v>
      </c>
      <c r="N18" s="19">
        <v>-5.2476249967711492</v>
      </c>
      <c r="O18" s="19">
        <v>-5.1753268076895402</v>
      </c>
      <c r="P18" s="19">
        <v>-37.834952358706872</v>
      </c>
      <c r="Q18" s="19">
        <v>0</v>
      </c>
      <c r="S18" s="92"/>
      <c r="T18" s="92"/>
      <c r="U18" s="92"/>
      <c r="V18" s="92"/>
      <c r="W18" s="92"/>
      <c r="X18" s="92"/>
      <c r="Y18" s="92"/>
      <c r="Z18" s="92"/>
      <c r="AA18" s="92"/>
      <c r="AB18" s="92"/>
      <c r="AC18" s="92"/>
    </row>
    <row r="19" spans="1:29" ht="12.75" customHeight="1" x14ac:dyDescent="0.25">
      <c r="A19" s="39" t="s">
        <v>70</v>
      </c>
      <c r="B19" s="17">
        <v>601.98605999999984</v>
      </c>
      <c r="C19" s="17">
        <v>175.85570000000001</v>
      </c>
      <c r="D19" s="17">
        <v>91.30570000000003</v>
      </c>
      <c r="E19" s="17">
        <v>91.305699999999987</v>
      </c>
      <c r="F19" s="17">
        <v>10.783320000000002</v>
      </c>
      <c r="G19" s="17">
        <v>10.783320000000002</v>
      </c>
      <c r="H19" s="17">
        <v>5.0564399999999994</v>
      </c>
      <c r="I19" s="17">
        <v>5.0564399999999994</v>
      </c>
      <c r="J19" s="17">
        <v>4.18344</v>
      </c>
      <c r="K19" s="17">
        <v>0</v>
      </c>
      <c r="L19" s="17">
        <v>0</v>
      </c>
      <c r="M19" s="18">
        <v>-17.188405745358249</v>
      </c>
      <c r="N19" s="19">
        <v>-19.234579174250797</v>
      </c>
      <c r="O19" s="19">
        <v>-7.2937025199664944</v>
      </c>
      <c r="P19" s="19">
        <v>-1.8774403867468759</v>
      </c>
      <c r="Q19" s="19">
        <v>0</v>
      </c>
      <c r="S19" s="92"/>
      <c r="T19" s="92"/>
      <c r="U19" s="92"/>
      <c r="V19" s="92"/>
      <c r="W19" s="92"/>
      <c r="X19" s="92"/>
      <c r="Y19" s="92"/>
      <c r="Z19" s="92"/>
      <c r="AA19" s="92"/>
      <c r="AB19" s="92"/>
      <c r="AC19" s="92"/>
    </row>
    <row r="20" spans="1:29" ht="12.75" customHeight="1" x14ac:dyDescent="0.25">
      <c r="A20" s="39" t="s">
        <v>69</v>
      </c>
      <c r="B20" s="17">
        <v>4160.4525500000009</v>
      </c>
      <c r="C20" s="17">
        <v>4621.797700000001</v>
      </c>
      <c r="D20" s="17">
        <v>4604.5466000000006</v>
      </c>
      <c r="E20" s="17">
        <v>3496.2966000000006</v>
      </c>
      <c r="F20" s="17">
        <v>3383.84341952863</v>
      </c>
      <c r="G20" s="17">
        <v>2978.3374925327075</v>
      </c>
      <c r="H20" s="17">
        <v>2531.1948463943763</v>
      </c>
      <c r="I20" s="17">
        <v>3207.7295899806886</v>
      </c>
      <c r="J20" s="17">
        <v>3093.4391452123114</v>
      </c>
      <c r="K20" s="17">
        <v>3607.3841101615326</v>
      </c>
      <c r="L20" s="17">
        <v>3482.6535813839228</v>
      </c>
      <c r="M20" s="18">
        <v>1.0193639975594637</v>
      </c>
      <c r="N20" s="19">
        <v>-3.0333618925656447</v>
      </c>
      <c r="O20" s="19">
        <v>-2.8614689068207966</v>
      </c>
      <c r="P20" s="19">
        <v>2.026173787818708</v>
      </c>
      <c r="Q20" s="19">
        <v>1.1921608858599608</v>
      </c>
      <c r="S20" s="92"/>
      <c r="T20" s="92"/>
      <c r="U20" s="92"/>
      <c r="V20" s="92"/>
      <c r="W20" s="92"/>
      <c r="X20" s="92"/>
      <c r="Y20" s="92"/>
      <c r="Z20" s="92"/>
      <c r="AA20" s="92"/>
      <c r="AB20" s="92"/>
      <c r="AC20" s="92"/>
    </row>
    <row r="21" spans="1:29" ht="12.75" customHeight="1" x14ac:dyDescent="0.25">
      <c r="A21" s="47" t="s">
        <v>6</v>
      </c>
      <c r="B21" s="17">
        <v>4094.9025500000007</v>
      </c>
      <c r="C21" s="17">
        <v>4556.2477000000008</v>
      </c>
      <c r="D21" s="17">
        <v>4538.9966000000004</v>
      </c>
      <c r="E21" s="17">
        <v>3430.7466000000004</v>
      </c>
      <c r="F21" s="17">
        <v>3333.4350392665633</v>
      </c>
      <c r="G21" s="17">
        <v>2920.6004854928274</v>
      </c>
      <c r="H21" s="17">
        <v>2473.2337483139409</v>
      </c>
      <c r="I21" s="17">
        <v>3184.9108229981166</v>
      </c>
      <c r="J21" s="17">
        <v>3073.1585729981161</v>
      </c>
      <c r="K21" s="17">
        <v>3587.0879605138139</v>
      </c>
      <c r="L21" s="17">
        <v>3462.3480691124873</v>
      </c>
      <c r="M21" s="18">
        <v>1.0349494817914584</v>
      </c>
      <c r="N21" s="19">
        <v>-3.0398644701779332</v>
      </c>
      <c r="O21" s="19">
        <v>-2.9406638038292354</v>
      </c>
      <c r="P21" s="19">
        <v>2.1955488965605729</v>
      </c>
      <c r="Q21" s="19">
        <v>1.1995486399730249</v>
      </c>
      <c r="S21" s="92"/>
      <c r="T21" s="92"/>
      <c r="U21" s="92"/>
      <c r="V21" s="92"/>
      <c r="W21" s="92"/>
      <c r="X21" s="92"/>
      <c r="Y21" s="92"/>
      <c r="Z21" s="92"/>
      <c r="AA21" s="92"/>
      <c r="AB21" s="92"/>
      <c r="AC21" s="92"/>
    </row>
    <row r="22" spans="1:29" ht="12.75" customHeight="1" x14ac:dyDescent="0.25">
      <c r="A22" s="47" t="s">
        <v>194</v>
      </c>
      <c r="B22" s="207">
        <v>65.550000000000011</v>
      </c>
      <c r="C22" s="207">
        <v>65.550000000000011</v>
      </c>
      <c r="D22" s="207">
        <v>65.550000000000011</v>
      </c>
      <c r="E22" s="207">
        <v>65.55</v>
      </c>
      <c r="F22" s="207">
        <v>50.408380262066721</v>
      </c>
      <c r="G22" s="207">
        <v>57.737007039880147</v>
      </c>
      <c r="H22" s="207">
        <v>57.961098080435541</v>
      </c>
      <c r="I22" s="207">
        <v>22.818766982572086</v>
      </c>
      <c r="J22" s="207">
        <v>20.280572214195143</v>
      </c>
      <c r="K22" s="207">
        <v>20.296149647718639</v>
      </c>
      <c r="L22" s="207">
        <v>20.305512271435415</v>
      </c>
      <c r="M22" s="194">
        <v>0</v>
      </c>
      <c r="N22" s="19">
        <v>-2.5923637405110389</v>
      </c>
      <c r="O22" s="19">
        <v>1.4059379020618934</v>
      </c>
      <c r="P22" s="194">
        <v>-9.9685261074185192</v>
      </c>
      <c r="Q22" s="194">
        <v>1.2290711616858019E-2</v>
      </c>
      <c r="S22" s="92"/>
      <c r="T22" s="92"/>
      <c r="U22" s="92"/>
      <c r="V22" s="92"/>
      <c r="W22" s="92"/>
      <c r="X22" s="92"/>
      <c r="Y22" s="92"/>
      <c r="Z22" s="92"/>
      <c r="AA22" s="92"/>
      <c r="AB22" s="92"/>
      <c r="AC22" s="92"/>
    </row>
    <row r="23" spans="1:29" ht="12.75" customHeight="1" x14ac:dyDescent="0.25">
      <c r="A23" s="39" t="s">
        <v>71</v>
      </c>
      <c r="B23" s="17">
        <v>112.42009999999999</v>
      </c>
      <c r="C23" s="17">
        <v>132.65587999999997</v>
      </c>
      <c r="D23" s="17">
        <v>172.96814000000001</v>
      </c>
      <c r="E23" s="17">
        <v>349.12209000000001</v>
      </c>
      <c r="F23" s="17">
        <v>355.54245909850641</v>
      </c>
      <c r="G23" s="17">
        <v>357.31568854073265</v>
      </c>
      <c r="H23" s="17">
        <v>357.31568854073265</v>
      </c>
      <c r="I23" s="17">
        <v>359.16911308925194</v>
      </c>
      <c r="J23" s="17">
        <v>386.18608857151099</v>
      </c>
      <c r="K23" s="17">
        <v>417.48123762617075</v>
      </c>
      <c r="L23" s="17">
        <v>388.34521556245033</v>
      </c>
      <c r="M23" s="18">
        <v>4.4028164784330359</v>
      </c>
      <c r="N23" s="19">
        <v>7.4713082687510868</v>
      </c>
      <c r="O23" s="19">
        <v>4.9762334062575242E-2</v>
      </c>
      <c r="P23" s="19">
        <v>0.78002320697663219</v>
      </c>
      <c r="Q23" s="19">
        <v>5.5768813414824869E-2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30</v>
      </c>
      <c r="F25" s="17">
        <v>52</v>
      </c>
      <c r="G25" s="17">
        <v>52</v>
      </c>
      <c r="H25" s="17">
        <v>52</v>
      </c>
      <c r="I25" s="17">
        <v>52</v>
      </c>
      <c r="J25" s="17">
        <v>52</v>
      </c>
      <c r="K25" s="17">
        <v>52</v>
      </c>
      <c r="L25" s="17">
        <v>52</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539.61557000000005</v>
      </c>
      <c r="D27" s="13">
        <v>631.36616000000004</v>
      </c>
      <c r="E27" s="13">
        <v>2168.1244300590547</v>
      </c>
      <c r="F27" s="13">
        <v>1886.6731990160129</v>
      </c>
      <c r="G27" s="13">
        <v>1408.132302446304</v>
      </c>
      <c r="H27" s="13">
        <v>1771.9401038616688</v>
      </c>
      <c r="I27" s="13">
        <v>1646.1316983968977</v>
      </c>
      <c r="J27" s="13">
        <v>2542.1422446739402</v>
      </c>
      <c r="K27" s="13">
        <v>2258.489623188148</v>
      </c>
      <c r="L27" s="13">
        <v>1043.4347439891176</v>
      </c>
      <c r="M27" s="14">
        <v>0</v>
      </c>
      <c r="N27" s="15">
        <v>11.568485550472252</v>
      </c>
      <c r="O27" s="15">
        <v>-0.62543611221164142</v>
      </c>
      <c r="P27" s="15">
        <v>3.6752475488035508</v>
      </c>
      <c r="Q27" s="15">
        <v>-8.5199181324383204</v>
      </c>
      <c r="S27" s="92"/>
      <c r="T27" s="92"/>
      <c r="U27" s="92"/>
      <c r="V27" s="92"/>
      <c r="W27" s="92"/>
      <c r="X27" s="92"/>
      <c r="Y27" s="92"/>
      <c r="Z27" s="92"/>
      <c r="AA27" s="92"/>
      <c r="AB27" s="92"/>
      <c r="AC27" s="92"/>
    </row>
    <row r="28" spans="1:29" ht="12.75" customHeight="1" x14ac:dyDescent="0.25">
      <c r="A28" s="75" t="s">
        <v>120</v>
      </c>
      <c r="B28" s="17"/>
      <c r="C28" s="17">
        <v>0</v>
      </c>
      <c r="D28" s="17">
        <v>0</v>
      </c>
      <c r="E28" s="17">
        <v>960</v>
      </c>
      <c r="F28" s="17">
        <v>1000</v>
      </c>
      <c r="G28" s="17">
        <v>1261.0000000000002</v>
      </c>
      <c r="H28" s="17">
        <v>1261.0000000000002</v>
      </c>
      <c r="I28" s="17">
        <v>0</v>
      </c>
      <c r="J28" s="17">
        <v>1170</v>
      </c>
      <c r="K28" s="17">
        <v>0</v>
      </c>
      <c r="L28" s="17">
        <v>0</v>
      </c>
      <c r="M28" s="18">
        <v>0</v>
      </c>
      <c r="N28" s="19">
        <v>0</v>
      </c>
      <c r="O28" s="19">
        <v>2.3461496223447842</v>
      </c>
      <c r="P28" s="19">
        <v>-0.746214969182879</v>
      </c>
      <c r="Q28" s="19">
        <v>0</v>
      </c>
      <c r="S28" s="92"/>
      <c r="T28" s="92"/>
      <c r="U28" s="92"/>
      <c r="V28" s="92"/>
      <c r="W28" s="92"/>
      <c r="X28" s="92"/>
      <c r="Y28" s="92"/>
      <c r="Z28" s="92"/>
      <c r="AA28" s="92"/>
      <c r="AB28" s="92"/>
      <c r="AC28" s="92"/>
    </row>
    <row r="29" spans="1:29" ht="12.75" customHeight="1" x14ac:dyDescent="0.25">
      <c r="A29" s="75" t="s">
        <v>187</v>
      </c>
      <c r="B29" s="17"/>
      <c r="C29" s="17">
        <v>18</v>
      </c>
      <c r="D29" s="17">
        <v>282</v>
      </c>
      <c r="E29" s="17">
        <v>87.095480059054907</v>
      </c>
      <c r="F29" s="17">
        <v>208.43855760775801</v>
      </c>
      <c r="G29" s="17">
        <v>0</v>
      </c>
      <c r="H29" s="17">
        <v>0</v>
      </c>
      <c r="I29" s="17">
        <v>670.2</v>
      </c>
      <c r="J29" s="17">
        <v>661.62986396005851</v>
      </c>
      <c r="K29" s="17">
        <v>589.92256636315437</v>
      </c>
      <c r="L29" s="17">
        <v>671.33442779597658</v>
      </c>
      <c r="M29" s="18">
        <v>0</v>
      </c>
      <c r="N29" s="19">
        <v>-2.9774030226623838</v>
      </c>
      <c r="O29" s="19">
        <v>0</v>
      </c>
      <c r="P29" s="19">
        <v>0</v>
      </c>
      <c r="Q29" s="19">
        <v>0.14571739681312756</v>
      </c>
      <c r="S29" s="92"/>
      <c r="T29" s="92"/>
      <c r="U29" s="92"/>
      <c r="V29" s="92"/>
      <c r="W29" s="92"/>
      <c r="X29" s="92"/>
      <c r="Y29" s="92"/>
      <c r="Z29" s="92"/>
      <c r="AA29" s="92"/>
      <c r="AB29" s="92"/>
      <c r="AC29" s="92"/>
    </row>
    <row r="30" spans="1:29" ht="12.75" customHeight="1" x14ac:dyDescent="0.25">
      <c r="A30" s="39" t="s">
        <v>19</v>
      </c>
      <c r="B30" s="17"/>
      <c r="C30" s="17">
        <v>1</v>
      </c>
      <c r="D30" s="17">
        <v>4</v>
      </c>
      <c r="E30" s="17">
        <v>8.0000000000000071</v>
      </c>
      <c r="F30" s="17">
        <v>0</v>
      </c>
      <c r="G30" s="17">
        <v>0</v>
      </c>
      <c r="H30" s="17">
        <v>0</v>
      </c>
      <c r="I30" s="17">
        <v>0</v>
      </c>
      <c r="J30" s="17">
        <v>3.0000000000000027</v>
      </c>
      <c r="K30" s="17">
        <v>132.53163716229528</v>
      </c>
      <c r="L30" s="17">
        <v>92.526224126348538</v>
      </c>
      <c r="M30" s="18">
        <v>0</v>
      </c>
      <c r="N30" s="19">
        <v>0</v>
      </c>
      <c r="O30" s="19">
        <v>0</v>
      </c>
      <c r="P30" s="19">
        <v>0</v>
      </c>
      <c r="Q30" s="19">
        <v>40.901091846415014</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v>
      </c>
      <c r="D32" s="17">
        <v>4</v>
      </c>
      <c r="E32" s="17">
        <v>8.0000000000000071</v>
      </c>
      <c r="F32" s="17">
        <v>0</v>
      </c>
      <c r="G32" s="17">
        <v>0</v>
      </c>
      <c r="H32" s="17">
        <v>0</v>
      </c>
      <c r="I32" s="17">
        <v>0</v>
      </c>
      <c r="J32" s="17">
        <v>3.0000000000000027</v>
      </c>
      <c r="K32" s="17">
        <v>132.53163716229528</v>
      </c>
      <c r="L32" s="17">
        <v>92.526224126348538</v>
      </c>
      <c r="M32" s="18">
        <v>0</v>
      </c>
      <c r="N32" s="19">
        <v>0</v>
      </c>
      <c r="O32" s="19">
        <v>0</v>
      </c>
      <c r="P32" s="19">
        <v>0</v>
      </c>
      <c r="Q32" s="19">
        <v>40.901091846415014</v>
      </c>
      <c r="S32" s="92"/>
      <c r="T32" s="92"/>
      <c r="U32" s="92"/>
      <c r="V32" s="92"/>
      <c r="W32" s="92"/>
      <c r="X32" s="92"/>
      <c r="Y32" s="92"/>
      <c r="Z32" s="92"/>
      <c r="AA32" s="92"/>
      <c r="AB32" s="92"/>
      <c r="AC32" s="92"/>
    </row>
    <row r="33" spans="1:29" ht="12.75" customHeight="1" x14ac:dyDescent="0.25">
      <c r="A33" s="39" t="s">
        <v>192</v>
      </c>
      <c r="B33" s="17"/>
      <c r="C33" s="17">
        <v>17</v>
      </c>
      <c r="D33" s="17">
        <v>276</v>
      </c>
      <c r="E33" s="17">
        <v>36.0954800590549</v>
      </c>
      <c r="F33" s="17">
        <v>147.48197425442299</v>
      </c>
      <c r="G33" s="17">
        <v>0</v>
      </c>
      <c r="H33" s="17">
        <v>0</v>
      </c>
      <c r="I33" s="17">
        <v>668.2</v>
      </c>
      <c r="J33" s="17">
        <v>472.19999999999993</v>
      </c>
      <c r="K33" s="17">
        <v>285.85948005905504</v>
      </c>
      <c r="L33" s="17">
        <v>345.26526753854904</v>
      </c>
      <c r="M33" s="18">
        <v>0</v>
      </c>
      <c r="N33" s="19">
        <v>-6.0746145363565489</v>
      </c>
      <c r="O33" s="19">
        <v>0</v>
      </c>
      <c r="P33" s="19">
        <v>0</v>
      </c>
      <c r="Q33" s="19">
        <v>-3.0823910959575374</v>
      </c>
      <c r="S33" s="92"/>
      <c r="T33" s="92"/>
      <c r="U33" s="92"/>
      <c r="V33" s="92"/>
      <c r="W33" s="92"/>
      <c r="X33" s="92"/>
      <c r="Y33" s="92"/>
      <c r="Z33" s="92"/>
      <c r="AA33" s="92"/>
      <c r="AB33" s="92"/>
      <c r="AC33" s="92"/>
    </row>
    <row r="34" spans="1:29" ht="12.75" customHeight="1" x14ac:dyDescent="0.25">
      <c r="A34" s="47" t="s">
        <v>190</v>
      </c>
      <c r="B34" s="17"/>
      <c r="C34" s="17">
        <v>17</v>
      </c>
      <c r="D34" s="17">
        <v>276</v>
      </c>
      <c r="E34" s="17">
        <v>36.0954800590549</v>
      </c>
      <c r="F34" s="17">
        <v>147.48197425442299</v>
      </c>
      <c r="G34" s="17">
        <v>0</v>
      </c>
      <c r="H34" s="17">
        <v>0</v>
      </c>
      <c r="I34" s="17">
        <v>668.2</v>
      </c>
      <c r="J34" s="17">
        <v>472.19999999999993</v>
      </c>
      <c r="K34" s="17">
        <v>285.85948005905504</v>
      </c>
      <c r="L34" s="17">
        <v>345.26526753854904</v>
      </c>
      <c r="M34" s="18">
        <v>0</v>
      </c>
      <c r="N34" s="19">
        <v>-6.0746145363565489</v>
      </c>
      <c r="O34" s="19">
        <v>0</v>
      </c>
      <c r="P34" s="19">
        <v>0</v>
      </c>
      <c r="Q34" s="19">
        <v>-3.0823910959575374</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2</v>
      </c>
      <c r="E36" s="17">
        <v>43</v>
      </c>
      <c r="F36" s="17">
        <v>60.956583353335034</v>
      </c>
      <c r="G36" s="17">
        <v>0</v>
      </c>
      <c r="H36" s="17">
        <v>0</v>
      </c>
      <c r="I36" s="17">
        <v>2</v>
      </c>
      <c r="J36" s="17">
        <v>186.42986396005855</v>
      </c>
      <c r="K36" s="17">
        <v>171.53144914180399</v>
      </c>
      <c r="L36" s="17">
        <v>233.54293613107893</v>
      </c>
      <c r="M36" s="18">
        <v>0</v>
      </c>
      <c r="N36" s="19">
        <v>40.73400990080691</v>
      </c>
      <c r="O36" s="19">
        <v>0</v>
      </c>
      <c r="P36" s="19">
        <v>0</v>
      </c>
      <c r="Q36" s="19">
        <v>2.2786825674870226</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521.61557000000005</v>
      </c>
      <c r="D38" s="17">
        <v>349.36615999999998</v>
      </c>
      <c r="E38" s="17">
        <v>1121.0289499999999</v>
      </c>
      <c r="F38" s="17">
        <v>678.23464140825502</v>
      </c>
      <c r="G38" s="17">
        <v>147.13230244630381</v>
      </c>
      <c r="H38" s="17">
        <v>510.94010386166877</v>
      </c>
      <c r="I38" s="17">
        <v>975.93169839689767</v>
      </c>
      <c r="J38" s="17">
        <v>710.51238071388207</v>
      </c>
      <c r="K38" s="17">
        <v>1668.5670568249932</v>
      </c>
      <c r="L38" s="17">
        <v>372.100316193141</v>
      </c>
      <c r="M38" s="18">
        <v>0</v>
      </c>
      <c r="N38" s="19">
        <v>6.8587065761315014</v>
      </c>
      <c r="O38" s="19">
        <v>-2.7926727088064207</v>
      </c>
      <c r="P38" s="19">
        <v>3.3523047470953138</v>
      </c>
      <c r="Q38" s="19">
        <v>-6.2634772461004911</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395.98515278111859</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1.36964</v>
      </c>
      <c r="D40" s="17">
        <v>0</v>
      </c>
      <c r="E40" s="17">
        <v>0</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471.51015000000007</v>
      </c>
      <c r="D41" s="17">
        <v>309.0539</v>
      </c>
      <c r="E41" s="17">
        <v>1014.875</v>
      </c>
      <c r="F41" s="17">
        <v>193.02911952863005</v>
      </c>
      <c r="G41" s="17">
        <v>145.35907300407757</v>
      </c>
      <c r="H41" s="17">
        <v>488.14010386166876</v>
      </c>
      <c r="I41" s="17">
        <v>973.75817384837842</v>
      </c>
      <c r="J41" s="17">
        <v>683.17530523162304</v>
      </c>
      <c r="K41" s="17">
        <v>1613.5562277703334</v>
      </c>
      <c r="L41" s="17">
        <v>240.68117122239087</v>
      </c>
      <c r="M41" s="18">
        <v>0</v>
      </c>
      <c r="N41" s="19">
        <v>-4.5976966736501197</v>
      </c>
      <c r="O41" s="19">
        <v>9.7216085728440085</v>
      </c>
      <c r="P41" s="19">
        <v>3.4186268351470428</v>
      </c>
      <c r="Q41" s="19">
        <v>-9.9070110001593488</v>
      </c>
      <c r="S41" s="92"/>
      <c r="T41" s="92"/>
      <c r="U41" s="92"/>
      <c r="V41" s="92"/>
      <c r="W41" s="92"/>
      <c r="X41" s="92"/>
      <c r="Y41" s="92"/>
      <c r="Z41" s="92"/>
      <c r="AA41" s="92"/>
      <c r="AB41" s="92"/>
      <c r="AC41" s="92"/>
    </row>
    <row r="42" spans="1:29" ht="12.75" customHeight="1" x14ac:dyDescent="0.25">
      <c r="A42" s="47" t="s">
        <v>6</v>
      </c>
      <c r="B42" s="17"/>
      <c r="C42" s="17">
        <v>471.51015000000007</v>
      </c>
      <c r="D42" s="17">
        <v>309.0539</v>
      </c>
      <c r="E42" s="17">
        <v>1014.875</v>
      </c>
      <c r="F42" s="17">
        <v>176.82073926656332</v>
      </c>
      <c r="G42" s="17">
        <v>138.03044622626416</v>
      </c>
      <c r="H42" s="17">
        <v>487.91601282111338</v>
      </c>
      <c r="I42" s="17">
        <v>973.69212468417516</v>
      </c>
      <c r="J42" s="17">
        <v>670.51350000000002</v>
      </c>
      <c r="K42" s="17">
        <v>1613.5406503368099</v>
      </c>
      <c r="L42" s="17">
        <v>240.67180859867409</v>
      </c>
      <c r="M42" s="18">
        <v>0</v>
      </c>
      <c r="N42" s="19">
        <v>-5.4307603290408952</v>
      </c>
      <c r="O42" s="19">
        <v>10.683067538623735</v>
      </c>
      <c r="P42" s="19">
        <v>3.2300756230896566</v>
      </c>
      <c r="Q42" s="19">
        <v>-9.7386614838274603</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16.208380262066722</v>
      </c>
      <c r="G43" s="17">
        <v>7.3286267778134233</v>
      </c>
      <c r="H43" s="17">
        <v>0.22409104055539311</v>
      </c>
      <c r="I43" s="17">
        <v>6.6049164203269797E-2</v>
      </c>
      <c r="J43" s="17">
        <v>12.661805231623056</v>
      </c>
      <c r="K43" s="17">
        <v>1.5577433523495908E-2</v>
      </c>
      <c r="L43" s="17">
        <v>9.3626237167730129E-3</v>
      </c>
      <c r="M43" s="18">
        <v>0</v>
      </c>
      <c r="N43" s="19">
        <v>0</v>
      </c>
      <c r="O43" s="19">
        <v>-34.826883696956791</v>
      </c>
      <c r="P43" s="19">
        <v>49.694937593241484</v>
      </c>
      <c r="Q43" s="19">
        <v>-51.371576074283141</v>
      </c>
      <c r="S43" s="92"/>
      <c r="T43" s="92"/>
      <c r="U43" s="92"/>
      <c r="V43" s="92"/>
      <c r="W43" s="92"/>
      <c r="X43" s="92"/>
      <c r="Y43" s="92"/>
      <c r="Z43" s="92"/>
      <c r="AA43" s="92"/>
      <c r="AB43" s="92"/>
      <c r="AC43" s="92"/>
    </row>
    <row r="44" spans="1:29" ht="12.75" customHeight="1" x14ac:dyDescent="0.25">
      <c r="A44" s="39" t="s">
        <v>71</v>
      </c>
      <c r="B44" s="17"/>
      <c r="C44" s="17">
        <v>48.735779999999998</v>
      </c>
      <c r="D44" s="17">
        <v>40.312260000000002</v>
      </c>
      <c r="E44" s="17">
        <v>76.153949999999995</v>
      </c>
      <c r="F44" s="17">
        <v>67.220369098506396</v>
      </c>
      <c r="G44" s="17">
        <v>1.7732294422262507</v>
      </c>
      <c r="H44" s="17">
        <v>22.799999999999997</v>
      </c>
      <c r="I44" s="17">
        <v>2.1735245485192816</v>
      </c>
      <c r="J44" s="17">
        <v>27.337075482259049</v>
      </c>
      <c r="K44" s="17">
        <v>55.010829054659787</v>
      </c>
      <c r="L44" s="17">
        <v>131.4191449707501</v>
      </c>
      <c r="M44" s="18">
        <v>0</v>
      </c>
      <c r="N44" s="19">
        <v>5.2461879813011203</v>
      </c>
      <c r="O44" s="19">
        <v>-10.248152845464354</v>
      </c>
      <c r="P44" s="19">
        <v>1.8314013859301648</v>
      </c>
      <c r="Q44" s="19">
        <v>17.001292273980773</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30</v>
      </c>
      <c r="F46" s="17">
        <v>22</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35191</v>
      </c>
      <c r="C48" s="13">
        <v>35756</v>
      </c>
      <c r="D48" s="13">
        <v>37371</v>
      </c>
      <c r="E48" s="13">
        <v>27859.168377662205</v>
      </c>
      <c r="F48" s="13">
        <v>33045.32458882004</v>
      </c>
      <c r="G48" s="13">
        <v>35947.749012025044</v>
      </c>
      <c r="H48" s="13">
        <v>41924.595825982789</v>
      </c>
      <c r="I48" s="13">
        <v>43186.4709456735</v>
      </c>
      <c r="J48" s="13">
        <v>45270.534563091758</v>
      </c>
      <c r="K48" s="13">
        <v>46770.424250182186</v>
      </c>
      <c r="L48" s="13">
        <v>48604.734784462678</v>
      </c>
      <c r="M48" s="14">
        <v>0.60285625263791776</v>
      </c>
      <c r="N48" s="15">
        <v>-1.2226137070523224</v>
      </c>
      <c r="O48" s="15">
        <v>2.4084720005347338</v>
      </c>
      <c r="P48" s="15">
        <v>0.77079245243920624</v>
      </c>
      <c r="Q48" s="15">
        <v>0.7131768793999349</v>
      </c>
      <c r="S48" s="92"/>
      <c r="T48" s="92"/>
      <c r="U48" s="92"/>
      <c r="V48" s="92"/>
      <c r="W48" s="92"/>
      <c r="X48" s="92"/>
      <c r="Y48" s="92"/>
      <c r="Z48" s="92"/>
      <c r="AA48" s="92"/>
      <c r="AB48" s="92"/>
      <c r="AC48" s="92"/>
    </row>
    <row r="49" spans="1:29" ht="12.75" customHeight="1" x14ac:dyDescent="0.25">
      <c r="A49" s="75" t="s">
        <v>120</v>
      </c>
      <c r="B49" s="17">
        <v>14180</v>
      </c>
      <c r="C49" s="17">
        <v>13834</v>
      </c>
      <c r="D49" s="17">
        <v>15761</v>
      </c>
      <c r="E49" s="17">
        <v>15086.796735320864</v>
      </c>
      <c r="F49" s="17">
        <v>15024.054684995604</v>
      </c>
      <c r="G49" s="17">
        <v>24705.658486473956</v>
      </c>
      <c r="H49" s="17">
        <v>34387.262287952319</v>
      </c>
      <c r="I49" s="17">
        <v>26976.610744317968</v>
      </c>
      <c r="J49" s="17">
        <v>28346.138965153121</v>
      </c>
      <c r="K49" s="17">
        <v>28346.138965153128</v>
      </c>
      <c r="L49" s="17">
        <v>28346.138965153124</v>
      </c>
      <c r="M49" s="18">
        <v>1.062666749190555</v>
      </c>
      <c r="N49" s="19">
        <v>-0.4777150136692998</v>
      </c>
      <c r="O49" s="19">
        <v>8.6328177532165817</v>
      </c>
      <c r="P49" s="19">
        <v>-1.9134112182695562</v>
      </c>
      <c r="Q49" s="19">
        <v>0</v>
      </c>
      <c r="S49" s="92"/>
      <c r="T49" s="92"/>
      <c r="U49" s="92"/>
      <c r="V49" s="92"/>
      <c r="W49" s="92"/>
      <c r="X49" s="92"/>
      <c r="Y49" s="92"/>
      <c r="Z49" s="92"/>
      <c r="AA49" s="92"/>
      <c r="AB49" s="92"/>
      <c r="AC49" s="92"/>
    </row>
    <row r="50" spans="1:29" ht="12.75" customHeight="1" x14ac:dyDescent="0.25">
      <c r="A50" s="75" t="s">
        <v>187</v>
      </c>
      <c r="B50" s="17">
        <v>178</v>
      </c>
      <c r="C50" s="17">
        <v>212</v>
      </c>
      <c r="D50" s="17">
        <v>723</v>
      </c>
      <c r="E50" s="17">
        <v>848.97493038250855</v>
      </c>
      <c r="F50" s="17">
        <v>1218.817380803687</v>
      </c>
      <c r="G50" s="17">
        <v>1218.817380803687</v>
      </c>
      <c r="H50" s="17">
        <v>1218.817380803687</v>
      </c>
      <c r="I50" s="17">
        <v>2734.2324708307187</v>
      </c>
      <c r="J50" s="17">
        <v>3396.1317758628547</v>
      </c>
      <c r="K50" s="17">
        <v>4265.2151257071037</v>
      </c>
      <c r="L50" s="17">
        <v>5259.5997265301285</v>
      </c>
      <c r="M50" s="18">
        <v>15.046081083319883</v>
      </c>
      <c r="N50" s="19">
        <v>5.3610364416268652</v>
      </c>
      <c r="O50" s="19">
        <v>0</v>
      </c>
      <c r="P50" s="19">
        <v>10.791027326022151</v>
      </c>
      <c r="Q50" s="19">
        <v>4.4712560155619974</v>
      </c>
      <c r="S50" s="92"/>
      <c r="T50" s="92"/>
      <c r="U50" s="92"/>
      <c r="V50" s="92"/>
      <c r="W50" s="92"/>
      <c r="X50" s="92"/>
      <c r="Y50" s="92"/>
      <c r="Z50" s="92"/>
      <c r="AA50" s="92"/>
      <c r="AB50" s="92"/>
      <c r="AC50" s="92"/>
    </row>
    <row r="51" spans="1:29" ht="12.75" customHeight="1" x14ac:dyDescent="0.25">
      <c r="A51" s="39" t="s">
        <v>19</v>
      </c>
      <c r="B51" s="207">
        <v>178</v>
      </c>
      <c r="C51" s="207">
        <v>202</v>
      </c>
      <c r="D51" s="207">
        <v>188</v>
      </c>
      <c r="E51" s="207">
        <v>231.65080096200478</v>
      </c>
      <c r="F51" s="207">
        <v>231.65080096200478</v>
      </c>
      <c r="G51" s="207">
        <v>231.65080096200478</v>
      </c>
      <c r="H51" s="207">
        <v>231.65080096200478</v>
      </c>
      <c r="I51" s="207">
        <v>231.65080096200478</v>
      </c>
      <c r="J51" s="207">
        <v>235.62980591357118</v>
      </c>
      <c r="K51" s="207">
        <v>731.14180680901336</v>
      </c>
      <c r="L51" s="207">
        <v>1071.7741094210355</v>
      </c>
      <c r="M51" s="194">
        <v>0.54808062170397243</v>
      </c>
      <c r="N51" s="19">
        <v>2.1098400026581032</v>
      </c>
      <c r="O51" s="19">
        <v>0</v>
      </c>
      <c r="P51" s="194">
        <v>0.17045395737718128</v>
      </c>
      <c r="Q51" s="194">
        <v>16.35560365048887</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178</v>
      </c>
      <c r="C53" s="17">
        <v>202</v>
      </c>
      <c r="D53" s="17">
        <v>188</v>
      </c>
      <c r="E53" s="17">
        <v>231.65080096200478</v>
      </c>
      <c r="F53" s="17">
        <v>231.65080096200478</v>
      </c>
      <c r="G53" s="17">
        <v>231.65080096200478</v>
      </c>
      <c r="H53" s="17">
        <v>231.65080096200478</v>
      </c>
      <c r="I53" s="17">
        <v>231.65080096200478</v>
      </c>
      <c r="J53" s="17">
        <v>235.62980591357118</v>
      </c>
      <c r="K53" s="17">
        <v>731.14180680901336</v>
      </c>
      <c r="L53" s="17">
        <v>1071.7741094210355</v>
      </c>
      <c r="M53" s="18">
        <v>0.54808062170397243</v>
      </c>
      <c r="N53" s="19">
        <v>2.1098400026581032</v>
      </c>
      <c r="O53" s="19">
        <v>0</v>
      </c>
      <c r="P53" s="19">
        <v>0.17045395737718128</v>
      </c>
      <c r="Q53" s="19">
        <v>16.35560365048887</v>
      </c>
      <c r="S53" s="92"/>
      <c r="T53" s="92"/>
      <c r="U53" s="92"/>
      <c r="V53" s="92"/>
      <c r="W53" s="92"/>
      <c r="X53" s="92"/>
      <c r="Y53" s="92"/>
      <c r="Z53" s="92"/>
      <c r="AA53" s="92"/>
      <c r="AB53" s="92"/>
      <c r="AC53" s="92"/>
    </row>
    <row r="54" spans="1:29" ht="12.75" customHeight="1" x14ac:dyDescent="0.25">
      <c r="A54" s="39" t="s">
        <v>192</v>
      </c>
      <c r="B54" s="17">
        <v>0</v>
      </c>
      <c r="C54" s="17">
        <v>10</v>
      </c>
      <c r="D54" s="17">
        <v>534</v>
      </c>
      <c r="E54" s="17">
        <v>585.26585874373222</v>
      </c>
      <c r="F54" s="17">
        <v>890.45836847201076</v>
      </c>
      <c r="G54" s="17">
        <v>890.45836847201076</v>
      </c>
      <c r="H54" s="17">
        <v>890.45836847201076</v>
      </c>
      <c r="I54" s="17">
        <v>2405.8269244035773</v>
      </c>
      <c r="J54" s="17">
        <v>2906.8872261384195</v>
      </c>
      <c r="K54" s="17">
        <v>3158.8956099949937</v>
      </c>
      <c r="L54" s="17">
        <v>3561.9726672523616</v>
      </c>
      <c r="M54" s="18">
        <v>0</v>
      </c>
      <c r="N54" s="19">
        <v>5.246396787927643</v>
      </c>
      <c r="O54" s="19">
        <v>0</v>
      </c>
      <c r="P54" s="19">
        <v>12.559318865755609</v>
      </c>
      <c r="Q54" s="19">
        <v>2.05310901904876</v>
      </c>
      <c r="S54" s="92"/>
      <c r="T54" s="92"/>
      <c r="U54" s="92"/>
      <c r="V54" s="92"/>
      <c r="W54" s="92"/>
      <c r="X54" s="92"/>
      <c r="Y54" s="92"/>
      <c r="Z54" s="92"/>
      <c r="AA54" s="92"/>
      <c r="AB54" s="92"/>
      <c r="AC54" s="92"/>
    </row>
    <row r="55" spans="1:29" ht="12.75" customHeight="1" x14ac:dyDescent="0.25">
      <c r="A55" s="47" t="s">
        <v>190</v>
      </c>
      <c r="B55" s="17">
        <v>0</v>
      </c>
      <c r="C55" s="17">
        <v>10</v>
      </c>
      <c r="D55" s="17">
        <v>534</v>
      </c>
      <c r="E55" s="17">
        <v>585.26585874373222</v>
      </c>
      <c r="F55" s="17">
        <v>890.45836847201076</v>
      </c>
      <c r="G55" s="17">
        <v>890.45836847201076</v>
      </c>
      <c r="H55" s="17">
        <v>890.45836847201076</v>
      </c>
      <c r="I55" s="17">
        <v>2405.8269244035773</v>
      </c>
      <c r="J55" s="17">
        <v>2906.8872261384195</v>
      </c>
      <c r="K55" s="17">
        <v>3158.8956099949937</v>
      </c>
      <c r="L55" s="17">
        <v>3561.9726672523616</v>
      </c>
      <c r="M55" s="18">
        <v>0</v>
      </c>
      <c r="N55" s="19">
        <v>5.246396787927643</v>
      </c>
      <c r="O55" s="19">
        <v>0</v>
      </c>
      <c r="P55" s="19">
        <v>12.559318865755609</v>
      </c>
      <c r="Q55" s="19">
        <v>2.05310901904876</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1</v>
      </c>
      <c r="E57" s="17">
        <v>32.058270676771627</v>
      </c>
      <c r="F57" s="17">
        <v>96.70821136967146</v>
      </c>
      <c r="G57" s="17">
        <v>96.70821136967146</v>
      </c>
      <c r="H57" s="17">
        <v>96.70821136967146</v>
      </c>
      <c r="I57" s="17">
        <v>96.75474546513658</v>
      </c>
      <c r="J57" s="17">
        <v>253.61474381086401</v>
      </c>
      <c r="K57" s="17">
        <v>375.17770890309652</v>
      </c>
      <c r="L57" s="17">
        <v>625.85294985673124</v>
      </c>
      <c r="M57" s="18">
        <v>0</v>
      </c>
      <c r="N57" s="19">
        <v>57.959712678487584</v>
      </c>
      <c r="O57" s="19">
        <v>0</v>
      </c>
      <c r="P57" s="19">
        <v>10.121245478439732</v>
      </c>
      <c r="Q57" s="19">
        <v>9.4535320127260505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20833</v>
      </c>
      <c r="C59" s="17">
        <v>21710</v>
      </c>
      <c r="D59" s="17">
        <v>20887</v>
      </c>
      <c r="E59" s="17">
        <v>11923.396711958829</v>
      </c>
      <c r="F59" s="17">
        <v>16802.452523020751</v>
      </c>
      <c r="G59" s="17">
        <v>10023.273144747411</v>
      </c>
      <c r="H59" s="17">
        <v>6318.5161572267734</v>
      </c>
      <c r="I59" s="17">
        <v>13475.627730524808</v>
      </c>
      <c r="J59" s="17">
        <v>13528.263822075774</v>
      </c>
      <c r="K59" s="17">
        <v>14159.07015932196</v>
      </c>
      <c r="L59" s="17">
        <v>14998.996092779422</v>
      </c>
      <c r="M59" s="18">
        <v>2.5890230211089715E-2</v>
      </c>
      <c r="N59" s="19">
        <v>-2.152516426438722</v>
      </c>
      <c r="O59" s="19">
        <v>-9.3173417714785813</v>
      </c>
      <c r="P59" s="19">
        <v>7.9102494246998223</v>
      </c>
      <c r="Q59" s="19">
        <v>1.0373652934805078</v>
      </c>
      <c r="S59" s="92"/>
      <c r="T59" s="92"/>
      <c r="U59" s="92"/>
      <c r="V59" s="92"/>
      <c r="W59" s="92"/>
      <c r="X59" s="92"/>
      <c r="Y59" s="92"/>
      <c r="Z59" s="92"/>
      <c r="AA59" s="92"/>
      <c r="AB59" s="92"/>
      <c r="AC59" s="92"/>
    </row>
    <row r="60" spans="1:29" ht="12.75" customHeight="1" x14ac:dyDescent="0.25">
      <c r="A60" s="39" t="s">
        <v>68</v>
      </c>
      <c r="B60" s="17">
        <v>9603.5850017317716</v>
      </c>
      <c r="C60" s="17">
        <v>7157.6361525764305</v>
      </c>
      <c r="D60" s="17">
        <v>6503.6000178349041</v>
      </c>
      <c r="E60" s="17">
        <v>6436.2171959642528</v>
      </c>
      <c r="F60" s="17">
        <v>4940.0973868361507</v>
      </c>
      <c r="G60" s="17">
        <v>2223.6872745229011</v>
      </c>
      <c r="H60" s="17">
        <v>2166.6018054920819</v>
      </c>
      <c r="I60" s="17">
        <v>0.110988922979703</v>
      </c>
      <c r="J60" s="17">
        <v>0</v>
      </c>
      <c r="K60" s="17">
        <v>0</v>
      </c>
      <c r="L60" s="17">
        <v>0</v>
      </c>
      <c r="M60" s="18">
        <v>-3.8228189230889997</v>
      </c>
      <c r="N60" s="19">
        <v>-2.7122479327787441</v>
      </c>
      <c r="O60" s="19">
        <v>-7.9117205063074731</v>
      </c>
      <c r="P60" s="19">
        <v>0</v>
      </c>
      <c r="Q60" s="19">
        <v>0</v>
      </c>
      <c r="S60" s="92"/>
      <c r="T60" s="92"/>
      <c r="U60" s="92"/>
      <c r="V60" s="92"/>
      <c r="W60" s="92"/>
      <c r="X60" s="92"/>
      <c r="Y60" s="92"/>
      <c r="Z60" s="92"/>
      <c r="AA60" s="92"/>
      <c r="AB60" s="92"/>
      <c r="AC60" s="92"/>
    </row>
    <row r="61" spans="1:29" ht="12.75" customHeight="1" x14ac:dyDescent="0.25">
      <c r="A61" s="39" t="s">
        <v>70</v>
      </c>
      <c r="B61" s="17">
        <v>4633.1205801484512</v>
      </c>
      <c r="C61" s="17">
        <v>716.35713322465233</v>
      </c>
      <c r="D61" s="17">
        <v>997.56723821708022</v>
      </c>
      <c r="E61" s="17">
        <v>51.883813903512817</v>
      </c>
      <c r="F61" s="17">
        <v>0</v>
      </c>
      <c r="G61" s="17">
        <v>0</v>
      </c>
      <c r="H61" s="17">
        <v>0</v>
      </c>
      <c r="I61" s="17">
        <v>0</v>
      </c>
      <c r="J61" s="17">
        <v>0</v>
      </c>
      <c r="K61" s="17">
        <v>0</v>
      </c>
      <c r="L61" s="17">
        <v>0</v>
      </c>
      <c r="M61" s="18">
        <v>-14.235638749214019</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6476.1859274307553</v>
      </c>
      <c r="C62" s="17">
        <v>12087.965918094675</v>
      </c>
      <c r="D62" s="17">
        <v>10863.62533166866</v>
      </c>
      <c r="E62" s="17">
        <v>3382.8769200311835</v>
      </c>
      <c r="F62" s="17">
        <v>9556.8105293784192</v>
      </c>
      <c r="G62" s="17">
        <v>5394.5441150417118</v>
      </c>
      <c r="H62" s="17">
        <v>2219.068039557731</v>
      </c>
      <c r="I62" s="17">
        <v>11448.020438692534</v>
      </c>
      <c r="J62" s="17">
        <v>11218.518921530527</v>
      </c>
      <c r="K62" s="17">
        <v>11651.739598233526</v>
      </c>
      <c r="L62" s="17">
        <v>11960.28873749422</v>
      </c>
      <c r="M62" s="18">
        <v>5.3090141282341463</v>
      </c>
      <c r="N62" s="19">
        <v>-1.2734820930402235</v>
      </c>
      <c r="O62" s="19">
        <v>-13.585670557624873</v>
      </c>
      <c r="P62" s="19">
        <v>17.591651724703851</v>
      </c>
      <c r="Q62" s="19">
        <v>0.64231406797787827</v>
      </c>
      <c r="S62" s="92"/>
      <c r="T62" s="92"/>
      <c r="U62" s="92"/>
      <c r="V62" s="92"/>
      <c r="W62" s="92"/>
      <c r="X62" s="92"/>
      <c r="Y62" s="92"/>
      <c r="Z62" s="92"/>
      <c r="AA62" s="92"/>
      <c r="AB62" s="92"/>
      <c r="AC62" s="92"/>
    </row>
    <row r="63" spans="1:29" ht="12.75" customHeight="1" x14ac:dyDescent="0.25">
      <c r="A63" s="47" t="s">
        <v>6</v>
      </c>
      <c r="B63" s="207">
        <v>6359.1859274307553</v>
      </c>
      <c r="C63" s="207">
        <v>11964.965918094675</v>
      </c>
      <c r="D63" s="207">
        <v>10747.62533166866</v>
      </c>
      <c r="E63" s="207">
        <v>3062.6342659047186</v>
      </c>
      <c r="F63" s="207">
        <v>9253.6426384010283</v>
      </c>
      <c r="G63" s="207">
        <v>5082.3865401326002</v>
      </c>
      <c r="H63" s="207">
        <v>1918.3483518396272</v>
      </c>
      <c r="I63" s="207">
        <v>11278.239290875628</v>
      </c>
      <c r="J63" s="207">
        <v>11073.448676203316</v>
      </c>
      <c r="K63" s="207">
        <v>11603.769347856312</v>
      </c>
      <c r="L63" s="207">
        <v>11911.142237951884</v>
      </c>
      <c r="M63" s="194">
        <v>5.3879846556453836</v>
      </c>
      <c r="N63" s="19">
        <v>-1.4855310598181237</v>
      </c>
      <c r="O63" s="19">
        <v>-14.559953713552808</v>
      </c>
      <c r="P63" s="194">
        <v>19.161385013746866</v>
      </c>
      <c r="Q63" s="194">
        <v>0.73190596215753079</v>
      </c>
      <c r="S63" s="92"/>
      <c r="T63" s="92"/>
      <c r="U63" s="92"/>
      <c r="V63" s="92"/>
      <c r="W63" s="92"/>
      <c r="X63" s="92"/>
      <c r="Y63" s="92"/>
      <c r="Z63" s="92"/>
      <c r="AA63" s="92"/>
      <c r="AB63" s="92"/>
      <c r="AC63" s="92"/>
    </row>
    <row r="64" spans="1:29" ht="12.75" customHeight="1" x14ac:dyDescent="0.25">
      <c r="A64" s="47" t="s">
        <v>194</v>
      </c>
      <c r="B64" s="17">
        <v>117</v>
      </c>
      <c r="C64" s="17">
        <v>123</v>
      </c>
      <c r="D64" s="17">
        <v>116</v>
      </c>
      <c r="E64" s="17">
        <v>320.24265412646503</v>
      </c>
      <c r="F64" s="17">
        <v>303.16789097738973</v>
      </c>
      <c r="G64" s="17">
        <v>312.1575749091113</v>
      </c>
      <c r="H64" s="17">
        <v>300.7196877181035</v>
      </c>
      <c r="I64" s="17">
        <v>169.78114781690834</v>
      </c>
      <c r="J64" s="17">
        <v>145.07024532721209</v>
      </c>
      <c r="K64" s="17">
        <v>47.970250377213475</v>
      </c>
      <c r="L64" s="17">
        <v>49.146499542335185</v>
      </c>
      <c r="M64" s="18">
        <v>-8.5800607124708606E-2</v>
      </c>
      <c r="N64" s="19">
        <v>10.083574076173708</v>
      </c>
      <c r="O64" s="19">
        <v>-8.1049006355304876E-2</v>
      </c>
      <c r="P64" s="19">
        <v>-7.0302531565930471</v>
      </c>
      <c r="Q64" s="19">
        <v>-10.258892575334144</v>
      </c>
      <c r="S64" s="92"/>
      <c r="T64" s="92"/>
      <c r="U64" s="92"/>
      <c r="V64" s="92"/>
      <c r="W64" s="92"/>
      <c r="X64" s="92"/>
      <c r="Y64" s="92"/>
      <c r="Z64" s="92"/>
      <c r="AA64" s="92"/>
      <c r="AB64" s="92"/>
      <c r="AC64" s="92"/>
    </row>
    <row r="65" spans="1:29" ht="12.75" customHeight="1" x14ac:dyDescent="0.25">
      <c r="A65" s="39" t="s">
        <v>71</v>
      </c>
      <c r="B65" s="17">
        <v>120.10849068902046</v>
      </c>
      <c r="C65" s="17">
        <v>1748.0407961042426</v>
      </c>
      <c r="D65" s="17">
        <v>2522.2074122793565</v>
      </c>
      <c r="E65" s="17">
        <v>2014.9187820598804</v>
      </c>
      <c r="F65" s="17">
        <v>2240.5446068061815</v>
      </c>
      <c r="G65" s="17">
        <v>2340.0417551827973</v>
      </c>
      <c r="H65" s="17">
        <v>1867.8463121769619</v>
      </c>
      <c r="I65" s="17">
        <v>1962.4963029092949</v>
      </c>
      <c r="J65" s="17">
        <v>2244.7449005452468</v>
      </c>
      <c r="K65" s="17">
        <v>2442.3305610884336</v>
      </c>
      <c r="L65" s="17">
        <v>2973.7073552852025</v>
      </c>
      <c r="M65" s="18">
        <v>35.587829574770289</v>
      </c>
      <c r="N65" s="19">
        <v>-1.1771715857683662</v>
      </c>
      <c r="O65" s="19">
        <v>-1.8028791390862553</v>
      </c>
      <c r="P65" s="19">
        <v>1.8550544868387808</v>
      </c>
      <c r="Q65" s="19">
        <v>2.8520905127948692</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37.500000000000014</v>
      </c>
      <c r="F67" s="17">
        <v>65.000000000000014</v>
      </c>
      <c r="G67" s="17">
        <v>65.000000000000014</v>
      </c>
      <c r="H67" s="17">
        <v>65.000000000000014</v>
      </c>
      <c r="I67" s="17">
        <v>65.000000000000014</v>
      </c>
      <c r="J67" s="17">
        <v>65.000000000000014</v>
      </c>
      <c r="K67" s="17">
        <v>65.000000000000014</v>
      </c>
      <c r="L67" s="17">
        <v>65.000000000000014</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32259</v>
      </c>
      <c r="C69" s="13">
        <v>33219</v>
      </c>
      <c r="D69" s="13">
        <v>34613</v>
      </c>
      <c r="E69" s="13">
        <v>25786.542970160754</v>
      </c>
      <c r="F69" s="13">
        <v>31182.790938458835</v>
      </c>
      <c r="G69" s="13">
        <v>34006.944861360491</v>
      </c>
      <c r="H69" s="13">
        <v>39630.418037279618</v>
      </c>
      <c r="I69" s="13">
        <v>41340.60243037693</v>
      </c>
      <c r="J69" s="13">
        <v>43281.596509863404</v>
      </c>
      <c r="K69" s="13">
        <v>44765.724193023285</v>
      </c>
      <c r="L69" s="13">
        <v>46549.821542453807</v>
      </c>
      <c r="M69" s="14">
        <v>0.70680878476048203</v>
      </c>
      <c r="N69" s="15">
        <v>-1.0382027200987909</v>
      </c>
      <c r="O69" s="15">
        <v>2.4262722395385294</v>
      </c>
      <c r="P69" s="15">
        <v>0.88520059343495383</v>
      </c>
      <c r="Q69" s="15">
        <v>0.73061252671440258</v>
      </c>
      <c r="S69" s="92"/>
      <c r="T69" s="92"/>
      <c r="U69" s="92"/>
      <c r="V69" s="92"/>
      <c r="W69" s="92"/>
      <c r="X69" s="92"/>
      <c r="Y69" s="92"/>
      <c r="Z69" s="92"/>
      <c r="AA69" s="92"/>
      <c r="AB69" s="92"/>
      <c r="AC69" s="92"/>
    </row>
    <row r="70" spans="1:29" ht="12.75" customHeight="1" x14ac:dyDescent="0.25">
      <c r="A70" s="75" t="s">
        <v>120</v>
      </c>
      <c r="B70" s="17">
        <v>12982</v>
      </c>
      <c r="C70" s="17">
        <v>12827</v>
      </c>
      <c r="D70" s="17">
        <v>14799</v>
      </c>
      <c r="E70" s="17">
        <v>14210.000000000002</v>
      </c>
      <c r="F70" s="17">
        <v>14250.768</v>
      </c>
      <c r="G70" s="17">
        <v>23419.246800000001</v>
      </c>
      <c r="H70" s="17">
        <v>32587.725600000005</v>
      </c>
      <c r="I70" s="17">
        <v>25607.757600000004</v>
      </c>
      <c r="J70" s="17">
        <v>26843.793600000005</v>
      </c>
      <c r="K70" s="17">
        <v>26843.793600000012</v>
      </c>
      <c r="L70" s="17">
        <v>26843.793600000008</v>
      </c>
      <c r="M70" s="18">
        <v>1.3185758242201917</v>
      </c>
      <c r="N70" s="19">
        <v>-0.37677651851351079</v>
      </c>
      <c r="O70" s="19">
        <v>8.6229462048470715</v>
      </c>
      <c r="P70" s="19">
        <v>-1.9203326940166687</v>
      </c>
      <c r="Q70" s="19">
        <v>0</v>
      </c>
      <c r="S70" s="92"/>
      <c r="T70" s="92"/>
      <c r="U70" s="92"/>
      <c r="V70" s="92"/>
      <c r="W70" s="92"/>
      <c r="X70" s="92"/>
      <c r="Y70" s="92"/>
      <c r="Z70" s="92"/>
      <c r="AA70" s="92"/>
      <c r="AB70" s="92"/>
      <c r="AC70" s="92"/>
    </row>
    <row r="71" spans="1:29" ht="12.75" customHeight="1" x14ac:dyDescent="0.25">
      <c r="A71" s="75" t="s">
        <v>187</v>
      </c>
      <c r="B71" s="17">
        <v>163</v>
      </c>
      <c r="C71" s="17">
        <v>207</v>
      </c>
      <c r="D71" s="17">
        <v>708</v>
      </c>
      <c r="E71" s="17">
        <v>844.12741165978809</v>
      </c>
      <c r="F71" s="17">
        <v>1213.9698620809665</v>
      </c>
      <c r="G71" s="17">
        <v>1213.9698620809665</v>
      </c>
      <c r="H71" s="17">
        <v>1213.9698620809665</v>
      </c>
      <c r="I71" s="17">
        <v>2729.3849521079983</v>
      </c>
      <c r="J71" s="17">
        <v>3391.2842571401343</v>
      </c>
      <c r="K71" s="17">
        <v>4260.3676069843832</v>
      </c>
      <c r="L71" s="17">
        <v>5254.732671735549</v>
      </c>
      <c r="M71" s="18">
        <v>15.820267947464339</v>
      </c>
      <c r="N71" s="19">
        <v>5.5400911065924596</v>
      </c>
      <c r="O71" s="19">
        <v>0</v>
      </c>
      <c r="P71" s="19">
        <v>10.819357744883252</v>
      </c>
      <c r="Q71" s="19">
        <v>4.4765067680075488</v>
      </c>
      <c r="S71" s="92"/>
      <c r="T71" s="92"/>
      <c r="U71" s="92"/>
      <c r="V71" s="92"/>
      <c r="W71" s="92"/>
      <c r="X71" s="92"/>
      <c r="Y71" s="92"/>
      <c r="Z71" s="92"/>
      <c r="AA71" s="92"/>
      <c r="AB71" s="92"/>
      <c r="AC71" s="92"/>
    </row>
    <row r="72" spans="1:29" ht="12.75" customHeight="1" x14ac:dyDescent="0.25">
      <c r="A72" s="39" t="s">
        <v>19</v>
      </c>
      <c r="B72" s="207">
        <v>163</v>
      </c>
      <c r="C72" s="207">
        <v>197</v>
      </c>
      <c r="D72" s="207">
        <v>184</v>
      </c>
      <c r="E72" s="207">
        <v>226.8032822392843</v>
      </c>
      <c r="F72" s="207">
        <v>226.8032822392843</v>
      </c>
      <c r="G72" s="207">
        <v>226.8032822392843</v>
      </c>
      <c r="H72" s="207">
        <v>226.8032822392843</v>
      </c>
      <c r="I72" s="207">
        <v>226.8032822392843</v>
      </c>
      <c r="J72" s="207">
        <v>230.7822871908507</v>
      </c>
      <c r="K72" s="207">
        <v>726.29428808629291</v>
      </c>
      <c r="L72" s="207">
        <v>1066.9070546264563</v>
      </c>
      <c r="M72" s="194">
        <v>1.219228289756491</v>
      </c>
      <c r="N72" s="19">
        <v>2.1134974325770495</v>
      </c>
      <c r="O72" s="19">
        <v>0</v>
      </c>
      <c r="P72" s="194">
        <v>0.1740687511895711</v>
      </c>
      <c r="Q72" s="194">
        <v>16.544668624818005</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163</v>
      </c>
      <c r="C74" s="17">
        <v>197</v>
      </c>
      <c r="D74" s="17">
        <v>184</v>
      </c>
      <c r="E74" s="17">
        <v>226.8032822392843</v>
      </c>
      <c r="F74" s="17">
        <v>226.8032822392843</v>
      </c>
      <c r="G74" s="17">
        <v>226.8032822392843</v>
      </c>
      <c r="H74" s="17">
        <v>226.8032822392843</v>
      </c>
      <c r="I74" s="17">
        <v>226.8032822392843</v>
      </c>
      <c r="J74" s="17">
        <v>230.7822871908507</v>
      </c>
      <c r="K74" s="17">
        <v>726.29428808629291</v>
      </c>
      <c r="L74" s="17">
        <v>1066.9070546264563</v>
      </c>
      <c r="M74" s="18">
        <v>1.219228289756491</v>
      </c>
      <c r="N74" s="19">
        <v>2.1134974325770495</v>
      </c>
      <c r="O74" s="19">
        <v>0</v>
      </c>
      <c r="P74" s="19">
        <v>0.1740687511895711</v>
      </c>
      <c r="Q74" s="19">
        <v>16.544668624818005</v>
      </c>
      <c r="S74" s="92"/>
      <c r="T74" s="92"/>
      <c r="U74" s="92"/>
      <c r="V74" s="92"/>
      <c r="W74" s="92"/>
      <c r="X74" s="92"/>
      <c r="Y74" s="92"/>
      <c r="Z74" s="92"/>
      <c r="AA74" s="92"/>
      <c r="AB74" s="92"/>
      <c r="AC74" s="92"/>
    </row>
    <row r="75" spans="1:29" ht="12.75" customHeight="1" x14ac:dyDescent="0.25">
      <c r="A75" s="39" t="s">
        <v>192</v>
      </c>
      <c r="B75" s="17">
        <v>0</v>
      </c>
      <c r="C75" s="17">
        <v>10</v>
      </c>
      <c r="D75" s="17">
        <v>523</v>
      </c>
      <c r="E75" s="17">
        <v>585.26585874373222</v>
      </c>
      <c r="F75" s="17">
        <v>890.45836847201076</v>
      </c>
      <c r="G75" s="17">
        <v>890.45836847201076</v>
      </c>
      <c r="H75" s="17">
        <v>890.45836847201076</v>
      </c>
      <c r="I75" s="17">
        <v>2405.8269244035773</v>
      </c>
      <c r="J75" s="17">
        <v>2906.8872261384195</v>
      </c>
      <c r="K75" s="17">
        <v>3158.8956099949937</v>
      </c>
      <c r="L75" s="17">
        <v>3561.9726672523616</v>
      </c>
      <c r="M75" s="18">
        <v>0</v>
      </c>
      <c r="N75" s="19">
        <v>5.465688725898743</v>
      </c>
      <c r="O75" s="19">
        <v>0</v>
      </c>
      <c r="P75" s="19">
        <v>12.559318865755609</v>
      </c>
      <c r="Q75" s="19">
        <v>2.05310901904876</v>
      </c>
      <c r="S75" s="92"/>
      <c r="T75" s="92"/>
      <c r="U75" s="92"/>
      <c r="V75" s="92"/>
      <c r="W75" s="92"/>
      <c r="X75" s="92"/>
      <c r="Y75" s="92"/>
      <c r="Z75" s="92"/>
      <c r="AA75" s="92"/>
      <c r="AB75" s="92"/>
      <c r="AC75" s="92"/>
    </row>
    <row r="76" spans="1:29" ht="12.75" customHeight="1" x14ac:dyDescent="0.25">
      <c r="A76" s="47" t="s">
        <v>190</v>
      </c>
      <c r="B76" s="17">
        <v>0</v>
      </c>
      <c r="C76" s="17">
        <v>10</v>
      </c>
      <c r="D76" s="17">
        <v>523</v>
      </c>
      <c r="E76" s="17">
        <v>585.26585874373222</v>
      </c>
      <c r="F76" s="17">
        <v>890.45836847201076</v>
      </c>
      <c r="G76" s="17">
        <v>890.45836847201076</v>
      </c>
      <c r="H76" s="17">
        <v>890.45836847201076</v>
      </c>
      <c r="I76" s="17">
        <v>2405.8269244035773</v>
      </c>
      <c r="J76" s="17">
        <v>2906.8872261384195</v>
      </c>
      <c r="K76" s="17">
        <v>3158.8956099949937</v>
      </c>
      <c r="L76" s="17">
        <v>3561.9726672523616</v>
      </c>
      <c r="M76" s="18">
        <v>0</v>
      </c>
      <c r="N76" s="19">
        <v>5.465688725898743</v>
      </c>
      <c r="O76" s="19">
        <v>0</v>
      </c>
      <c r="P76" s="19">
        <v>12.559318865755609</v>
      </c>
      <c r="Q76" s="19">
        <v>2.05310901904876</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1</v>
      </c>
      <c r="E78" s="17">
        <v>32.058270676771627</v>
      </c>
      <c r="F78" s="17">
        <v>96.70821136967146</v>
      </c>
      <c r="G78" s="17">
        <v>96.70821136967146</v>
      </c>
      <c r="H78" s="17">
        <v>96.70821136967146</v>
      </c>
      <c r="I78" s="17">
        <v>96.75474546513658</v>
      </c>
      <c r="J78" s="17">
        <v>253.61474381086401</v>
      </c>
      <c r="K78" s="17">
        <v>375.17770890309652</v>
      </c>
      <c r="L78" s="17">
        <v>625.85294985673124</v>
      </c>
      <c r="M78" s="18">
        <v>0</v>
      </c>
      <c r="N78" s="19">
        <v>57.959712678487584</v>
      </c>
      <c r="O78" s="19">
        <v>0</v>
      </c>
      <c r="P78" s="19">
        <v>10.121245478439732</v>
      </c>
      <c r="Q78" s="19">
        <v>9.4535320127260505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19114</v>
      </c>
      <c r="C80" s="17">
        <v>20185</v>
      </c>
      <c r="D80" s="17">
        <v>19106</v>
      </c>
      <c r="E80" s="17">
        <v>10732.415558500965</v>
      </c>
      <c r="F80" s="17">
        <v>15718.053076377872</v>
      </c>
      <c r="G80" s="17">
        <v>9373.7281992795251</v>
      </c>
      <c r="H80" s="17">
        <v>5828.7225751986443</v>
      </c>
      <c r="I80" s="17">
        <v>13003.459878268921</v>
      </c>
      <c r="J80" s="17">
        <v>13046.518652723265</v>
      </c>
      <c r="K80" s="17">
        <v>13661.562986038902</v>
      </c>
      <c r="L80" s="17">
        <v>14451.295270718252</v>
      </c>
      <c r="M80" s="18">
        <v>-4.1862023378191893E-3</v>
      </c>
      <c r="N80" s="19">
        <v>-1.9329982167129889</v>
      </c>
      <c r="O80" s="19">
        <v>-9.443951498098734</v>
      </c>
      <c r="P80" s="19">
        <v>8.3907260619450206</v>
      </c>
      <c r="Q80" s="19">
        <v>1.0278739052719699</v>
      </c>
      <c r="S80" s="92"/>
      <c r="T80" s="92"/>
      <c r="U80" s="92"/>
      <c r="V80" s="92"/>
      <c r="W80" s="92"/>
      <c r="X80" s="92"/>
      <c r="Y80" s="92"/>
      <c r="Z80" s="92"/>
      <c r="AA80" s="92"/>
      <c r="AB80" s="92"/>
      <c r="AC80" s="92"/>
    </row>
    <row r="81" spans="1:29" ht="12.75" customHeight="1" x14ac:dyDescent="0.25">
      <c r="A81" s="39" t="s">
        <v>68</v>
      </c>
      <c r="B81" s="17">
        <v>8632.0547941168752</v>
      </c>
      <c r="C81" s="17">
        <v>6275.1036411560153</v>
      </c>
      <c r="D81" s="17">
        <v>5458.5113870990408</v>
      </c>
      <c r="E81" s="17">
        <v>5585.5816913003473</v>
      </c>
      <c r="F81" s="17">
        <v>4372.9594649685278</v>
      </c>
      <c r="G81" s="17">
        <v>1988.5043364888045</v>
      </c>
      <c r="H81" s="17">
        <v>1939.1369647220072</v>
      </c>
      <c r="I81" s="17">
        <v>0.10286453381758874</v>
      </c>
      <c r="J81" s="17">
        <v>0</v>
      </c>
      <c r="K81" s="17">
        <v>0</v>
      </c>
      <c r="L81" s="17">
        <v>0</v>
      </c>
      <c r="M81" s="18">
        <v>-4.4796284210188109</v>
      </c>
      <c r="N81" s="19">
        <v>-2.1929583458746182</v>
      </c>
      <c r="O81" s="19">
        <v>-7.8101086059854659</v>
      </c>
      <c r="P81" s="19">
        <v>0</v>
      </c>
      <c r="Q81" s="19">
        <v>0</v>
      </c>
      <c r="S81" s="92"/>
      <c r="T81" s="92"/>
      <c r="U81" s="92"/>
      <c r="V81" s="92"/>
      <c r="W81" s="92"/>
      <c r="X81" s="92"/>
      <c r="Y81" s="92"/>
      <c r="Z81" s="92"/>
      <c r="AA81" s="92"/>
      <c r="AB81" s="92"/>
      <c r="AC81" s="92"/>
    </row>
    <row r="82" spans="1:29" ht="12.75" customHeight="1" x14ac:dyDescent="0.25">
      <c r="A82" s="39" t="s">
        <v>70</v>
      </c>
      <c r="B82" s="17">
        <v>4311.3472640925474</v>
      </c>
      <c r="C82" s="17">
        <v>688.28543784981434</v>
      </c>
      <c r="D82" s="17">
        <v>944.06675861146061</v>
      </c>
      <c r="E82" s="17">
        <v>50</v>
      </c>
      <c r="F82" s="17">
        <v>0</v>
      </c>
      <c r="G82" s="17">
        <v>0</v>
      </c>
      <c r="H82" s="17">
        <v>0</v>
      </c>
      <c r="I82" s="17">
        <v>0</v>
      </c>
      <c r="J82" s="17">
        <v>0</v>
      </c>
      <c r="K82" s="17">
        <v>0</v>
      </c>
      <c r="L82" s="17">
        <v>0</v>
      </c>
      <c r="M82" s="18">
        <v>-14.090939408978109</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6058.2481532135935</v>
      </c>
      <c r="C83" s="17">
        <v>11591.826542569885</v>
      </c>
      <c r="D83" s="17">
        <v>10464.998674938495</v>
      </c>
      <c r="E83" s="17">
        <v>3287.5792954740982</v>
      </c>
      <c r="F83" s="17">
        <v>9296.8607007493738</v>
      </c>
      <c r="G83" s="17">
        <v>5249.0039966458698</v>
      </c>
      <c r="H83" s="17">
        <v>2158.4937119572323</v>
      </c>
      <c r="I83" s="17">
        <v>11193.525882479569</v>
      </c>
      <c r="J83" s="17">
        <v>10983.857373329814</v>
      </c>
      <c r="K83" s="17">
        <v>11417.809567668312</v>
      </c>
      <c r="L83" s="17">
        <v>11711.1822835975</v>
      </c>
      <c r="M83" s="18">
        <v>5.6183094778936793</v>
      </c>
      <c r="N83" s="19">
        <v>-1.1766175258218881</v>
      </c>
      <c r="O83" s="19">
        <v>-13.586529703948447</v>
      </c>
      <c r="P83" s="19">
        <v>17.668552146636031</v>
      </c>
      <c r="Q83" s="19">
        <v>0.64323445074805363</v>
      </c>
      <c r="S83" s="92"/>
      <c r="T83" s="92"/>
      <c r="U83" s="92"/>
      <c r="V83" s="92"/>
      <c r="W83" s="92"/>
      <c r="X83" s="92"/>
      <c r="Y83" s="92"/>
      <c r="Z83" s="92"/>
      <c r="AA83" s="92"/>
      <c r="AB83" s="92"/>
      <c r="AC83" s="92"/>
    </row>
    <row r="84" spans="1:29" ht="12.75" customHeight="1" x14ac:dyDescent="0.25">
      <c r="A84" s="47" t="s">
        <v>6</v>
      </c>
      <c r="B84" s="207">
        <v>5946.5782122192904</v>
      </c>
      <c r="C84" s="207">
        <v>11474.292559440797</v>
      </c>
      <c r="D84" s="207">
        <v>10357.174357116519</v>
      </c>
      <c r="E84" s="207">
        <v>2978.9193289084697</v>
      </c>
      <c r="F84" s="207">
        <v>9003.8249056399782</v>
      </c>
      <c r="G84" s="207">
        <v>4947.097490862493</v>
      </c>
      <c r="H84" s="207">
        <v>1867.6696426739832</v>
      </c>
      <c r="I84" s="207">
        <v>11029.74726263212</v>
      </c>
      <c r="J84" s="207">
        <v>10843.020750610915</v>
      </c>
      <c r="K84" s="207">
        <v>11371.167094694807</v>
      </c>
      <c r="L84" s="207">
        <v>11663.401667014161</v>
      </c>
      <c r="M84" s="194">
        <v>5.7054587167335802</v>
      </c>
      <c r="N84" s="19">
        <v>-1.3905411817285329</v>
      </c>
      <c r="O84" s="19">
        <v>-14.554872552939901</v>
      </c>
      <c r="P84" s="194">
        <v>19.229856954755519</v>
      </c>
      <c r="Q84" s="194">
        <v>0.73200870369531934</v>
      </c>
      <c r="S84" s="92"/>
      <c r="T84" s="92"/>
      <c r="U84" s="92"/>
      <c r="V84" s="92"/>
      <c r="W84" s="92"/>
      <c r="X84" s="92"/>
      <c r="Y84" s="92"/>
      <c r="Z84" s="92"/>
      <c r="AA84" s="92"/>
      <c r="AB84" s="92"/>
      <c r="AC84" s="92"/>
    </row>
    <row r="85" spans="1:29" ht="12.75" customHeight="1" x14ac:dyDescent="0.25">
      <c r="A85" s="47" t="s">
        <v>194</v>
      </c>
      <c r="B85" s="17">
        <v>111.66994099430303</v>
      </c>
      <c r="C85" s="17">
        <v>117.53398312908668</v>
      </c>
      <c r="D85" s="17">
        <v>107.82431782197614</v>
      </c>
      <c r="E85" s="17">
        <v>308.65996656562845</v>
      </c>
      <c r="F85" s="17">
        <v>293.03579510939477</v>
      </c>
      <c r="G85" s="17">
        <v>301.90650578337682</v>
      </c>
      <c r="H85" s="17">
        <v>290.82406928324929</v>
      </c>
      <c r="I85" s="17">
        <v>163.77861984744879</v>
      </c>
      <c r="J85" s="17">
        <v>140.8366227188996</v>
      </c>
      <c r="K85" s="17">
        <v>46.642472973504248</v>
      </c>
      <c r="L85" s="17">
        <v>47.780616583338279</v>
      </c>
      <c r="M85" s="18">
        <v>-0.34983015611766977</v>
      </c>
      <c r="N85" s="19">
        <v>10.5147881399845</v>
      </c>
      <c r="O85" s="19">
        <v>-7.5733884708606425E-2</v>
      </c>
      <c r="P85" s="19">
        <v>-6.9945227771164076</v>
      </c>
      <c r="Q85" s="19">
        <v>-10.246040876801121</v>
      </c>
      <c r="S85" s="92"/>
      <c r="T85" s="92"/>
      <c r="U85" s="92"/>
      <c r="V85" s="92"/>
      <c r="W85" s="92"/>
      <c r="X85" s="92"/>
      <c r="Y85" s="92"/>
      <c r="Z85" s="92"/>
      <c r="AA85" s="92"/>
      <c r="AB85" s="92"/>
      <c r="AC85" s="92"/>
    </row>
    <row r="86" spans="1:29" ht="12.75" customHeight="1" x14ac:dyDescent="0.25">
      <c r="A86" s="39" t="s">
        <v>71</v>
      </c>
      <c r="B86" s="17">
        <v>112.34978857698302</v>
      </c>
      <c r="C86" s="17">
        <v>1629.7843784242857</v>
      </c>
      <c r="D86" s="17">
        <v>2238.4231793510035</v>
      </c>
      <c r="E86" s="17">
        <v>1771.75457172652</v>
      </c>
      <c r="F86" s="17">
        <v>1983.2329106599695</v>
      </c>
      <c r="G86" s="17">
        <v>2071.2198661448515</v>
      </c>
      <c r="H86" s="17">
        <v>1666.0918985194046</v>
      </c>
      <c r="I86" s="17">
        <v>1744.8311312555345</v>
      </c>
      <c r="J86" s="17">
        <v>1997.6612793934519</v>
      </c>
      <c r="K86" s="17">
        <v>2178.7534183705898</v>
      </c>
      <c r="L86" s="17">
        <v>2675.1129871207527</v>
      </c>
      <c r="M86" s="18">
        <v>34.876719214997905</v>
      </c>
      <c r="N86" s="19">
        <v>-1.2031375568680502</v>
      </c>
      <c r="O86" s="19">
        <v>-1.7273826104176382</v>
      </c>
      <c r="P86" s="19">
        <v>1.8315349019516924</v>
      </c>
      <c r="Q86" s="19">
        <v>2.9631991055755647</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37.500000000000014</v>
      </c>
      <c r="F88" s="17">
        <v>65.000000000000014</v>
      </c>
      <c r="G88" s="17">
        <v>65.000000000000014</v>
      </c>
      <c r="H88" s="17">
        <v>65.000000000000014</v>
      </c>
      <c r="I88" s="17">
        <v>65.000000000000014</v>
      </c>
      <c r="J88" s="17">
        <v>65.000000000000014</v>
      </c>
      <c r="K88" s="17">
        <v>65.000000000000014</v>
      </c>
      <c r="L88" s="17">
        <v>65.000000000000014</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1464.4091343219527</v>
      </c>
      <c r="C92" s="207">
        <v>2047.0000000000002</v>
      </c>
      <c r="D92" s="207">
        <v>1862</v>
      </c>
      <c r="E92" s="207">
        <v>1143.781384612937</v>
      </c>
      <c r="F92" s="207">
        <v>1574.9337754576638</v>
      </c>
      <c r="G92" s="207">
        <v>1080.3489940604491</v>
      </c>
      <c r="H92" s="207">
        <v>1573.7422709844586</v>
      </c>
      <c r="I92" s="207">
        <v>1103.1174108525202</v>
      </c>
      <c r="J92" s="207">
        <v>939.24591962580848</v>
      </c>
      <c r="K92" s="207">
        <v>1474.1836695947418</v>
      </c>
      <c r="L92" s="207">
        <v>1422.0776725457054</v>
      </c>
      <c r="M92" s="194">
        <v>2.4310736197323601</v>
      </c>
      <c r="N92" s="19">
        <v>-1.6604397238367263</v>
      </c>
      <c r="O92" s="19">
        <v>-7.5680027121771687E-3</v>
      </c>
      <c r="P92" s="194">
        <v>-5.0304083383082343</v>
      </c>
      <c r="Q92" s="194">
        <v>4.2351990504409409</v>
      </c>
      <c r="S92" s="92"/>
      <c r="T92" s="92"/>
      <c r="U92" s="92"/>
      <c r="V92" s="92"/>
      <c r="W92" s="92"/>
      <c r="X92" s="92"/>
      <c r="Y92" s="92"/>
      <c r="Z92" s="92"/>
      <c r="AA92" s="92"/>
      <c r="AB92" s="92"/>
      <c r="AC92" s="92"/>
    </row>
    <row r="93" spans="1:29" ht="12.75" customHeight="1" x14ac:dyDescent="0.25">
      <c r="A93" s="16" t="s">
        <v>197</v>
      </c>
      <c r="B93" s="17">
        <v>4454.8414384620428</v>
      </c>
      <c r="C93" s="17">
        <v>5027.2543800507756</v>
      </c>
      <c r="D93" s="17">
        <v>3438</v>
      </c>
      <c r="E93" s="17">
        <v>2362.5310500536334</v>
      </c>
      <c r="F93" s="17">
        <v>3035.0508565728242</v>
      </c>
      <c r="G93" s="17">
        <v>1851.2273435203454</v>
      </c>
      <c r="H93" s="17">
        <v>3164.886749294923</v>
      </c>
      <c r="I93" s="17">
        <v>1740.7923767330742</v>
      </c>
      <c r="J93" s="17">
        <v>1601.3348231377736</v>
      </c>
      <c r="K93" s="17">
        <v>2323.8515874479249</v>
      </c>
      <c r="L93" s="17">
        <v>2133.6034475501147</v>
      </c>
      <c r="M93" s="18">
        <v>-2.5577368444405613</v>
      </c>
      <c r="N93" s="19">
        <v>-1.2388791741260063</v>
      </c>
      <c r="O93" s="19">
        <v>0.41976949108259998</v>
      </c>
      <c r="P93" s="19">
        <v>-6.58590785933667</v>
      </c>
      <c r="Q93" s="19">
        <v>2.9113216324330837</v>
      </c>
      <c r="S93" s="92"/>
      <c r="T93" s="92"/>
      <c r="U93" s="92"/>
      <c r="V93" s="92"/>
      <c r="W93" s="92"/>
      <c r="X93" s="92"/>
      <c r="Y93" s="92"/>
      <c r="Z93" s="92"/>
      <c r="AA93" s="92"/>
      <c r="AB93" s="92"/>
      <c r="AC93" s="92"/>
    </row>
    <row r="94" spans="1:29" ht="12.75" customHeight="1" x14ac:dyDescent="0.25">
      <c r="A94" s="74" t="s">
        <v>198</v>
      </c>
      <c r="B94" s="17">
        <v>1782.9085895032113</v>
      </c>
      <c r="C94" s="17">
        <v>2107.2988869490055</v>
      </c>
      <c r="D94" s="17">
        <v>1929.6226189997633</v>
      </c>
      <c r="E94" s="17">
        <v>3387.0229024625487</v>
      </c>
      <c r="F94" s="17">
        <v>3545.8503369145374</v>
      </c>
      <c r="G94" s="17">
        <v>3424.1466587015916</v>
      </c>
      <c r="H94" s="17">
        <v>3517.314992220865</v>
      </c>
      <c r="I94" s="17">
        <v>3514.6737990375109</v>
      </c>
      <c r="J94" s="17">
        <v>2687.2397932644089</v>
      </c>
      <c r="K94" s="17">
        <v>2587.3401034076337</v>
      </c>
      <c r="L94" s="17">
        <v>2225.2411333821588</v>
      </c>
      <c r="M94" s="18">
        <v>0.79391875158763003</v>
      </c>
      <c r="N94" s="19">
        <v>6.2734554998710168</v>
      </c>
      <c r="O94" s="19">
        <v>-8.0768248374718521E-2</v>
      </c>
      <c r="P94" s="19">
        <v>-2.6559265156835044</v>
      </c>
      <c r="Q94" s="19">
        <v>-1.8688099276717995</v>
      </c>
      <c r="S94" s="92"/>
      <c r="T94" s="92"/>
      <c r="U94" s="92"/>
      <c r="V94" s="92"/>
      <c r="W94" s="92"/>
      <c r="X94" s="92"/>
      <c r="Y94" s="92"/>
      <c r="Z94" s="92"/>
      <c r="AA94" s="92"/>
      <c r="AB94" s="92"/>
      <c r="AC94" s="92"/>
    </row>
    <row r="95" spans="1:29" ht="12.75" customHeight="1" x14ac:dyDescent="0.25">
      <c r="A95" s="16" t="s">
        <v>269</v>
      </c>
      <c r="B95" s="17">
        <v>826.55038759689933</v>
      </c>
      <c r="C95" s="17">
        <v>1025.7923160068844</v>
      </c>
      <c r="D95" s="17">
        <v>859.09364374571942</v>
      </c>
      <c r="E95" s="17">
        <v>2176.1418120477674</v>
      </c>
      <c r="F95" s="17">
        <v>2163.9939984568405</v>
      </c>
      <c r="G95" s="17">
        <v>2080.1922917952461</v>
      </c>
      <c r="H95" s="17">
        <v>2037.2127036594131</v>
      </c>
      <c r="I95" s="17">
        <v>2074.016313656477</v>
      </c>
      <c r="J95" s="17">
        <v>1435.7212127905898</v>
      </c>
      <c r="K95" s="17">
        <v>1322.1610790776758</v>
      </c>
      <c r="L95" s="17">
        <v>1253.5465846778368</v>
      </c>
      <c r="M95" s="18">
        <v>0.38691710351290709</v>
      </c>
      <c r="N95" s="19">
        <v>9.678513221625785</v>
      </c>
      <c r="O95" s="19">
        <v>-0.60191156803307555</v>
      </c>
      <c r="P95" s="19">
        <v>-3.4386399389240707</v>
      </c>
      <c r="Q95" s="19">
        <v>-1.3477406273409209</v>
      </c>
      <c r="S95" s="92"/>
      <c r="T95" s="92"/>
      <c r="U95" s="92"/>
      <c r="V95" s="92"/>
      <c r="W95" s="92"/>
      <c r="X95" s="92"/>
      <c r="Y95" s="92"/>
      <c r="Z95" s="92"/>
      <c r="AA95" s="92"/>
      <c r="AB95" s="92"/>
      <c r="AC95" s="92"/>
    </row>
    <row r="96" spans="1:29" ht="12.75" customHeight="1" x14ac:dyDescent="0.25">
      <c r="A96" s="16" t="s">
        <v>270</v>
      </c>
      <c r="B96" s="17">
        <v>956.35820190631193</v>
      </c>
      <c r="C96" s="17">
        <v>1081.5065709421212</v>
      </c>
      <c r="D96" s="17">
        <v>1070.5289752540439</v>
      </c>
      <c r="E96" s="17">
        <v>1210.8810904147815</v>
      </c>
      <c r="F96" s="17">
        <v>1381.8563384576969</v>
      </c>
      <c r="G96" s="17">
        <v>1343.9543669063455</v>
      </c>
      <c r="H96" s="17">
        <v>1480.102288561452</v>
      </c>
      <c r="I96" s="17">
        <v>1440.6574853810339</v>
      </c>
      <c r="J96" s="17">
        <v>1251.5185804738194</v>
      </c>
      <c r="K96" s="17">
        <v>1265.1790243299579</v>
      </c>
      <c r="L96" s="17">
        <v>971.69454870432185</v>
      </c>
      <c r="M96" s="18">
        <v>1.1341395820976485</v>
      </c>
      <c r="N96" s="19">
        <v>2.5856103827665233</v>
      </c>
      <c r="O96" s="19">
        <v>0.68919842879022752</v>
      </c>
      <c r="P96" s="19">
        <v>-1.6635429384983857</v>
      </c>
      <c r="Q96" s="19">
        <v>-2.498960378405557</v>
      </c>
      <c r="S96" s="92"/>
      <c r="T96" s="92"/>
      <c r="U96" s="92"/>
      <c r="V96" s="92"/>
      <c r="W96" s="92"/>
      <c r="X96" s="92"/>
      <c r="Y96" s="92"/>
      <c r="Z96" s="92"/>
      <c r="AA96" s="92"/>
      <c r="AB96" s="92"/>
      <c r="AC96" s="92"/>
    </row>
    <row r="97" spans="1:29" ht="12.75" customHeight="1" x14ac:dyDescent="0.25">
      <c r="A97" s="74" t="s">
        <v>199</v>
      </c>
      <c r="B97" s="17">
        <v>6237.750027965254</v>
      </c>
      <c r="C97" s="17">
        <v>7134.553266999781</v>
      </c>
      <c r="D97" s="17">
        <v>5367.6226189997633</v>
      </c>
      <c r="E97" s="17">
        <v>5749.5539525161821</v>
      </c>
      <c r="F97" s="17">
        <v>6580.9011934873615</v>
      </c>
      <c r="G97" s="17">
        <v>5275.3740022219372</v>
      </c>
      <c r="H97" s="17">
        <v>6682.2017415157879</v>
      </c>
      <c r="I97" s="17">
        <v>5255.4661757705853</v>
      </c>
      <c r="J97" s="17">
        <v>4288.5746164021821</v>
      </c>
      <c r="K97" s="17">
        <v>4911.1916908555586</v>
      </c>
      <c r="L97" s="17">
        <v>4358.8445809322729</v>
      </c>
      <c r="M97" s="18">
        <v>-1.4911156045539053</v>
      </c>
      <c r="N97" s="19">
        <v>2.0587722639079153</v>
      </c>
      <c r="O97" s="19">
        <v>0.15287513316797341</v>
      </c>
      <c r="P97" s="19">
        <v>-4.3380259152321461</v>
      </c>
      <c r="Q97" s="19">
        <v>0.16265811890521231</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219.94115000000008</v>
      </c>
      <c r="D101" s="17">
        <v>86.980100000000007</v>
      </c>
      <c r="E101" s="17">
        <v>617.01544558807973</v>
      </c>
      <c r="F101" s="17">
        <v>290.71057190243221</v>
      </c>
      <c r="G101" s="17">
        <v>143.06185622003969</v>
      </c>
      <c r="H101" s="17">
        <v>38.140103861668884</v>
      </c>
      <c r="I101" s="17">
        <v>254.46676283224795</v>
      </c>
      <c r="J101" s="17">
        <v>573.52229211117708</v>
      </c>
      <c r="K101" s="17">
        <v>750.93017150857293</v>
      </c>
      <c r="L101" s="17">
        <v>320.50767123939727</v>
      </c>
      <c r="M101" s="18">
        <v>0</v>
      </c>
      <c r="N101" s="19">
        <v>12.824675288411846</v>
      </c>
      <c r="O101" s="19">
        <v>-18.380843052829686</v>
      </c>
      <c r="P101" s="19">
        <v>31.134463311230931</v>
      </c>
      <c r="Q101" s="19">
        <v>-5.652844166844428</v>
      </c>
      <c r="S101" s="92"/>
      <c r="T101" s="92"/>
      <c r="U101" s="92"/>
      <c r="V101" s="92"/>
      <c r="W101" s="92"/>
      <c r="X101" s="92"/>
      <c r="Y101" s="92"/>
      <c r="Z101" s="92"/>
      <c r="AA101" s="92"/>
      <c r="AB101" s="92"/>
      <c r="AC101" s="92"/>
    </row>
    <row r="102" spans="1:29" ht="12.75" customHeight="1" x14ac:dyDescent="0.25">
      <c r="A102" s="16" t="s">
        <v>197</v>
      </c>
      <c r="B102" s="17"/>
      <c r="C102" s="17">
        <v>540.15637991739379</v>
      </c>
      <c r="D102" s="17">
        <v>160.60020612244898</v>
      </c>
      <c r="E102" s="17">
        <v>419.27544444444447</v>
      </c>
      <c r="F102" s="17">
        <v>509.89158162641957</v>
      </c>
      <c r="G102" s="17">
        <v>158.75014899205857</v>
      </c>
      <c r="H102" s="17">
        <v>85.11918540486019</v>
      </c>
      <c r="I102" s="17">
        <v>450.22581255702283</v>
      </c>
      <c r="J102" s="17">
        <v>1119.858221929398</v>
      </c>
      <c r="K102" s="17">
        <v>1171.5913387459932</v>
      </c>
      <c r="L102" s="17">
        <v>432.8898085946534</v>
      </c>
      <c r="M102" s="18">
        <v>0</v>
      </c>
      <c r="N102" s="19">
        <v>12.24659468710052</v>
      </c>
      <c r="O102" s="19">
        <v>-16.390627944072513</v>
      </c>
      <c r="P102" s="19">
        <v>29.393827150521702</v>
      </c>
      <c r="Q102" s="19">
        <v>-9.0670183037623975</v>
      </c>
      <c r="S102" s="92"/>
      <c r="T102" s="92"/>
      <c r="U102" s="92"/>
      <c r="V102" s="92"/>
      <c r="W102" s="92"/>
      <c r="X102" s="92"/>
      <c r="Y102" s="92"/>
      <c r="Z102" s="92"/>
      <c r="AA102" s="92"/>
      <c r="AB102" s="92"/>
      <c r="AC102" s="92"/>
    </row>
    <row r="103" spans="1:29" ht="12.75" customHeight="1" x14ac:dyDescent="0.25">
      <c r="A103" s="74" t="s">
        <v>437</v>
      </c>
      <c r="B103" s="17"/>
      <c r="C103" s="17">
        <v>680.97201534643682</v>
      </c>
      <c r="D103" s="17">
        <v>243.78350944055853</v>
      </c>
      <c r="E103" s="17">
        <v>3122.9616719255582</v>
      </c>
      <c r="F103" s="17">
        <v>615.21295107693163</v>
      </c>
      <c r="G103" s="17">
        <v>334.68183841199482</v>
      </c>
      <c r="H103" s="17">
        <v>549.55385014421745</v>
      </c>
      <c r="I103" s="17">
        <v>466.65836157126716</v>
      </c>
      <c r="J103" s="17">
        <v>757.77952770134493</v>
      </c>
      <c r="K103" s="17">
        <v>189.21925026889215</v>
      </c>
      <c r="L103" s="17">
        <v>148.50325140815394</v>
      </c>
      <c r="M103" s="18">
        <v>0</v>
      </c>
      <c r="N103" s="19">
        <v>9.6988600232402291</v>
      </c>
      <c r="O103" s="19">
        <v>-1.1222720337264569</v>
      </c>
      <c r="P103" s="19">
        <v>3.2650266194686806</v>
      </c>
      <c r="Q103" s="19">
        <v>-15.039059868472716</v>
      </c>
      <c r="S103" s="92"/>
      <c r="T103" s="92"/>
      <c r="U103" s="92"/>
      <c r="V103" s="92"/>
      <c r="W103" s="92"/>
      <c r="X103" s="92"/>
      <c r="Y103" s="92"/>
      <c r="Z103" s="92"/>
      <c r="AA103" s="92"/>
      <c r="AB103" s="92"/>
      <c r="AC103" s="92"/>
    </row>
    <row r="104" spans="1:29" ht="12.75" customHeight="1" x14ac:dyDescent="0.25">
      <c r="A104" s="16" t="s">
        <v>269</v>
      </c>
      <c r="B104" s="17"/>
      <c r="C104" s="17">
        <v>316.4200094170717</v>
      </c>
      <c r="D104" s="17">
        <v>205.32371850034676</v>
      </c>
      <c r="E104" s="17">
        <v>2413.791587936536</v>
      </c>
      <c r="F104" s="17">
        <v>230.16369092894752</v>
      </c>
      <c r="G104" s="17">
        <v>158.50979785828096</v>
      </c>
      <c r="H104" s="17">
        <v>199.33191638404185</v>
      </c>
      <c r="I104" s="17">
        <v>280.3772058245404</v>
      </c>
      <c r="J104" s="17">
        <v>576.19242498410802</v>
      </c>
      <c r="K104" s="17">
        <v>70.324702186997968</v>
      </c>
      <c r="L104" s="17">
        <v>18.671489068487755</v>
      </c>
      <c r="M104" s="18">
        <v>0</v>
      </c>
      <c r="N104" s="19">
        <v>1.1485751194514782</v>
      </c>
      <c r="O104" s="19">
        <v>-1.4279013785228667</v>
      </c>
      <c r="P104" s="19">
        <v>11.198536183505681</v>
      </c>
      <c r="Q104" s="19">
        <v>-29.032232893206444</v>
      </c>
      <c r="S104" s="92"/>
      <c r="T104" s="92"/>
      <c r="U104" s="92"/>
      <c r="V104" s="92"/>
      <c r="W104" s="92"/>
      <c r="X104" s="92"/>
      <c r="Y104" s="92"/>
      <c r="Z104" s="92"/>
      <c r="AA104" s="92"/>
      <c r="AB104" s="92"/>
      <c r="AC104" s="92"/>
    </row>
    <row r="105" spans="1:29" ht="12.75" customHeight="1" x14ac:dyDescent="0.25">
      <c r="A105" s="16" t="s">
        <v>270</v>
      </c>
      <c r="B105" s="17"/>
      <c r="C105" s="17">
        <v>364.55200592936507</v>
      </c>
      <c r="D105" s="17">
        <v>38.459790940211768</v>
      </c>
      <c r="E105" s="17">
        <v>709.17008398902226</v>
      </c>
      <c r="F105" s="17">
        <v>385.04926014798411</v>
      </c>
      <c r="G105" s="17">
        <v>176.17204055371388</v>
      </c>
      <c r="H105" s="17">
        <v>350.2219337601756</v>
      </c>
      <c r="I105" s="17">
        <v>186.28115574672677</v>
      </c>
      <c r="J105" s="17">
        <v>181.58710271723689</v>
      </c>
      <c r="K105" s="17">
        <v>118.89454808189417</v>
      </c>
      <c r="L105" s="17">
        <v>129.8317623396662</v>
      </c>
      <c r="M105" s="18">
        <v>0</v>
      </c>
      <c r="N105" s="19">
        <v>25.907307694125372</v>
      </c>
      <c r="O105" s="19">
        <v>-0.94356249285507676</v>
      </c>
      <c r="P105" s="19">
        <v>-6.3572485632453208</v>
      </c>
      <c r="Q105" s="19">
        <v>-3.2993050299516824</v>
      </c>
      <c r="S105" s="92"/>
      <c r="T105" s="92"/>
      <c r="U105" s="92"/>
      <c r="V105" s="92"/>
      <c r="W105" s="92"/>
      <c r="X105" s="92"/>
      <c r="Y105" s="92"/>
      <c r="Z105" s="92"/>
      <c r="AA105" s="92"/>
      <c r="AB105" s="92"/>
      <c r="AC105" s="92"/>
    </row>
    <row r="106" spans="1:29" ht="12.75" customHeight="1" x14ac:dyDescent="0.25">
      <c r="A106" s="74" t="s">
        <v>438</v>
      </c>
      <c r="B106" s="17"/>
      <c r="C106" s="17">
        <v>1221.1283952638305</v>
      </c>
      <c r="D106" s="17">
        <v>404.38371556300751</v>
      </c>
      <c r="E106" s="17">
        <v>3542.2371163700027</v>
      </c>
      <c r="F106" s="17">
        <v>1125.1045327033512</v>
      </c>
      <c r="G106" s="17">
        <v>493.43198740405342</v>
      </c>
      <c r="H106" s="17">
        <v>634.67303554907767</v>
      </c>
      <c r="I106" s="17">
        <v>916.88417412828994</v>
      </c>
      <c r="J106" s="17">
        <v>1877.637749630743</v>
      </c>
      <c r="K106" s="17">
        <v>1360.8105890148854</v>
      </c>
      <c r="L106" s="17">
        <v>581.39306000280737</v>
      </c>
      <c r="M106" s="18">
        <v>0</v>
      </c>
      <c r="N106" s="19">
        <v>10.774531412917643</v>
      </c>
      <c r="O106" s="19">
        <v>-5.5644057964992832</v>
      </c>
      <c r="P106" s="19">
        <v>11.456698898186746</v>
      </c>
      <c r="Q106" s="19">
        <v>-11.062318539368544</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0.29744593104555017</v>
      </c>
      <c r="C109" s="242">
        <v>0.29744593104555017</v>
      </c>
      <c r="D109" s="242">
        <v>0.29744593104555017</v>
      </c>
      <c r="E109" s="242">
        <v>0.29936169598897155</v>
      </c>
      <c r="F109" s="242">
        <v>0.30288481301037001</v>
      </c>
      <c r="G109" s="242">
        <v>0.30342080189953724</v>
      </c>
      <c r="H109" s="242">
        <v>0.3028949785042569</v>
      </c>
      <c r="I109" s="242">
        <v>0.34719871126193341</v>
      </c>
      <c r="J109" s="242">
        <v>0.34719871126193341</v>
      </c>
      <c r="K109" s="242">
        <v>0.34719871126193341</v>
      </c>
      <c r="L109" s="242">
        <v>0.34719871126193341</v>
      </c>
      <c r="M109" s="244">
        <v>0</v>
      </c>
      <c r="N109" s="244">
        <v>0.18136540914424071</v>
      </c>
      <c r="O109" s="244">
        <v>3.3561736751952509E-4</v>
      </c>
      <c r="P109" s="244">
        <v>1.3744714997448337</v>
      </c>
      <c r="Q109" s="244">
        <v>0</v>
      </c>
      <c r="S109" s="92"/>
      <c r="T109" s="92"/>
      <c r="U109" s="92"/>
      <c r="V109" s="92"/>
      <c r="W109" s="92"/>
      <c r="X109" s="92"/>
      <c r="Y109" s="92"/>
      <c r="Z109" s="92"/>
      <c r="AA109" s="92"/>
      <c r="AB109" s="92"/>
      <c r="AC109" s="92"/>
    </row>
    <row r="110" spans="1:29" ht="16.5" customHeight="1" x14ac:dyDescent="0.25">
      <c r="A110" s="240" t="s">
        <v>485</v>
      </c>
      <c r="B110" s="242">
        <v>0.32822775620334083</v>
      </c>
      <c r="C110" s="242">
        <v>0.32822775620334083</v>
      </c>
      <c r="D110" s="242">
        <v>0.33281271983096061</v>
      </c>
      <c r="E110" s="242">
        <v>0.35153644387876259</v>
      </c>
      <c r="F110" s="242">
        <v>0.37227407689940406</v>
      </c>
      <c r="G110" s="242">
        <v>0.37247812950006465</v>
      </c>
      <c r="H110" s="242">
        <v>0.38155825919464931</v>
      </c>
      <c r="I110" s="242">
        <v>0.38794792143867057</v>
      </c>
      <c r="J110" s="242">
        <v>0.38375228156914126</v>
      </c>
      <c r="K110" s="242">
        <v>0.3882303363249095</v>
      </c>
      <c r="L110" s="242">
        <v>0.40053271437752064</v>
      </c>
      <c r="M110" s="244">
        <v>0.13881809102547216</v>
      </c>
      <c r="N110" s="244">
        <v>1.1268053611477979</v>
      </c>
      <c r="O110" s="244">
        <v>0.24663565733717974</v>
      </c>
      <c r="P110" s="244">
        <v>5.7353384880820535E-2</v>
      </c>
      <c r="Q110" s="244">
        <v>0.42889917772994668</v>
      </c>
      <c r="S110" s="92"/>
      <c r="T110" s="92"/>
      <c r="U110" s="92"/>
      <c r="V110" s="92"/>
      <c r="W110" s="92"/>
      <c r="X110" s="92"/>
      <c r="Y110" s="92"/>
      <c r="Z110" s="92"/>
      <c r="AA110" s="92"/>
      <c r="AB110" s="92"/>
      <c r="AC110" s="92"/>
    </row>
    <row r="111" spans="1:29" ht="16.5" customHeight="1" x14ac:dyDescent="0.25">
      <c r="A111" s="240" t="s">
        <v>486</v>
      </c>
      <c r="B111" s="242">
        <v>0.50607176141658894</v>
      </c>
      <c r="C111" s="242">
        <v>0.50864466241855866</v>
      </c>
      <c r="D111" s="242">
        <v>0.51041143866279381</v>
      </c>
      <c r="E111" s="242">
        <v>0.51682291887898157</v>
      </c>
      <c r="F111" s="242">
        <v>0.51900998547819777</v>
      </c>
      <c r="G111" s="242">
        <v>0.52009947258355937</v>
      </c>
      <c r="H111" s="242">
        <v>0.52083969517282447</v>
      </c>
      <c r="I111" s="242">
        <v>0.551152319211762</v>
      </c>
      <c r="J111" s="242">
        <v>0.56235455463924955</v>
      </c>
      <c r="K111" s="242">
        <v>0.59566089895354091</v>
      </c>
      <c r="L111" s="242">
        <v>0.60337539891030567</v>
      </c>
      <c r="M111" s="244">
        <v>8.5423092152803193E-2</v>
      </c>
      <c r="N111" s="244">
        <v>0.16719942132750187</v>
      </c>
      <c r="O111" s="244">
        <v>3.5198040822015386E-2</v>
      </c>
      <c r="P111" s="244">
        <v>0.76985046218347453</v>
      </c>
      <c r="Q111" s="244">
        <v>0.70655464172195703</v>
      </c>
      <c r="S111" s="92"/>
      <c r="T111" s="92"/>
      <c r="U111" s="92"/>
      <c r="V111" s="92"/>
      <c r="W111" s="92"/>
      <c r="X111" s="92"/>
      <c r="Y111" s="92"/>
      <c r="Z111" s="92"/>
      <c r="AA111" s="92"/>
      <c r="AB111" s="92"/>
      <c r="AC111" s="92"/>
    </row>
    <row r="112" spans="1:29" ht="16.5" customHeight="1" thickBot="1" x14ac:dyDescent="0.3">
      <c r="A112" s="240" t="s">
        <v>487</v>
      </c>
      <c r="B112" s="242">
        <v>0.26787429093496368</v>
      </c>
      <c r="C112" s="242">
        <v>0.31714163989060906</v>
      </c>
      <c r="D112" s="242">
        <v>0.32840417096303898</v>
      </c>
      <c r="E112" s="242">
        <v>0.33928283712165791</v>
      </c>
      <c r="F112" s="242">
        <v>0.36414135924434915</v>
      </c>
      <c r="G112" s="242">
        <v>0.36409441337026416</v>
      </c>
      <c r="H112" s="242">
        <v>0.36409441337026416</v>
      </c>
      <c r="I112" s="242">
        <v>0.36431213668476375</v>
      </c>
      <c r="J112" s="242">
        <v>0.36845576909327621</v>
      </c>
      <c r="K112" s="242">
        <v>0.38030543817873513</v>
      </c>
      <c r="L112" s="242">
        <v>0.40536495283340895</v>
      </c>
      <c r="M112" s="244">
        <v>2.0581667646494717</v>
      </c>
      <c r="N112" s="244">
        <v>1.0383241939611043</v>
      </c>
      <c r="O112" s="244">
        <v>-1.289295947248803E-3</v>
      </c>
      <c r="P112" s="244">
        <v>0.11914555631558077</v>
      </c>
      <c r="Q112" s="244">
        <v>0.95924256634030147</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2722.2077335992262</v>
      </c>
      <c r="C6" s="13">
        <v>3743.0835376593996</v>
      </c>
      <c r="D6" s="13">
        <v>4211.8160866919634</v>
      </c>
      <c r="E6" s="13">
        <v>4308.513174488131</v>
      </c>
      <c r="F6" s="13">
        <v>4481.9050049542548</v>
      </c>
      <c r="G6" s="13">
        <v>4912.4130993165427</v>
      </c>
      <c r="H6" s="13">
        <v>5251.7314399654369</v>
      </c>
      <c r="I6" s="13">
        <v>5911.8090643049763</v>
      </c>
      <c r="J6" s="13">
        <v>6405.4403752616327</v>
      </c>
      <c r="K6" s="13">
        <v>6790.9382429074576</v>
      </c>
      <c r="L6" s="13">
        <v>7078.1101312611027</v>
      </c>
      <c r="M6" s="14">
        <v>4.4611526299138449</v>
      </c>
      <c r="N6" s="15">
        <v>0.62347809529570419</v>
      </c>
      <c r="O6" s="15">
        <v>1.5977256931288597</v>
      </c>
      <c r="P6" s="15">
        <v>2.0057488271482571</v>
      </c>
      <c r="Q6" s="15">
        <v>1.0035951087226103</v>
      </c>
      <c r="S6" s="92"/>
      <c r="T6" s="92"/>
      <c r="U6" s="92"/>
      <c r="V6" s="92"/>
      <c r="W6" s="92"/>
      <c r="X6" s="92"/>
      <c r="Y6" s="92"/>
      <c r="Z6" s="92"/>
      <c r="AA6" s="92"/>
      <c r="AB6" s="92"/>
      <c r="AC6" s="92"/>
    </row>
    <row r="7" spans="1:29" ht="12.75" customHeight="1" x14ac:dyDescent="0.25">
      <c r="A7" s="16" t="s">
        <v>248</v>
      </c>
      <c r="B7" s="17">
        <v>476.69214747280978</v>
      </c>
      <c r="C7" s="17">
        <v>505.53064006295807</v>
      </c>
      <c r="D7" s="17">
        <v>429.2256746733139</v>
      </c>
      <c r="E7" s="17">
        <v>897.896352213721</v>
      </c>
      <c r="F7" s="17">
        <v>773.03671270843495</v>
      </c>
      <c r="G7" s="17">
        <v>1218.6054421274798</v>
      </c>
      <c r="H7" s="17">
        <v>1632.2284595175745</v>
      </c>
      <c r="I7" s="17">
        <v>1707.6541479699556</v>
      </c>
      <c r="J7" s="17">
        <v>2019.7869824182635</v>
      </c>
      <c r="K7" s="17">
        <v>2032.1551051206025</v>
      </c>
      <c r="L7" s="17">
        <v>2064.9866683998675</v>
      </c>
      <c r="M7" s="18">
        <v>-1.0433990350676048</v>
      </c>
      <c r="N7" s="19">
        <v>6.059956040783443</v>
      </c>
      <c r="O7" s="19">
        <v>7.7601240401836469</v>
      </c>
      <c r="P7" s="19">
        <v>2.1533144602173149</v>
      </c>
      <c r="Q7" s="19">
        <v>0.22156227533631778</v>
      </c>
      <c r="S7" s="92"/>
      <c r="T7" s="92"/>
      <c r="U7" s="92"/>
      <c r="V7" s="92"/>
      <c r="W7" s="92"/>
      <c r="X7" s="92"/>
      <c r="Y7" s="92"/>
      <c r="Z7" s="92"/>
      <c r="AA7" s="92"/>
      <c r="AB7" s="92"/>
      <c r="AC7" s="92"/>
    </row>
    <row r="8" spans="1:29" ht="12.75" customHeight="1" x14ac:dyDescent="0.25">
      <c r="A8" s="16" t="s">
        <v>250</v>
      </c>
      <c r="B8" s="17">
        <v>408.73039143529064</v>
      </c>
      <c r="C8" s="17">
        <v>466.94201628095959</v>
      </c>
      <c r="D8" s="17">
        <v>522.67612544057567</v>
      </c>
      <c r="E8" s="17">
        <v>570.18399551126731</v>
      </c>
      <c r="F8" s="17">
        <v>437.63821518465335</v>
      </c>
      <c r="G8" s="17">
        <v>583.37707746367732</v>
      </c>
      <c r="H8" s="17">
        <v>769.02357768157447</v>
      </c>
      <c r="I8" s="17">
        <v>691.23101438239803</v>
      </c>
      <c r="J8" s="17">
        <v>700.31219691394836</v>
      </c>
      <c r="K8" s="17">
        <v>768.0506842779979</v>
      </c>
      <c r="L8" s="17">
        <v>807.76419970019356</v>
      </c>
      <c r="M8" s="18">
        <v>2.489546909434126</v>
      </c>
      <c r="N8" s="19">
        <v>-1.7600217798299012</v>
      </c>
      <c r="O8" s="19">
        <v>5.7992141049797219</v>
      </c>
      <c r="P8" s="19">
        <v>-0.93158756401683362</v>
      </c>
      <c r="Q8" s="19">
        <v>1.4376760936255728</v>
      </c>
      <c r="S8" s="92"/>
      <c r="T8" s="92"/>
      <c r="U8" s="92"/>
      <c r="V8" s="92"/>
      <c r="W8" s="92"/>
      <c r="X8" s="92"/>
      <c r="Y8" s="92"/>
      <c r="Z8" s="92"/>
      <c r="AA8" s="92"/>
      <c r="AB8" s="92"/>
      <c r="AC8" s="92"/>
    </row>
    <row r="9" spans="1:29" ht="12.75" customHeight="1" x14ac:dyDescent="0.25">
      <c r="A9" s="16" t="s">
        <v>249</v>
      </c>
      <c r="B9" s="207">
        <v>60.859622356019841</v>
      </c>
      <c r="C9" s="207">
        <v>61.88670905419724</v>
      </c>
      <c r="D9" s="207">
        <v>59.703451594818929</v>
      </c>
      <c r="E9" s="207">
        <v>41.376471628695505</v>
      </c>
      <c r="F9" s="207">
        <v>53.111263955999711</v>
      </c>
      <c r="G9" s="207">
        <v>102.09682214291712</v>
      </c>
      <c r="H9" s="207">
        <v>159.38385285859204</v>
      </c>
      <c r="I9" s="207">
        <v>169.59013403602609</v>
      </c>
      <c r="J9" s="207">
        <v>231.5778322015139</v>
      </c>
      <c r="K9" s="207">
        <v>232.20671288178596</v>
      </c>
      <c r="L9" s="207">
        <v>234.51337920117678</v>
      </c>
      <c r="M9" s="194">
        <v>-0.1916172287041551</v>
      </c>
      <c r="N9" s="19">
        <v>-1.1631900364575065</v>
      </c>
      <c r="O9" s="19">
        <v>11.615823648540392</v>
      </c>
      <c r="P9" s="194">
        <v>3.8066716073041462</v>
      </c>
      <c r="Q9" s="194">
        <v>0.12604552254784629</v>
      </c>
      <c r="R9" s="192"/>
      <c r="S9" s="92"/>
      <c r="T9" s="92"/>
      <c r="U9" s="92"/>
      <c r="V9" s="92"/>
      <c r="W9" s="92"/>
      <c r="X9" s="92"/>
      <c r="Y9" s="92"/>
      <c r="Z9" s="92"/>
      <c r="AA9" s="92"/>
      <c r="AB9" s="92"/>
      <c r="AC9" s="92"/>
    </row>
    <row r="10" spans="1:29" ht="12.75" customHeight="1" x14ac:dyDescent="0.25">
      <c r="A10" s="16" t="s">
        <v>251</v>
      </c>
      <c r="B10" s="17">
        <v>899.38397918792555</v>
      </c>
      <c r="C10" s="17">
        <v>1439.405810431989</v>
      </c>
      <c r="D10" s="17">
        <v>1918.9424063741226</v>
      </c>
      <c r="E10" s="17">
        <v>1050.1193175643857</v>
      </c>
      <c r="F10" s="17">
        <v>1531.7732528755707</v>
      </c>
      <c r="G10" s="17">
        <v>1296.0566827865377</v>
      </c>
      <c r="H10" s="17">
        <v>1213.518395384968</v>
      </c>
      <c r="I10" s="17">
        <v>1749.4274409051795</v>
      </c>
      <c r="J10" s="17">
        <v>1724.2296639724464</v>
      </c>
      <c r="K10" s="17">
        <v>1788.4864504004124</v>
      </c>
      <c r="L10" s="17">
        <v>1849.1020215746119</v>
      </c>
      <c r="M10" s="18">
        <v>7.8727323585433995</v>
      </c>
      <c r="N10" s="19">
        <v>-2.2282802736924512</v>
      </c>
      <c r="O10" s="19">
        <v>-2.3021091120395742</v>
      </c>
      <c r="P10" s="19">
        <v>3.5749839910110159</v>
      </c>
      <c r="Q10" s="19">
        <v>0.70164757635378106</v>
      </c>
      <c r="S10" s="92"/>
      <c r="T10" s="92"/>
      <c r="U10" s="92"/>
      <c r="V10" s="92"/>
      <c r="W10" s="92"/>
      <c r="X10" s="92"/>
      <c r="Y10" s="92"/>
      <c r="Z10" s="92"/>
      <c r="AA10" s="92"/>
      <c r="AB10" s="92"/>
      <c r="AC10" s="92"/>
    </row>
    <row r="11" spans="1:29" ht="12.75" customHeight="1" x14ac:dyDescent="0.25">
      <c r="A11" s="16" t="s">
        <v>271</v>
      </c>
      <c r="B11" s="17">
        <v>36.014676039962396</v>
      </c>
      <c r="C11" s="17">
        <v>187.32775962250778</v>
      </c>
      <c r="D11" s="17">
        <v>52.730254689235956</v>
      </c>
      <c r="E11" s="17">
        <v>63.952521857880598</v>
      </c>
      <c r="F11" s="17">
        <v>145.66436606120183</v>
      </c>
      <c r="G11" s="17">
        <v>156.38765214862835</v>
      </c>
      <c r="H11" s="17">
        <v>180.85381878870658</v>
      </c>
      <c r="I11" s="17">
        <v>228.11616557300437</v>
      </c>
      <c r="J11" s="17">
        <v>245.03696664897004</v>
      </c>
      <c r="K11" s="17">
        <v>326.92359552745529</v>
      </c>
      <c r="L11" s="17">
        <v>416.36768532169981</v>
      </c>
      <c r="M11" s="18">
        <v>3.8862418419441935</v>
      </c>
      <c r="N11" s="19">
        <v>10.695341751388575</v>
      </c>
      <c r="O11" s="19">
        <v>2.1874203984946439</v>
      </c>
      <c r="P11" s="19">
        <v>3.0837935326440524</v>
      </c>
      <c r="Q11" s="19">
        <v>5.444647873691788</v>
      </c>
      <c r="S11" s="92"/>
      <c r="T11" s="92"/>
      <c r="U11" s="92"/>
      <c r="V11" s="92"/>
      <c r="W11" s="92"/>
      <c r="X11" s="92"/>
      <c r="Y11" s="92"/>
      <c r="Z11" s="92"/>
      <c r="AA11" s="92"/>
      <c r="AB11" s="92"/>
      <c r="AC11" s="92"/>
    </row>
    <row r="12" spans="1:29" ht="12.75" customHeight="1" x14ac:dyDescent="0.25">
      <c r="A12" s="16" t="s">
        <v>261</v>
      </c>
      <c r="B12" s="17">
        <v>840.52691710721808</v>
      </c>
      <c r="C12" s="17">
        <v>1081.9906022067883</v>
      </c>
      <c r="D12" s="17">
        <v>1228.5381739198967</v>
      </c>
      <c r="E12" s="17">
        <v>1684.9845157121813</v>
      </c>
      <c r="F12" s="17">
        <v>1540.681194168395</v>
      </c>
      <c r="G12" s="17">
        <v>1555.8894226473024</v>
      </c>
      <c r="H12" s="17">
        <v>1296.723335734021</v>
      </c>
      <c r="I12" s="17">
        <v>1365.7901614384114</v>
      </c>
      <c r="J12" s="17">
        <v>1484.4967331064911</v>
      </c>
      <c r="K12" s="17">
        <v>1643.1156946992037</v>
      </c>
      <c r="L12" s="17">
        <v>1705.3761770635538</v>
      </c>
      <c r="M12" s="18">
        <v>3.8684624769040221</v>
      </c>
      <c r="N12" s="19">
        <v>2.2898195769030405</v>
      </c>
      <c r="O12" s="19">
        <v>-1.7090676829507823</v>
      </c>
      <c r="P12" s="19">
        <v>1.3615380751080597</v>
      </c>
      <c r="Q12" s="19">
        <v>1.3967638895898249</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1675.2293066095599</v>
      </c>
      <c r="C14" s="13">
        <v>2157.757171905133</v>
      </c>
      <c r="D14" s="13">
        <v>2516.808090742742</v>
      </c>
      <c r="E14" s="13">
        <v>2105.5916943039701</v>
      </c>
      <c r="F14" s="13">
        <v>2346.8954306047763</v>
      </c>
      <c r="G14" s="13">
        <v>2769.8454829291986</v>
      </c>
      <c r="H14" s="13">
        <v>3260.3852100728013</v>
      </c>
      <c r="I14" s="13">
        <v>3836.5603993587997</v>
      </c>
      <c r="J14" s="13">
        <v>4216.9076023659863</v>
      </c>
      <c r="K14" s="13">
        <v>4459.1300880187082</v>
      </c>
      <c r="L14" s="13">
        <v>4718.0186125356804</v>
      </c>
      <c r="M14" s="14">
        <v>4.1543910091373482</v>
      </c>
      <c r="N14" s="15">
        <v>-0.69654387543006679</v>
      </c>
      <c r="O14" s="15">
        <v>3.3421559109130916</v>
      </c>
      <c r="P14" s="15">
        <v>2.6059432288165985</v>
      </c>
      <c r="Q14" s="15">
        <v>1.1291964540375288</v>
      </c>
      <c r="S14" s="92"/>
      <c r="T14" s="92"/>
      <c r="U14" s="92"/>
      <c r="V14" s="92"/>
      <c r="W14" s="92"/>
      <c r="X14" s="92"/>
      <c r="Y14" s="92"/>
      <c r="Z14" s="92"/>
      <c r="AA14" s="92"/>
      <c r="AB14" s="92"/>
      <c r="AC14" s="92"/>
    </row>
    <row r="15" spans="1:29" ht="12.75" customHeight="1" x14ac:dyDescent="0.25">
      <c r="A15" s="39" t="s">
        <v>248</v>
      </c>
      <c r="B15" s="17">
        <v>452.32602569984522</v>
      </c>
      <c r="C15" s="17">
        <v>435.92794784087744</v>
      </c>
      <c r="D15" s="17">
        <v>364.06252344507243</v>
      </c>
      <c r="E15" s="17">
        <v>848.74230379378207</v>
      </c>
      <c r="F15" s="17">
        <v>654.04073942769639</v>
      </c>
      <c r="G15" s="17">
        <v>1090.9152557622654</v>
      </c>
      <c r="H15" s="17">
        <v>1466.3507644081244</v>
      </c>
      <c r="I15" s="17">
        <v>1469.0153725539897</v>
      </c>
      <c r="J15" s="17">
        <v>1755.3388477922836</v>
      </c>
      <c r="K15" s="17">
        <v>1840.7130181706059</v>
      </c>
      <c r="L15" s="17">
        <v>1902.5614965384102</v>
      </c>
      <c r="M15" s="18">
        <v>-2.1473841758882894</v>
      </c>
      <c r="N15" s="19">
        <v>6.0334476440976115</v>
      </c>
      <c r="O15" s="19">
        <v>8.4084929061938993</v>
      </c>
      <c r="P15" s="19">
        <v>1.81512749943189</v>
      </c>
      <c r="Q15" s="19">
        <v>0.80864421114221763</v>
      </c>
      <c r="S15" s="92"/>
      <c r="T15" s="92"/>
      <c r="U15" s="92"/>
      <c r="V15" s="92"/>
      <c r="W15" s="92"/>
      <c r="X15" s="92"/>
      <c r="Y15" s="92"/>
      <c r="Z15" s="92"/>
      <c r="AA15" s="92"/>
      <c r="AB15" s="92"/>
      <c r="AC15" s="92"/>
    </row>
    <row r="16" spans="1:29" ht="12.75" customHeight="1" x14ac:dyDescent="0.25">
      <c r="A16" s="39" t="s">
        <v>250</v>
      </c>
      <c r="B16" s="207">
        <v>401.63494343657493</v>
      </c>
      <c r="C16" s="207">
        <v>455.57730104659316</v>
      </c>
      <c r="D16" s="207">
        <v>508.64487601655446</v>
      </c>
      <c r="E16" s="207">
        <v>564.2235786298105</v>
      </c>
      <c r="F16" s="207">
        <v>427.12385560876925</v>
      </c>
      <c r="G16" s="207">
        <v>567.36033892859405</v>
      </c>
      <c r="H16" s="207">
        <v>743.09293356554292</v>
      </c>
      <c r="I16" s="207">
        <v>644.25714845412517</v>
      </c>
      <c r="J16" s="207">
        <v>639.09442945616433</v>
      </c>
      <c r="K16" s="207">
        <v>704.47966251284959</v>
      </c>
      <c r="L16" s="207">
        <v>750.08846169723574</v>
      </c>
      <c r="M16" s="194">
        <v>2.3901827905703499</v>
      </c>
      <c r="N16" s="19">
        <v>-1.7315931031449128</v>
      </c>
      <c r="O16" s="19">
        <v>5.6936583561430387</v>
      </c>
      <c r="P16" s="194">
        <v>-1.4963802282287775</v>
      </c>
      <c r="Q16" s="194">
        <v>1.6142802388775301</v>
      </c>
      <c r="R16" s="192"/>
      <c r="S16" s="92"/>
      <c r="T16" s="92"/>
      <c r="U16" s="92"/>
      <c r="V16" s="92"/>
      <c r="W16" s="92"/>
      <c r="X16" s="92"/>
      <c r="Y16" s="92"/>
      <c r="Z16" s="92"/>
      <c r="AA16" s="92"/>
      <c r="AB16" s="92"/>
      <c r="AC16" s="92"/>
    </row>
    <row r="17" spans="1:29" ht="12.75" customHeight="1" x14ac:dyDescent="0.25">
      <c r="A17" s="39" t="s">
        <v>249</v>
      </c>
      <c r="B17" s="17">
        <v>53.256862270184683</v>
      </c>
      <c r="C17" s="17">
        <v>54.226052122328177</v>
      </c>
      <c r="D17" s="17">
        <v>52.930562462132208</v>
      </c>
      <c r="E17" s="17">
        <v>38.17564867599441</v>
      </c>
      <c r="F17" s="17">
        <v>48.856958917499128</v>
      </c>
      <c r="G17" s="17">
        <v>96.27095942550902</v>
      </c>
      <c r="H17" s="17">
        <v>153.50528045225084</v>
      </c>
      <c r="I17" s="17">
        <v>163.44206228436542</v>
      </c>
      <c r="J17" s="17">
        <v>224.11477710921156</v>
      </c>
      <c r="K17" s="17">
        <v>224.55759569248485</v>
      </c>
      <c r="L17" s="17">
        <v>227.16760820282258</v>
      </c>
      <c r="M17" s="18">
        <v>-6.1438647416733883E-2</v>
      </c>
      <c r="N17" s="19">
        <v>-0.79764270436689655</v>
      </c>
      <c r="O17" s="19">
        <v>12.129449205060162</v>
      </c>
      <c r="P17" s="19">
        <v>3.8567474400611923</v>
      </c>
      <c r="Q17" s="19">
        <v>0.13538945608442265</v>
      </c>
      <c r="S17" s="92"/>
      <c r="T17" s="92"/>
      <c r="U17" s="92"/>
      <c r="V17" s="92"/>
      <c r="W17" s="92"/>
      <c r="X17" s="92"/>
      <c r="Y17" s="92"/>
      <c r="Z17" s="92"/>
      <c r="AA17" s="92"/>
      <c r="AB17" s="92"/>
      <c r="AC17" s="92"/>
    </row>
    <row r="18" spans="1:29" ht="12.75" customHeight="1" x14ac:dyDescent="0.25">
      <c r="A18" s="39" t="s">
        <v>251</v>
      </c>
      <c r="B18" s="17">
        <v>737.23824557573971</v>
      </c>
      <c r="C18" s="17">
        <v>1152.0718003838786</v>
      </c>
      <c r="D18" s="17">
        <v>1561.0795752151441</v>
      </c>
      <c r="E18" s="17">
        <v>617.57292091849547</v>
      </c>
      <c r="F18" s="17">
        <v>1081.1785140003535</v>
      </c>
      <c r="G18" s="17">
        <v>899.9088394613002</v>
      </c>
      <c r="H18" s="17">
        <v>766.05362200128479</v>
      </c>
      <c r="I18" s="17">
        <v>1374.3413749734509</v>
      </c>
      <c r="J18" s="17">
        <v>1393.0603682816547</v>
      </c>
      <c r="K18" s="17">
        <v>1417.2746993156434</v>
      </c>
      <c r="L18" s="17">
        <v>1485.6608197739934</v>
      </c>
      <c r="M18" s="18">
        <v>7.7908057793537155</v>
      </c>
      <c r="N18" s="19">
        <v>-3.6066138805880943</v>
      </c>
      <c r="O18" s="19">
        <v>-3.3868646392041013</v>
      </c>
      <c r="P18" s="19">
        <v>6.1624852290059096</v>
      </c>
      <c r="Q18" s="19">
        <v>0.64564172825958277</v>
      </c>
      <c r="S18" s="92"/>
      <c r="T18" s="92"/>
      <c r="U18" s="92"/>
      <c r="V18" s="92"/>
      <c r="W18" s="92"/>
      <c r="X18" s="92"/>
      <c r="Y18" s="92"/>
      <c r="Z18" s="92"/>
      <c r="AA18" s="92"/>
      <c r="AB18" s="92"/>
      <c r="AC18" s="92"/>
    </row>
    <row r="19" spans="1:29" ht="12.75" customHeight="1" x14ac:dyDescent="0.25">
      <c r="A19" s="39" t="s">
        <v>271</v>
      </c>
      <c r="B19" s="17">
        <v>30.773229627215393</v>
      </c>
      <c r="C19" s="17">
        <v>59.954070511456088</v>
      </c>
      <c r="D19" s="17">
        <v>30.090553603839211</v>
      </c>
      <c r="E19" s="17">
        <v>36.877242285887867</v>
      </c>
      <c r="F19" s="17">
        <v>135.69536265045764</v>
      </c>
      <c r="G19" s="17">
        <v>115.39008935153038</v>
      </c>
      <c r="H19" s="17">
        <v>131.38260964559808</v>
      </c>
      <c r="I19" s="17">
        <v>185.50444109286843</v>
      </c>
      <c r="J19" s="17">
        <v>205.29917972667241</v>
      </c>
      <c r="K19" s="17">
        <v>272.10511232712474</v>
      </c>
      <c r="L19" s="17">
        <v>352.54022632321823</v>
      </c>
      <c r="M19" s="18">
        <v>-0.22408710260888309</v>
      </c>
      <c r="N19" s="19">
        <v>16.255493165279454</v>
      </c>
      <c r="O19" s="19">
        <v>-0.32246538105991096</v>
      </c>
      <c r="P19" s="19">
        <v>4.5646608098832031</v>
      </c>
      <c r="Q19" s="19">
        <v>5.555810913088588</v>
      </c>
      <c r="S19" s="92"/>
      <c r="T19" s="92"/>
      <c r="U19" s="92"/>
      <c r="V19" s="92"/>
      <c r="W19" s="92"/>
      <c r="X19" s="92"/>
      <c r="Y19" s="92"/>
      <c r="Z19" s="92"/>
      <c r="AA19" s="92"/>
      <c r="AB19" s="92"/>
      <c r="AC19" s="92"/>
    </row>
    <row r="20" spans="1:29" ht="12.75" customHeight="1" x14ac:dyDescent="0.25">
      <c r="A20" s="89" t="s">
        <v>258</v>
      </c>
      <c r="B20" s="13">
        <v>1359.4393004576127</v>
      </c>
      <c r="C20" s="13">
        <v>1390.6330695727438</v>
      </c>
      <c r="D20" s="13">
        <v>1422.1588076788441</v>
      </c>
      <c r="E20" s="13">
        <v>1396.0250419078775</v>
      </c>
      <c r="F20" s="13">
        <v>1416.2337767312054</v>
      </c>
      <c r="G20" s="13">
        <v>1964.9585166547936</v>
      </c>
      <c r="H20" s="13">
        <v>2458.9494616186744</v>
      </c>
      <c r="I20" s="13">
        <v>2839.3183633196195</v>
      </c>
      <c r="J20" s="13">
        <v>3264.0199588296018</v>
      </c>
      <c r="K20" s="13">
        <v>3244.3608879339076</v>
      </c>
      <c r="L20" s="13">
        <v>3244.4918578919587</v>
      </c>
      <c r="M20" s="14">
        <v>0.45205538727794981</v>
      </c>
      <c r="N20" s="15">
        <v>-4.1740546591706451E-2</v>
      </c>
      <c r="O20" s="15">
        <v>5.6723743021925177</v>
      </c>
      <c r="P20" s="15">
        <v>2.8727430626675154</v>
      </c>
      <c r="Q20" s="15">
        <v>-5.9990062318504567E-2</v>
      </c>
      <c r="S20" s="92"/>
      <c r="T20" s="92"/>
      <c r="U20" s="92"/>
      <c r="V20" s="92"/>
      <c r="W20" s="92"/>
      <c r="X20" s="92"/>
      <c r="Y20" s="92"/>
      <c r="Z20" s="92"/>
      <c r="AA20" s="92"/>
      <c r="AB20" s="92"/>
      <c r="AC20" s="92"/>
    </row>
    <row r="21" spans="1:29" ht="12.75" customHeight="1" x14ac:dyDescent="0.25">
      <c r="A21" s="39" t="s">
        <v>248</v>
      </c>
      <c r="B21" s="17">
        <v>444.03377158499814</v>
      </c>
      <c r="C21" s="17">
        <v>398.31414205242493</v>
      </c>
      <c r="D21" s="17">
        <v>322.95097306515862</v>
      </c>
      <c r="E21" s="17">
        <v>619.4826566777125</v>
      </c>
      <c r="F21" s="17">
        <v>410.89113179228519</v>
      </c>
      <c r="G21" s="17">
        <v>879.74684777600226</v>
      </c>
      <c r="H21" s="17">
        <v>1267.3072769030066</v>
      </c>
      <c r="I21" s="17">
        <v>1298.5566615077651</v>
      </c>
      <c r="J21" s="17">
        <v>1652.0867336392271</v>
      </c>
      <c r="K21" s="17">
        <v>1715.5861975498722</v>
      </c>
      <c r="L21" s="17">
        <v>1763.2814948380844</v>
      </c>
      <c r="M21" s="18">
        <v>-3.1338453783033349</v>
      </c>
      <c r="N21" s="19">
        <v>2.437510884722327</v>
      </c>
      <c r="O21" s="19">
        <v>11.922013874981596</v>
      </c>
      <c r="P21" s="19">
        <v>2.6869114245367642</v>
      </c>
      <c r="Q21" s="19">
        <v>0.65349988133893699</v>
      </c>
      <c r="S21" s="92"/>
      <c r="T21" s="92"/>
      <c r="U21" s="92"/>
      <c r="V21" s="92"/>
      <c r="W21" s="92"/>
      <c r="X21" s="92"/>
      <c r="Y21" s="92"/>
      <c r="Z21" s="92"/>
      <c r="AA21" s="92"/>
      <c r="AB21" s="92"/>
      <c r="AC21" s="92"/>
    </row>
    <row r="22" spans="1:29" ht="12.75" customHeight="1" x14ac:dyDescent="0.25">
      <c r="A22" s="39" t="s">
        <v>250</v>
      </c>
      <c r="B22" s="207">
        <v>381.33417322929989</v>
      </c>
      <c r="C22" s="207">
        <v>426.64453822282218</v>
      </c>
      <c r="D22" s="207">
        <v>474.59959186632716</v>
      </c>
      <c r="E22" s="207">
        <v>465.59826114773642</v>
      </c>
      <c r="F22" s="207">
        <v>346.01595380874329</v>
      </c>
      <c r="G22" s="207">
        <v>490.74750070972652</v>
      </c>
      <c r="H22" s="207">
        <v>671.830596225254</v>
      </c>
      <c r="I22" s="207">
        <v>569.43064617421464</v>
      </c>
      <c r="J22" s="207">
        <v>563.89291491614313</v>
      </c>
      <c r="K22" s="207">
        <v>610.0510940878703</v>
      </c>
      <c r="L22" s="207">
        <v>666.31476881608273</v>
      </c>
      <c r="M22" s="194">
        <v>2.2120652222167969</v>
      </c>
      <c r="N22" s="19">
        <v>-3.1104639553752533</v>
      </c>
      <c r="O22" s="19">
        <v>6.8602941978356036</v>
      </c>
      <c r="P22" s="194">
        <v>-1.736170350114874</v>
      </c>
      <c r="Q22" s="194">
        <v>1.682983431623386</v>
      </c>
      <c r="R22" s="192"/>
      <c r="S22" s="92"/>
      <c r="T22" s="92"/>
      <c r="U22" s="92"/>
      <c r="V22" s="92"/>
      <c r="W22" s="92"/>
      <c r="X22" s="92"/>
      <c r="Y22" s="92"/>
      <c r="Z22" s="92"/>
      <c r="AA22" s="92"/>
      <c r="AB22" s="92"/>
      <c r="AC22" s="92"/>
    </row>
    <row r="23" spans="1:29" ht="12.75" customHeight="1" x14ac:dyDescent="0.25">
      <c r="A23" s="39" t="s">
        <v>249</v>
      </c>
      <c r="B23" s="17">
        <v>48.504717811734331</v>
      </c>
      <c r="C23" s="17">
        <v>47.721408870781204</v>
      </c>
      <c r="D23" s="17">
        <v>47.180224845594672</v>
      </c>
      <c r="E23" s="17">
        <v>24.481431336620879</v>
      </c>
      <c r="F23" s="17">
        <v>32.798063538246993</v>
      </c>
      <c r="G23" s="17">
        <v>83.106844199324698</v>
      </c>
      <c r="H23" s="17">
        <v>141.99666175766401</v>
      </c>
      <c r="I23" s="17">
        <v>148.19791153550636</v>
      </c>
      <c r="J23" s="17">
        <v>208.22267712576223</v>
      </c>
      <c r="K23" s="17">
        <v>204.28438458706125</v>
      </c>
      <c r="L23" s="17">
        <v>202.08527498134447</v>
      </c>
      <c r="M23" s="18">
        <v>-0.27647937000799816</v>
      </c>
      <c r="N23" s="19">
        <v>-3.5707431814897439</v>
      </c>
      <c r="O23" s="19">
        <v>15.782518783891696</v>
      </c>
      <c r="P23" s="19">
        <v>3.9022588148645454</v>
      </c>
      <c r="Q23" s="19">
        <v>-0.29873597810337049</v>
      </c>
      <c r="S23" s="92"/>
      <c r="T23" s="92"/>
      <c r="U23" s="92"/>
      <c r="V23" s="92"/>
      <c r="W23" s="92"/>
      <c r="X23" s="92"/>
      <c r="Y23" s="92"/>
      <c r="Z23" s="92"/>
      <c r="AA23" s="92"/>
      <c r="AB23" s="92"/>
      <c r="AC23" s="92"/>
    </row>
    <row r="24" spans="1:29" ht="12.75" customHeight="1" x14ac:dyDescent="0.25">
      <c r="A24" s="39" t="s">
        <v>251</v>
      </c>
      <c r="B24" s="17">
        <v>462.4465042456153</v>
      </c>
      <c r="C24" s="17">
        <v>472.87608642427296</v>
      </c>
      <c r="D24" s="17">
        <v>553.98118593899278</v>
      </c>
      <c r="E24" s="17">
        <v>262.2751711195848</v>
      </c>
      <c r="F24" s="17">
        <v>524.61268398076652</v>
      </c>
      <c r="G24" s="17">
        <v>441.66770539869555</v>
      </c>
      <c r="H24" s="17">
        <v>320.80730279239731</v>
      </c>
      <c r="I24" s="17">
        <v>725.49248170812393</v>
      </c>
      <c r="J24" s="17">
        <v>727.36658035821279</v>
      </c>
      <c r="K24" s="17">
        <v>606.46889047845241</v>
      </c>
      <c r="L24" s="17">
        <v>509.84909133510121</v>
      </c>
      <c r="M24" s="18">
        <v>1.8224051913682038</v>
      </c>
      <c r="N24" s="19">
        <v>-0.54322397578437931</v>
      </c>
      <c r="O24" s="19">
        <v>-4.799211393911051</v>
      </c>
      <c r="P24" s="19">
        <v>8.5302765649977843</v>
      </c>
      <c r="Q24" s="19">
        <v>-3.4907744341603375</v>
      </c>
      <c r="S24" s="92"/>
      <c r="T24" s="92"/>
      <c r="U24" s="92"/>
      <c r="V24" s="92"/>
      <c r="W24" s="92"/>
      <c r="X24" s="92"/>
      <c r="Y24" s="92"/>
      <c r="Z24" s="92"/>
      <c r="AA24" s="92"/>
      <c r="AB24" s="92"/>
      <c r="AC24" s="92"/>
    </row>
    <row r="25" spans="1:29" ht="12.75" customHeight="1" x14ac:dyDescent="0.25">
      <c r="A25" s="39" t="s">
        <v>271</v>
      </c>
      <c r="B25" s="17">
        <v>23.120133585964936</v>
      </c>
      <c r="C25" s="17">
        <v>45.076894002442401</v>
      </c>
      <c r="D25" s="17">
        <v>23.446831962771025</v>
      </c>
      <c r="E25" s="17">
        <v>24.187521626222946</v>
      </c>
      <c r="F25" s="17">
        <v>101.91594361116327</v>
      </c>
      <c r="G25" s="17">
        <v>69.689618571044548</v>
      </c>
      <c r="H25" s="17">
        <v>57.007623940351991</v>
      </c>
      <c r="I25" s="17">
        <v>97.64066239400907</v>
      </c>
      <c r="J25" s="17">
        <v>112.45105279025653</v>
      </c>
      <c r="K25" s="17">
        <v>107.97032123065159</v>
      </c>
      <c r="L25" s="17">
        <v>102.96122792134594</v>
      </c>
      <c r="M25" s="18">
        <v>0.14041415351111475</v>
      </c>
      <c r="N25" s="19">
        <v>15.828597000332412</v>
      </c>
      <c r="O25" s="19">
        <v>-5.6440957445069611</v>
      </c>
      <c r="P25" s="19">
        <v>7.0293920536273369</v>
      </c>
      <c r="Q25" s="19">
        <v>-0.87778032717800158</v>
      </c>
      <c r="S25" s="92"/>
      <c r="T25" s="92"/>
      <c r="U25" s="92"/>
      <c r="V25" s="92"/>
      <c r="W25" s="92"/>
      <c r="X25" s="92"/>
      <c r="Y25" s="92"/>
      <c r="Z25" s="92"/>
      <c r="AA25" s="92"/>
      <c r="AB25" s="92"/>
      <c r="AC25" s="92"/>
    </row>
    <row r="26" spans="1:29" ht="12.75" customHeight="1" x14ac:dyDescent="0.25">
      <c r="A26" s="89" t="s">
        <v>252</v>
      </c>
      <c r="B26" s="13">
        <v>315.79000615194741</v>
      </c>
      <c r="C26" s="13">
        <v>767.12410233239018</v>
      </c>
      <c r="D26" s="13">
        <v>1094.6492830638983</v>
      </c>
      <c r="E26" s="13">
        <v>709.56665239609276</v>
      </c>
      <c r="F26" s="13">
        <v>930.66165387357057</v>
      </c>
      <c r="G26" s="13">
        <v>804.88696627440549</v>
      </c>
      <c r="H26" s="13">
        <v>801.43574845412718</v>
      </c>
      <c r="I26" s="13">
        <v>997.24203603918056</v>
      </c>
      <c r="J26" s="13">
        <v>952.88764353638487</v>
      </c>
      <c r="K26" s="13">
        <v>1214.7692000848008</v>
      </c>
      <c r="L26" s="13">
        <v>1473.5267546437212</v>
      </c>
      <c r="M26" s="14">
        <v>13.236819175668192</v>
      </c>
      <c r="N26" s="15">
        <v>-1.6098364898798567</v>
      </c>
      <c r="O26" s="15">
        <v>-1.4837915371338495</v>
      </c>
      <c r="P26" s="15">
        <v>1.7459892059006776</v>
      </c>
      <c r="Q26" s="15">
        <v>4.4555771524439569</v>
      </c>
      <c r="S26" s="92"/>
      <c r="T26" s="92"/>
      <c r="U26" s="92"/>
      <c r="V26" s="92"/>
      <c r="W26" s="92"/>
      <c r="X26" s="92"/>
      <c r="Y26" s="92"/>
      <c r="Z26" s="92"/>
      <c r="AA26" s="92"/>
      <c r="AB26" s="92"/>
      <c r="AC26" s="92"/>
    </row>
    <row r="27" spans="1:29" ht="12.75" customHeight="1" x14ac:dyDescent="0.25">
      <c r="A27" s="39" t="s">
        <v>248</v>
      </c>
      <c r="B27" s="17">
        <v>8.2922541148469975</v>
      </c>
      <c r="C27" s="17">
        <v>37.613805788452538</v>
      </c>
      <c r="D27" s="17">
        <v>41.111550379913808</v>
      </c>
      <c r="E27" s="17">
        <v>229.25964711606954</v>
      </c>
      <c r="F27" s="17">
        <v>243.1496076354112</v>
      </c>
      <c r="G27" s="17">
        <v>211.16840798626311</v>
      </c>
      <c r="H27" s="17">
        <v>199.04348750511787</v>
      </c>
      <c r="I27" s="17">
        <v>170.45871104622466</v>
      </c>
      <c r="J27" s="17">
        <v>103.25211415305657</v>
      </c>
      <c r="K27" s="17">
        <v>125.12682062073371</v>
      </c>
      <c r="L27" s="17">
        <v>139.28000170032581</v>
      </c>
      <c r="M27" s="18">
        <v>17.362438705189433</v>
      </c>
      <c r="N27" s="19">
        <v>19.45132509219729</v>
      </c>
      <c r="O27" s="19">
        <v>-1.9816381659674032</v>
      </c>
      <c r="P27" s="19">
        <v>-6.3527350303809076</v>
      </c>
      <c r="Q27" s="19">
        <v>3.0383702941048085</v>
      </c>
      <c r="S27" s="92"/>
      <c r="T27" s="92"/>
      <c r="U27" s="92"/>
      <c r="V27" s="92"/>
      <c r="W27" s="92"/>
      <c r="X27" s="92"/>
      <c r="Y27" s="92"/>
      <c r="Z27" s="92"/>
      <c r="AA27" s="92"/>
      <c r="AB27" s="92"/>
      <c r="AC27" s="92"/>
    </row>
    <row r="28" spans="1:29" ht="12.75" customHeight="1" x14ac:dyDescent="0.25">
      <c r="A28" s="39" t="s">
        <v>250</v>
      </c>
      <c r="B28" s="17">
        <v>20.300770207275072</v>
      </c>
      <c r="C28" s="17">
        <v>28.932762823771057</v>
      </c>
      <c r="D28" s="17">
        <v>34.04528415022736</v>
      </c>
      <c r="E28" s="17">
        <v>98.625317482074095</v>
      </c>
      <c r="F28" s="17">
        <v>81.107901800025971</v>
      </c>
      <c r="G28" s="17">
        <v>76.612838218867509</v>
      </c>
      <c r="H28" s="17">
        <v>71.262337340288923</v>
      </c>
      <c r="I28" s="17">
        <v>74.826502279910471</v>
      </c>
      <c r="J28" s="17">
        <v>75.201514540021208</v>
      </c>
      <c r="K28" s="17">
        <v>94.428568424979332</v>
      </c>
      <c r="L28" s="17">
        <v>83.773692881152996</v>
      </c>
      <c r="M28" s="18">
        <v>5.3063220555671586</v>
      </c>
      <c r="N28" s="19">
        <v>9.0688214443276127</v>
      </c>
      <c r="O28" s="19">
        <v>-1.285786511030107</v>
      </c>
      <c r="P28" s="19">
        <v>0.53948411386610662</v>
      </c>
      <c r="Q28" s="19">
        <v>1.0853239685951754</v>
      </c>
      <c r="S28" s="92"/>
      <c r="T28" s="92"/>
      <c r="U28" s="92"/>
      <c r="V28" s="92"/>
      <c r="W28" s="92"/>
      <c r="X28" s="92"/>
      <c r="Y28" s="92"/>
      <c r="Z28" s="92"/>
      <c r="AA28" s="92"/>
      <c r="AB28" s="92"/>
      <c r="AC28" s="92"/>
    </row>
    <row r="29" spans="1:29" ht="12.75" customHeight="1" x14ac:dyDescent="0.25">
      <c r="A29" s="39" t="s">
        <v>249</v>
      </c>
      <c r="B29" s="17">
        <v>4.7521444584503669</v>
      </c>
      <c r="C29" s="17">
        <v>6.5046432515469821</v>
      </c>
      <c r="D29" s="17">
        <v>5.7503376165375331</v>
      </c>
      <c r="E29" s="17">
        <v>13.69421733937353</v>
      </c>
      <c r="F29" s="17">
        <v>16.058895379252139</v>
      </c>
      <c r="G29" s="17">
        <v>13.164115226184322</v>
      </c>
      <c r="H29" s="17">
        <v>11.508618694586822</v>
      </c>
      <c r="I29" s="17">
        <v>15.244150748859065</v>
      </c>
      <c r="J29" s="17">
        <v>15.892099983449313</v>
      </c>
      <c r="K29" s="17">
        <v>20.273211105423588</v>
      </c>
      <c r="L29" s="17">
        <v>25.082333221478116</v>
      </c>
      <c r="M29" s="18">
        <v>1.924918059763514</v>
      </c>
      <c r="N29" s="19">
        <v>10.815939427551013</v>
      </c>
      <c r="O29" s="19">
        <v>-3.2767784168547198</v>
      </c>
      <c r="P29" s="19">
        <v>3.2798999990711009</v>
      </c>
      <c r="Q29" s="19">
        <v>4.6691420700484931</v>
      </c>
      <c r="S29" s="92"/>
      <c r="T29" s="92"/>
      <c r="U29" s="92"/>
      <c r="V29" s="92"/>
      <c r="W29" s="92"/>
      <c r="X29" s="92"/>
      <c r="Y29" s="92"/>
      <c r="Z29" s="92"/>
      <c r="AA29" s="92"/>
      <c r="AB29" s="92"/>
      <c r="AC29" s="92"/>
    </row>
    <row r="30" spans="1:29" ht="12.75" customHeight="1" x14ac:dyDescent="0.25">
      <c r="A30" s="39" t="s">
        <v>251</v>
      </c>
      <c r="B30" s="17">
        <v>274.79174133012452</v>
      </c>
      <c r="C30" s="17">
        <v>679.19571395960588</v>
      </c>
      <c r="D30" s="17">
        <v>1007.0983892761515</v>
      </c>
      <c r="E30" s="17">
        <v>355.29774979891067</v>
      </c>
      <c r="F30" s="17">
        <v>556.565830019587</v>
      </c>
      <c r="G30" s="17">
        <v>458.24113406260466</v>
      </c>
      <c r="H30" s="17">
        <v>445.24631920888748</v>
      </c>
      <c r="I30" s="17">
        <v>648.84889326532698</v>
      </c>
      <c r="J30" s="17">
        <v>665.69378792344196</v>
      </c>
      <c r="K30" s="17">
        <v>810.80580883719097</v>
      </c>
      <c r="L30" s="17">
        <v>975.81172843889215</v>
      </c>
      <c r="M30" s="18">
        <v>13.869345003737843</v>
      </c>
      <c r="N30" s="19">
        <v>-5.7580065746635096</v>
      </c>
      <c r="O30" s="19">
        <v>-2.2068625010609133</v>
      </c>
      <c r="P30" s="19">
        <v>4.1039999657974668</v>
      </c>
      <c r="Q30" s="19">
        <v>3.8984701723614457</v>
      </c>
      <c r="S30" s="92"/>
      <c r="T30" s="92"/>
      <c r="U30" s="92"/>
      <c r="V30" s="92"/>
      <c r="W30" s="92"/>
      <c r="X30" s="92"/>
      <c r="Y30" s="92"/>
      <c r="Z30" s="92"/>
      <c r="AA30" s="92"/>
      <c r="AB30" s="92"/>
      <c r="AC30" s="92"/>
    </row>
    <row r="31" spans="1:29" ht="12.75" customHeight="1" x14ac:dyDescent="0.25">
      <c r="A31" s="39" t="s">
        <v>271</v>
      </c>
      <c r="B31" s="207">
        <v>7.6530960412504543</v>
      </c>
      <c r="C31" s="207">
        <v>14.877176509013683</v>
      </c>
      <c r="D31" s="207">
        <v>6.643721641068181</v>
      </c>
      <c r="E31" s="207">
        <v>12.689720659664921</v>
      </c>
      <c r="F31" s="207">
        <v>33.779419039294368</v>
      </c>
      <c r="G31" s="207">
        <v>45.70047078048583</v>
      </c>
      <c r="H31" s="207">
        <v>74.37498570524609</v>
      </c>
      <c r="I31" s="207">
        <v>87.863778698859363</v>
      </c>
      <c r="J31" s="207">
        <v>92.848126936415881</v>
      </c>
      <c r="K31" s="207">
        <v>164.13479109647315</v>
      </c>
      <c r="L31" s="207">
        <v>249.5789984018723</v>
      </c>
      <c r="M31" s="194">
        <v>-1.4044244658701466</v>
      </c>
      <c r="N31" s="19">
        <v>17.658707909688331</v>
      </c>
      <c r="O31" s="19">
        <v>8.2125103154732528</v>
      </c>
      <c r="P31" s="194">
        <v>2.2432451134249964</v>
      </c>
      <c r="Q31" s="194">
        <v>10.393496514298528</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206.45150988244825</v>
      </c>
      <c r="C33" s="13">
        <v>503.33576354747822</v>
      </c>
      <c r="D33" s="13">
        <v>466.46982202932475</v>
      </c>
      <c r="E33" s="13">
        <v>517.93696447197999</v>
      </c>
      <c r="F33" s="13">
        <v>594.32838018108464</v>
      </c>
      <c r="G33" s="13">
        <v>586.67819374004159</v>
      </c>
      <c r="H33" s="13">
        <v>694.62289415861505</v>
      </c>
      <c r="I33" s="13">
        <v>709.45850350776459</v>
      </c>
      <c r="J33" s="13">
        <v>704.03603978915589</v>
      </c>
      <c r="K33" s="13">
        <v>688.69246018954516</v>
      </c>
      <c r="L33" s="13">
        <v>654.71534166186927</v>
      </c>
      <c r="M33" s="14">
        <v>8.4927078757682359</v>
      </c>
      <c r="N33" s="15">
        <v>2.4519648071686273</v>
      </c>
      <c r="O33" s="15">
        <v>1.5715926823146376</v>
      </c>
      <c r="P33" s="15">
        <v>0.13469511006687362</v>
      </c>
      <c r="Q33" s="15">
        <v>-0.72365888231121778</v>
      </c>
      <c r="S33" s="92"/>
      <c r="T33" s="92"/>
      <c r="U33" s="92"/>
      <c r="V33" s="92"/>
      <c r="W33" s="92"/>
      <c r="X33" s="92"/>
      <c r="Y33" s="92"/>
      <c r="Z33" s="92"/>
      <c r="AA33" s="92"/>
      <c r="AB33" s="92"/>
      <c r="AC33" s="92"/>
    </row>
    <row r="34" spans="1:29" ht="12.75" customHeight="1" x14ac:dyDescent="0.25">
      <c r="A34" s="39" t="s">
        <v>248</v>
      </c>
      <c r="B34" s="17">
        <v>24.36612177296454</v>
      </c>
      <c r="C34" s="17">
        <v>69.602692222080634</v>
      </c>
      <c r="D34" s="17">
        <v>65.163151228241489</v>
      </c>
      <c r="E34" s="17">
        <v>49.154048419939052</v>
      </c>
      <c r="F34" s="17">
        <v>118.99597328073864</v>
      </c>
      <c r="G34" s="17">
        <v>127.69018636521467</v>
      </c>
      <c r="H34" s="17">
        <v>165.87769510945088</v>
      </c>
      <c r="I34" s="17">
        <v>238.63877541596662</v>
      </c>
      <c r="J34" s="17">
        <v>264.44813462597983</v>
      </c>
      <c r="K34" s="17">
        <v>191.44208694999674</v>
      </c>
      <c r="L34" s="17">
        <v>162.42517186145759</v>
      </c>
      <c r="M34" s="18">
        <v>10.337100411194179</v>
      </c>
      <c r="N34" s="19">
        <v>6.2069699478940477</v>
      </c>
      <c r="O34" s="19">
        <v>3.3773922516551647</v>
      </c>
      <c r="P34" s="19">
        <v>4.774416668018322</v>
      </c>
      <c r="Q34" s="19">
        <v>-4.7573911991657614</v>
      </c>
      <c r="S34" s="92"/>
      <c r="T34" s="92"/>
      <c r="U34" s="92"/>
      <c r="V34" s="92"/>
      <c r="W34" s="92"/>
      <c r="X34" s="92"/>
      <c r="Y34" s="92"/>
      <c r="Z34" s="92"/>
      <c r="AA34" s="92"/>
      <c r="AB34" s="92"/>
      <c r="AC34" s="92"/>
    </row>
    <row r="35" spans="1:29" ht="12.75" customHeight="1" x14ac:dyDescent="0.25">
      <c r="A35" s="39" t="s">
        <v>250</v>
      </c>
      <c r="B35" s="17">
        <v>7.0954479987156915</v>
      </c>
      <c r="C35" s="17">
        <v>11.364715234366427</v>
      </c>
      <c r="D35" s="17">
        <v>14.031249424021235</v>
      </c>
      <c r="E35" s="17">
        <v>5.960416881456716</v>
      </c>
      <c r="F35" s="17">
        <v>10.514359575884063</v>
      </c>
      <c r="G35" s="17">
        <v>16.016738535083313</v>
      </c>
      <c r="H35" s="17">
        <v>25.930644116031623</v>
      </c>
      <c r="I35" s="17">
        <v>46.973865928272815</v>
      </c>
      <c r="J35" s="17">
        <v>61.217767457784184</v>
      </c>
      <c r="K35" s="17">
        <v>63.57102176514811</v>
      </c>
      <c r="L35" s="17">
        <v>57.675738002957736</v>
      </c>
      <c r="M35" s="18">
        <v>7.0561577136564413</v>
      </c>
      <c r="N35" s="19">
        <v>-2.8442188270046742</v>
      </c>
      <c r="O35" s="19">
        <v>9.446794896395927</v>
      </c>
      <c r="P35" s="19">
        <v>8.9698663538337442</v>
      </c>
      <c r="Q35" s="19">
        <v>-0.59423604633822569</v>
      </c>
      <c r="S35" s="92"/>
      <c r="T35" s="92"/>
      <c r="U35" s="92"/>
      <c r="V35" s="92"/>
      <c r="W35" s="92"/>
      <c r="X35" s="92"/>
      <c r="Y35" s="92"/>
      <c r="Z35" s="92"/>
      <c r="AA35" s="92"/>
      <c r="AB35" s="92"/>
      <c r="AC35" s="92"/>
    </row>
    <row r="36" spans="1:29" ht="12.75" customHeight="1" x14ac:dyDescent="0.25">
      <c r="A36" s="39" t="s">
        <v>249</v>
      </c>
      <c r="B36" s="17">
        <v>7.6027600858351612</v>
      </c>
      <c r="C36" s="17">
        <v>7.6606569318690605</v>
      </c>
      <c r="D36" s="17">
        <v>6.7728891326867231</v>
      </c>
      <c r="E36" s="17">
        <v>3.2008229527011056</v>
      </c>
      <c r="F36" s="17">
        <v>4.2543050385005747</v>
      </c>
      <c r="G36" s="17">
        <v>5.825862717408075</v>
      </c>
      <c r="H36" s="17">
        <v>5.8785724063411662</v>
      </c>
      <c r="I36" s="17">
        <v>6.1480717516607744</v>
      </c>
      <c r="J36" s="17">
        <v>7.4630550923022536</v>
      </c>
      <c r="K36" s="17">
        <v>7.6491171893010454</v>
      </c>
      <c r="L36" s="17">
        <v>7.3457709983541992</v>
      </c>
      <c r="M36" s="18">
        <v>-1.1491818719929769</v>
      </c>
      <c r="N36" s="19">
        <v>-4.5435089162396576</v>
      </c>
      <c r="O36" s="19">
        <v>3.2866815894450951</v>
      </c>
      <c r="P36" s="19">
        <v>2.415214182143699</v>
      </c>
      <c r="Q36" s="19">
        <v>-0.15827548124359714</v>
      </c>
      <c r="S36" s="92"/>
      <c r="T36" s="92"/>
      <c r="U36" s="92"/>
      <c r="V36" s="92"/>
      <c r="W36" s="92"/>
      <c r="X36" s="92"/>
      <c r="Y36" s="92"/>
      <c r="Z36" s="92"/>
      <c r="AA36" s="92"/>
      <c r="AB36" s="92"/>
      <c r="AC36" s="92"/>
    </row>
    <row r="37" spans="1:29" ht="12.75" customHeight="1" x14ac:dyDescent="0.25">
      <c r="A37" s="39" t="s">
        <v>251</v>
      </c>
      <c r="B37" s="17">
        <v>162.14573361218586</v>
      </c>
      <c r="C37" s="17">
        <v>287.33401004811043</v>
      </c>
      <c r="D37" s="17">
        <v>357.86283115897857</v>
      </c>
      <c r="E37" s="17">
        <v>432.54639664589047</v>
      </c>
      <c r="F37" s="17">
        <v>450.5947388752171</v>
      </c>
      <c r="G37" s="17">
        <v>396.14784332523755</v>
      </c>
      <c r="H37" s="17">
        <v>447.46477338368294</v>
      </c>
      <c r="I37" s="17">
        <v>375.08606593172851</v>
      </c>
      <c r="J37" s="17">
        <v>331.16929569079196</v>
      </c>
      <c r="K37" s="17">
        <v>371.21175108476876</v>
      </c>
      <c r="L37" s="17">
        <v>363.44120180061822</v>
      </c>
      <c r="M37" s="18">
        <v>8.2383359310840731</v>
      </c>
      <c r="N37" s="19">
        <v>2.3309373594961436</v>
      </c>
      <c r="O37" s="19">
        <v>-6.9681073342275912E-2</v>
      </c>
      <c r="P37" s="19">
        <v>-2.9648411119897466</v>
      </c>
      <c r="Q37" s="19">
        <v>0.93421496104486579</v>
      </c>
      <c r="S37" s="92"/>
      <c r="T37" s="92"/>
      <c r="U37" s="92"/>
      <c r="V37" s="92"/>
      <c r="W37" s="92"/>
      <c r="X37" s="92"/>
      <c r="Y37" s="92"/>
      <c r="Z37" s="92"/>
      <c r="AA37" s="92"/>
      <c r="AB37" s="92"/>
      <c r="AC37" s="92"/>
    </row>
    <row r="38" spans="1:29" ht="12.75" customHeight="1" x14ac:dyDescent="0.25">
      <c r="A38" s="39" t="s">
        <v>271</v>
      </c>
      <c r="B38" s="17">
        <v>5.2414464127470008</v>
      </c>
      <c r="C38" s="17">
        <v>127.37368911105169</v>
      </c>
      <c r="D38" s="17">
        <v>22.639701085396744</v>
      </c>
      <c r="E38" s="17">
        <v>27.075279571992724</v>
      </c>
      <c r="F38" s="17">
        <v>9.9690034107441932</v>
      </c>
      <c r="G38" s="17">
        <v>40.997562797098041</v>
      </c>
      <c r="H38" s="17">
        <v>49.47120914310851</v>
      </c>
      <c r="I38" s="17">
        <v>42.611724480135933</v>
      </c>
      <c r="J38" s="17">
        <v>39.73778692229763</v>
      </c>
      <c r="K38" s="17">
        <v>54.818483200330476</v>
      </c>
      <c r="L38" s="17">
        <v>63.827458998481553</v>
      </c>
      <c r="M38" s="18">
        <v>15.755584925386801</v>
      </c>
      <c r="N38" s="19">
        <v>-7.8748717190221695</v>
      </c>
      <c r="O38" s="19">
        <v>17.373506193243049</v>
      </c>
      <c r="P38" s="19">
        <v>-2.1670576700562716</v>
      </c>
      <c r="Q38" s="19">
        <v>4.8528858192763424</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45.750523322376694</v>
      </c>
      <c r="C40" s="31">
        <v>63.758170304711982</v>
      </c>
      <c r="D40" s="31">
        <v>74.482531611165186</v>
      </c>
      <c r="E40" s="31">
        <v>92.709246964424921</v>
      </c>
      <c r="F40" s="31">
        <v>85.855342054940081</v>
      </c>
      <c r="G40" s="31">
        <v>90.964191822074397</v>
      </c>
      <c r="H40" s="31">
        <v>86.876856876116477</v>
      </c>
      <c r="I40" s="31">
        <v>97.047241892227646</v>
      </c>
      <c r="J40" s="31">
        <v>101.77287473783664</v>
      </c>
      <c r="K40" s="31">
        <v>104.9304026676427</v>
      </c>
      <c r="L40" s="31">
        <v>105.85883566232438</v>
      </c>
      <c r="M40" s="14">
        <v>4.9943275364514372</v>
      </c>
      <c r="N40" s="15">
        <v>1.4311359613617514</v>
      </c>
      <c r="O40" s="15">
        <v>0.11834864592306094</v>
      </c>
      <c r="P40" s="15">
        <v>1.5951074973741486</v>
      </c>
      <c r="Q40" s="15">
        <v>0.39440428789925264</v>
      </c>
      <c r="S40" s="92"/>
      <c r="T40" s="92"/>
      <c r="U40" s="92"/>
      <c r="V40" s="92"/>
      <c r="W40" s="92"/>
      <c r="X40" s="92"/>
      <c r="Y40" s="92"/>
      <c r="Z40" s="92"/>
      <c r="AA40" s="92"/>
      <c r="AB40" s="92"/>
      <c r="AC40" s="92"/>
    </row>
    <row r="41" spans="1:29" ht="12.75" customHeight="1" x14ac:dyDescent="0.25">
      <c r="A41" s="16" t="s">
        <v>203</v>
      </c>
      <c r="B41" s="32">
        <v>14.880769023058274</v>
      </c>
      <c r="C41" s="32">
        <v>16.564705707482688</v>
      </c>
      <c r="D41" s="32">
        <v>16.833606800099862</v>
      </c>
      <c r="E41" s="32">
        <v>31.589696493622665</v>
      </c>
      <c r="F41" s="32">
        <v>23.191680755550042</v>
      </c>
      <c r="G41" s="32">
        <v>33.367691246267619</v>
      </c>
      <c r="H41" s="32">
        <v>39.722752761441001</v>
      </c>
      <c r="I41" s="32">
        <v>39.37968667292445</v>
      </c>
      <c r="J41" s="32">
        <v>43.218310816196166</v>
      </c>
      <c r="K41" s="32">
        <v>43.267470638646401</v>
      </c>
      <c r="L41" s="32">
        <v>42.964302109668026</v>
      </c>
      <c r="M41" s="18">
        <v>1.2407095573699678</v>
      </c>
      <c r="N41" s="19">
        <v>3.2560493332673746</v>
      </c>
      <c r="O41" s="19">
        <v>5.5287299303520276</v>
      </c>
      <c r="P41" s="19">
        <v>0.84696790834193347</v>
      </c>
      <c r="Q41" s="19">
        <v>-5.8929425068576791E-2</v>
      </c>
      <c r="S41" s="92"/>
      <c r="T41" s="92"/>
      <c r="U41" s="92"/>
      <c r="V41" s="92"/>
      <c r="W41" s="92"/>
      <c r="X41" s="92"/>
      <c r="Y41" s="92"/>
      <c r="Z41" s="92"/>
      <c r="AA41" s="92"/>
      <c r="AB41" s="92"/>
      <c r="AC41" s="92"/>
    </row>
    <row r="42" spans="1:29" ht="12.75" customHeight="1" x14ac:dyDescent="0.25">
      <c r="A42" s="16" t="s">
        <v>202</v>
      </c>
      <c r="B42" s="32">
        <v>16.743519240337214</v>
      </c>
      <c r="C42" s="32">
        <v>28.763274517438564</v>
      </c>
      <c r="D42" s="32">
        <v>35.923229412437124</v>
      </c>
      <c r="E42" s="32">
        <v>24.862577526312815</v>
      </c>
      <c r="F42" s="32">
        <v>33.15038273219043</v>
      </c>
      <c r="G42" s="32">
        <v>28.785767228622138</v>
      </c>
      <c r="H42" s="32">
        <v>25.703036227010163</v>
      </c>
      <c r="I42" s="32">
        <v>35.246978585419441</v>
      </c>
      <c r="J42" s="32">
        <v>34.968129388479497</v>
      </c>
      <c r="K42" s="32">
        <v>36.274276543227295</v>
      </c>
      <c r="L42" s="32">
        <v>37.389259811168394</v>
      </c>
      <c r="M42" s="18">
        <v>7.9326555878873162</v>
      </c>
      <c r="N42" s="19">
        <v>-0.80008100748588662</v>
      </c>
      <c r="O42" s="19">
        <v>-2.5123530147136419</v>
      </c>
      <c r="P42" s="19">
        <v>3.1261482520300143</v>
      </c>
      <c r="Q42" s="19">
        <v>0.67171026767500752</v>
      </c>
      <c r="S42" s="92"/>
      <c r="T42" s="92"/>
      <c r="U42" s="92"/>
      <c r="V42" s="92"/>
      <c r="W42" s="92"/>
      <c r="X42" s="92"/>
      <c r="Y42" s="92"/>
      <c r="Z42" s="92"/>
      <c r="AA42" s="92"/>
      <c r="AB42" s="92"/>
      <c r="AC42" s="92"/>
    </row>
    <row r="43" spans="1:29" ht="12.75" customHeight="1" x14ac:dyDescent="0.25">
      <c r="A43" s="16" t="s">
        <v>261</v>
      </c>
      <c r="B43" s="32">
        <v>14.126235058981209</v>
      </c>
      <c r="C43" s="32">
        <v>18.430190079790737</v>
      </c>
      <c r="D43" s="32">
        <v>21.725695398628211</v>
      </c>
      <c r="E43" s="32">
        <v>36.256972944489455</v>
      </c>
      <c r="F43" s="32">
        <v>29.513278567199617</v>
      </c>
      <c r="G43" s="32">
        <v>28.810733347184648</v>
      </c>
      <c r="H43" s="32">
        <v>21.45106788766531</v>
      </c>
      <c r="I43" s="32">
        <v>22.420576633883719</v>
      </c>
      <c r="J43" s="32">
        <v>23.586434533160983</v>
      </c>
      <c r="K43" s="32">
        <v>25.388655485768997</v>
      </c>
      <c r="L43" s="32">
        <v>25.505273741487965</v>
      </c>
      <c r="M43" s="18">
        <v>4.3986122634904978</v>
      </c>
      <c r="N43" s="19">
        <v>3.110852391148633</v>
      </c>
      <c r="O43" s="19">
        <v>-3.1402941028954912</v>
      </c>
      <c r="P43" s="19">
        <v>0.95349012426517721</v>
      </c>
      <c r="Q43" s="19">
        <v>0.78520171938942784</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34.336630566568793</v>
      </c>
      <c r="C45" s="31">
        <v>45.878762903619609</v>
      </c>
      <c r="D45" s="31">
        <v>53.554263002957185</v>
      </c>
      <c r="E45" s="31">
        <v>61.651624580726299</v>
      </c>
      <c r="F45" s="31">
        <v>58.565319765696358</v>
      </c>
      <c r="G45" s="31">
        <v>64.275297656185757</v>
      </c>
      <c r="H45" s="31">
        <v>65.909500608119387</v>
      </c>
      <c r="I45" s="31">
        <v>75.528531389987791</v>
      </c>
      <c r="J45" s="31">
        <v>79.321840700094754</v>
      </c>
      <c r="K45" s="31">
        <v>81.02388682162379</v>
      </c>
      <c r="L45" s="31">
        <v>82.371391488602086</v>
      </c>
      <c r="M45" s="14">
        <v>4.5450891079313882</v>
      </c>
      <c r="N45" s="15">
        <v>0.89848543357611277</v>
      </c>
      <c r="O45" s="15">
        <v>1.1884049758901449</v>
      </c>
      <c r="P45" s="15">
        <v>1.8695707725305821</v>
      </c>
      <c r="Q45" s="15">
        <v>0.37795923699392997</v>
      </c>
      <c r="S45" s="92"/>
      <c r="T45" s="92"/>
      <c r="U45" s="92"/>
      <c r="V45" s="92"/>
      <c r="W45" s="92"/>
      <c r="X45" s="92"/>
      <c r="Y45" s="92"/>
      <c r="Z45" s="92"/>
      <c r="AA45" s="92"/>
      <c r="AB45" s="92"/>
      <c r="AC45" s="92"/>
    </row>
    <row r="46" spans="1:29" ht="12.75" customHeight="1" x14ac:dyDescent="0.25">
      <c r="A46" s="39" t="s">
        <v>203</v>
      </c>
      <c r="B46" s="32">
        <v>17.503360405537801</v>
      </c>
      <c r="C46" s="32">
        <v>18.955403542896388</v>
      </c>
      <c r="D46" s="32">
        <v>18.570029938834967</v>
      </c>
      <c r="E46" s="32">
        <v>41.371573778623699</v>
      </c>
      <c r="F46" s="32">
        <v>26.979791856914343</v>
      </c>
      <c r="G46" s="32">
        <v>38.480903754972367</v>
      </c>
      <c r="H46" s="32">
        <v>44.664455692322733</v>
      </c>
      <c r="I46" s="32">
        <v>41.602986353410692</v>
      </c>
      <c r="J46" s="32">
        <v>45.040316956042005</v>
      </c>
      <c r="K46" s="32">
        <v>46.247003255863824</v>
      </c>
      <c r="L46" s="32">
        <v>46.312337050026834</v>
      </c>
      <c r="M46" s="18">
        <v>0.59331419662473905</v>
      </c>
      <c r="N46" s="19">
        <v>3.8060340799320524</v>
      </c>
      <c r="O46" s="19">
        <v>5.1701141006936568</v>
      </c>
      <c r="P46" s="19">
        <v>8.3835225966333304E-2</v>
      </c>
      <c r="Q46" s="19">
        <v>0.27889181708968813</v>
      </c>
      <c r="S46" s="92"/>
      <c r="T46" s="92"/>
      <c r="U46" s="92"/>
      <c r="V46" s="92"/>
      <c r="W46" s="92"/>
      <c r="X46" s="92"/>
      <c r="Y46" s="92"/>
      <c r="Z46" s="92"/>
      <c r="AA46" s="92"/>
      <c r="AB46" s="92"/>
      <c r="AC46" s="92"/>
    </row>
    <row r="47" spans="1:29" ht="12.75" customHeight="1" x14ac:dyDescent="0.25">
      <c r="A47" s="39" t="s">
        <v>202</v>
      </c>
      <c r="B47" s="32">
        <v>16.833270161030995</v>
      </c>
      <c r="C47" s="32">
        <v>26.923359360723225</v>
      </c>
      <c r="D47" s="32">
        <v>34.984233064122229</v>
      </c>
      <c r="E47" s="32">
        <v>20.280050802102604</v>
      </c>
      <c r="F47" s="32">
        <v>31.585527908782002</v>
      </c>
      <c r="G47" s="32">
        <v>25.794393901213397</v>
      </c>
      <c r="H47" s="32">
        <v>21.245044915796651</v>
      </c>
      <c r="I47" s="32">
        <v>33.925545036577098</v>
      </c>
      <c r="J47" s="32">
        <v>34.281523744052741</v>
      </c>
      <c r="K47" s="32">
        <v>34.776883565759967</v>
      </c>
      <c r="L47" s="32">
        <v>36.059054438575252</v>
      </c>
      <c r="M47" s="18">
        <v>7.5896231681423121</v>
      </c>
      <c r="N47" s="19">
        <v>-1.0167798644032722</v>
      </c>
      <c r="O47" s="19">
        <v>-3.8881467779968815</v>
      </c>
      <c r="P47" s="19">
        <v>4.9011492990539196</v>
      </c>
      <c r="Q47" s="19">
        <v>0.50679440898944161</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19.271611932873125</v>
      </c>
      <c r="C49" s="31">
        <v>43.109350467401114</v>
      </c>
      <c r="D49" s="31">
        <v>48.833619999036557</v>
      </c>
      <c r="E49" s="31">
        <v>42.039208584372076</v>
      </c>
      <c r="F49" s="31">
        <v>48.997143921094093</v>
      </c>
      <c r="G49" s="31">
        <v>53.772658544613506</v>
      </c>
      <c r="H49" s="31">
        <v>63.247082061582496</v>
      </c>
      <c r="I49" s="31">
        <v>70.100139841621569</v>
      </c>
      <c r="J49" s="31">
        <v>72.012487445614425</v>
      </c>
      <c r="K49" s="31">
        <v>71.118432257524177</v>
      </c>
      <c r="L49" s="31">
        <v>68.297156731816941</v>
      </c>
      <c r="M49" s="14">
        <v>9.7438236808107703</v>
      </c>
      <c r="N49" s="15">
        <v>3.3435578724216874E-2</v>
      </c>
      <c r="O49" s="15">
        <v>2.5857346316827901</v>
      </c>
      <c r="P49" s="15">
        <v>1.3063648275587481</v>
      </c>
      <c r="Q49" s="15">
        <v>-0.52831353038095274</v>
      </c>
      <c r="S49" s="92"/>
      <c r="T49" s="92"/>
      <c r="U49" s="92"/>
      <c r="V49" s="92"/>
      <c r="W49" s="92"/>
      <c r="X49" s="92"/>
      <c r="Y49" s="92"/>
      <c r="Z49" s="92"/>
      <c r="AA49" s="92"/>
      <c r="AB49" s="92"/>
      <c r="AC49" s="92"/>
    </row>
    <row r="50" spans="1:29" ht="12.75" customHeight="1" x14ac:dyDescent="0.25">
      <c r="A50" s="39" t="s">
        <v>203</v>
      </c>
      <c r="B50" s="32">
        <v>2.9368405384105154</v>
      </c>
      <c r="C50" s="32">
        <v>6.9346400499665624</v>
      </c>
      <c r="D50" s="32">
        <v>8.2906740905115388</v>
      </c>
      <c r="E50" s="32">
        <v>4.4734565434687381</v>
      </c>
      <c r="F50" s="32">
        <v>10.676987049333409</v>
      </c>
      <c r="G50" s="32">
        <v>13.171621999273105</v>
      </c>
      <c r="H50" s="32">
        <v>17.464609751719177</v>
      </c>
      <c r="I50" s="32">
        <v>28.220799384000852</v>
      </c>
      <c r="J50" s="32">
        <v>33.31081132195326</v>
      </c>
      <c r="K50" s="32">
        <v>26.334152826280636</v>
      </c>
      <c r="L50" s="32">
        <v>22.960003197219972</v>
      </c>
      <c r="M50" s="18">
        <v>10.93560282980417</v>
      </c>
      <c r="N50" s="19">
        <v>2.5618597462516934</v>
      </c>
      <c r="O50" s="19">
        <v>5.0439433923000765</v>
      </c>
      <c r="P50" s="19">
        <v>6.670082868819649</v>
      </c>
      <c r="Q50" s="19">
        <v>-3.6528941817786542</v>
      </c>
      <c r="S50" s="92"/>
      <c r="T50" s="92"/>
      <c r="U50" s="92"/>
      <c r="V50" s="92"/>
      <c r="W50" s="92"/>
      <c r="X50" s="92"/>
      <c r="Y50" s="92"/>
      <c r="Z50" s="92"/>
      <c r="AA50" s="92"/>
      <c r="AB50" s="92"/>
      <c r="AC50" s="92"/>
    </row>
    <row r="51" spans="1:29" ht="12.75" customHeight="1" x14ac:dyDescent="0.25">
      <c r="A51" s="39" t="s">
        <v>202</v>
      </c>
      <c r="B51" s="206">
        <v>16.33477139446261</v>
      </c>
      <c r="C51" s="206">
        <v>36.174710417434554</v>
      </c>
      <c r="D51" s="206">
        <v>40.542945908525013</v>
      </c>
      <c r="E51" s="206">
        <v>37.565752040903341</v>
      </c>
      <c r="F51" s="206">
        <v>38.32015687176068</v>
      </c>
      <c r="G51" s="206">
        <v>40.601036545340413</v>
      </c>
      <c r="H51" s="206">
        <v>45.78247230986333</v>
      </c>
      <c r="I51" s="206">
        <v>41.879340457620721</v>
      </c>
      <c r="J51" s="206">
        <v>38.701676123661152</v>
      </c>
      <c r="K51" s="206">
        <v>44.784279431243533</v>
      </c>
      <c r="L51" s="206">
        <v>45.337153534596972</v>
      </c>
      <c r="M51" s="194">
        <v>9.5166685075733781</v>
      </c>
      <c r="N51" s="19">
        <v>-0.56227088947565784</v>
      </c>
      <c r="O51" s="19">
        <v>1.7951757014067482</v>
      </c>
      <c r="P51" s="194">
        <v>-1.6661477038830252</v>
      </c>
      <c r="Q51" s="194">
        <v>1.5950264086828314</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764.26707790986029</v>
      </c>
      <c r="D53" s="13">
        <v>869.73435424249942</v>
      </c>
      <c r="E53" s="13">
        <v>2190.1076556354847</v>
      </c>
      <c r="F53" s="13">
        <v>1712.9498619343287</v>
      </c>
      <c r="G53" s="13">
        <v>5390.4635070641352</v>
      </c>
      <c r="H53" s="13">
        <v>5234.7021066369389</v>
      </c>
      <c r="I53" s="13">
        <v>1521.817627017987</v>
      </c>
      <c r="J53" s="13">
        <v>4446.5388482003091</v>
      </c>
      <c r="K53" s="13">
        <v>1654.5443224306889</v>
      </c>
      <c r="L53" s="13">
        <v>1018.2068668672175</v>
      </c>
      <c r="M53" s="14">
        <v>0</v>
      </c>
      <c r="N53" s="15">
        <v>7.0128185003015542</v>
      </c>
      <c r="O53" s="15">
        <v>11.818775495698098</v>
      </c>
      <c r="P53" s="15">
        <v>-1.6185969504568409</v>
      </c>
      <c r="Q53" s="15">
        <v>-13.705842493876796</v>
      </c>
      <c r="S53" s="92"/>
      <c r="T53" s="92"/>
      <c r="U53" s="92"/>
      <c r="V53" s="92"/>
      <c r="W53" s="92"/>
      <c r="X53" s="92"/>
      <c r="Y53" s="92"/>
      <c r="Z53" s="92"/>
      <c r="AA53" s="92"/>
      <c r="AB53" s="92"/>
      <c r="AC53" s="92"/>
    </row>
    <row r="54" spans="1:29" ht="12.75" customHeight="1" x14ac:dyDescent="0.25">
      <c r="A54" s="88" t="s">
        <v>254</v>
      </c>
      <c r="B54" s="38"/>
      <c r="C54" s="13">
        <v>628.97867235728336</v>
      </c>
      <c r="D54" s="13">
        <v>804.36688215984157</v>
      </c>
      <c r="E54" s="13">
        <v>2029.7075928553613</v>
      </c>
      <c r="F54" s="13">
        <v>1579.6431535593695</v>
      </c>
      <c r="G54" s="13">
        <v>5283.7711678679862</v>
      </c>
      <c r="H54" s="13">
        <v>5125.3822497767642</v>
      </c>
      <c r="I54" s="13">
        <v>1407.7068930238995</v>
      </c>
      <c r="J54" s="13">
        <v>4352.4245473535257</v>
      </c>
      <c r="K54" s="13">
        <v>1596.8662951771187</v>
      </c>
      <c r="L54" s="13">
        <v>982.29404908379331</v>
      </c>
      <c r="M54" s="14">
        <v>0</v>
      </c>
      <c r="N54" s="15">
        <v>6.9819428920599114</v>
      </c>
      <c r="O54" s="15">
        <v>12.49072792566459</v>
      </c>
      <c r="P54" s="15">
        <v>-1.6214314610815572</v>
      </c>
      <c r="Q54" s="15">
        <v>-13.831005306244936</v>
      </c>
      <c r="S54" s="92"/>
      <c r="T54" s="92"/>
      <c r="U54" s="92"/>
      <c r="V54" s="92"/>
      <c r="W54" s="92"/>
      <c r="X54" s="92"/>
      <c r="Y54" s="92"/>
      <c r="Z54" s="92"/>
      <c r="AA54" s="92"/>
      <c r="AB54" s="92"/>
      <c r="AC54" s="92"/>
    </row>
    <row r="55" spans="1:29" ht="12.75" customHeight="1" x14ac:dyDescent="0.25">
      <c r="A55" s="156" t="s">
        <v>253</v>
      </c>
      <c r="B55" s="38"/>
      <c r="C55" s="38">
        <v>351.85464461707937</v>
      </c>
      <c r="D55" s="38">
        <v>667.5804189703324</v>
      </c>
      <c r="E55" s="38">
        <v>1381.2057871664572</v>
      </c>
      <c r="F55" s="38">
        <v>1261.621475981224</v>
      </c>
      <c r="G55" s="38">
        <v>5248.7757517638011</v>
      </c>
      <c r="H55" s="38">
        <v>5115.6217397539949</v>
      </c>
      <c r="I55" s="38">
        <v>1331.2288554310564</v>
      </c>
      <c r="J55" s="38">
        <v>4127.7276214322874</v>
      </c>
      <c r="K55" s="38">
        <v>894.92761076180227</v>
      </c>
      <c r="L55" s="38">
        <v>542.26045275761726</v>
      </c>
      <c r="M55" s="18">
        <v>0</v>
      </c>
      <c r="N55" s="19">
        <v>6.571860675091834</v>
      </c>
      <c r="O55" s="19">
        <v>15.026243017434693</v>
      </c>
      <c r="P55" s="19">
        <v>-2.1228622366354699</v>
      </c>
      <c r="Q55" s="19">
        <v>-18.370020002576592</v>
      </c>
      <c r="S55" s="92"/>
      <c r="T55" s="92"/>
      <c r="U55" s="92"/>
      <c r="V55" s="92"/>
      <c r="W55" s="92"/>
      <c r="X55" s="92"/>
      <c r="Y55" s="92"/>
      <c r="Z55" s="92"/>
      <c r="AA55" s="92"/>
      <c r="AB55" s="92"/>
      <c r="AC55" s="92"/>
    </row>
    <row r="56" spans="1:29" ht="12.75" customHeight="1" x14ac:dyDescent="0.25">
      <c r="A56" s="156" t="s">
        <v>255</v>
      </c>
      <c r="B56" s="38"/>
      <c r="C56" s="38">
        <v>277.12402774020399</v>
      </c>
      <c r="D56" s="38">
        <v>136.78646318950922</v>
      </c>
      <c r="E56" s="38">
        <v>648.50180568890414</v>
      </c>
      <c r="F56" s="38">
        <v>318.0216775781455</v>
      </c>
      <c r="G56" s="38">
        <v>34.995416104185402</v>
      </c>
      <c r="H56" s="38">
        <v>9.7605100227691253</v>
      </c>
      <c r="I56" s="38">
        <v>76.478037592843052</v>
      </c>
      <c r="J56" s="38">
        <v>224.69692592123857</v>
      </c>
      <c r="K56" s="38">
        <v>701.9386844153164</v>
      </c>
      <c r="L56" s="38">
        <v>440.03359632617605</v>
      </c>
      <c r="M56" s="18">
        <v>0</v>
      </c>
      <c r="N56" s="19">
        <v>8.8031227963553995</v>
      </c>
      <c r="O56" s="19">
        <v>-29.416761828536387</v>
      </c>
      <c r="P56" s="19">
        <v>36.839809814156624</v>
      </c>
      <c r="Q56" s="19">
        <v>6.9519902039727688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768</v>
      </c>
      <c r="F58" s="38">
        <v>800</v>
      </c>
      <c r="G58" s="38">
        <v>5246.5230196363655</v>
      </c>
      <c r="H58" s="38">
        <v>5044.7336727272741</v>
      </c>
      <c r="I58" s="38">
        <v>0</v>
      </c>
      <c r="J58" s="38">
        <v>3685.5</v>
      </c>
      <c r="K58" s="38">
        <v>0</v>
      </c>
      <c r="L58" s="38">
        <v>0</v>
      </c>
      <c r="M58" s="18">
        <v>0</v>
      </c>
      <c r="N58" s="19">
        <v>0</v>
      </c>
      <c r="O58" s="19">
        <v>20.219474605552733</v>
      </c>
      <c r="P58" s="19">
        <v>-3.0906195243366352</v>
      </c>
      <c r="Q58" s="19">
        <v>-100</v>
      </c>
      <c r="S58" s="92"/>
      <c r="T58" s="92"/>
      <c r="U58" s="92"/>
      <c r="V58" s="92"/>
      <c r="W58" s="92"/>
      <c r="X58" s="92"/>
      <c r="Y58" s="92"/>
      <c r="Z58" s="92"/>
      <c r="AA58" s="92"/>
      <c r="AB58" s="92"/>
      <c r="AC58" s="92"/>
    </row>
    <row r="59" spans="1:29" ht="12.75" customHeight="1" x14ac:dyDescent="0.25">
      <c r="A59" s="16" t="s">
        <v>187</v>
      </c>
      <c r="B59" s="38"/>
      <c r="C59" s="38">
        <v>26.299999999999997</v>
      </c>
      <c r="D59" s="38">
        <v>435.14956521739128</v>
      </c>
      <c r="E59" s="38">
        <v>114.60969749306915</v>
      </c>
      <c r="F59" s="38">
        <v>258.54132793474423</v>
      </c>
      <c r="G59" s="38">
        <v>0</v>
      </c>
      <c r="H59" s="38">
        <v>0</v>
      </c>
      <c r="I59" s="38">
        <v>863.69240000000002</v>
      </c>
      <c r="J59" s="38">
        <v>370.55959615617803</v>
      </c>
      <c r="K59" s="38">
        <v>537.48546803233728</v>
      </c>
      <c r="L59" s="38">
        <v>564.8019200698327</v>
      </c>
      <c r="M59" s="18">
        <v>0</v>
      </c>
      <c r="N59" s="19">
        <v>-5.0731341762149444</v>
      </c>
      <c r="O59" s="19">
        <v>-100</v>
      </c>
      <c r="P59" s="19">
        <v>0</v>
      </c>
      <c r="Q59" s="19">
        <v>4.3046835967393449</v>
      </c>
      <c r="S59" s="92"/>
      <c r="T59" s="92"/>
      <c r="U59" s="92"/>
      <c r="V59" s="92"/>
      <c r="W59" s="92"/>
      <c r="X59" s="92"/>
      <c r="Y59" s="92"/>
      <c r="Z59" s="92"/>
      <c r="AA59" s="92"/>
      <c r="AB59" s="92"/>
      <c r="AC59" s="92"/>
    </row>
    <row r="60" spans="1:29" ht="12.75" customHeight="1" x14ac:dyDescent="0.25">
      <c r="A60" s="39" t="s">
        <v>19</v>
      </c>
      <c r="B60" s="38"/>
      <c r="C60" s="38">
        <v>2.5</v>
      </c>
      <c r="D60" s="38">
        <v>10</v>
      </c>
      <c r="E60" s="38">
        <v>8.911645695956528</v>
      </c>
      <c r="F60" s="38">
        <v>0</v>
      </c>
      <c r="G60" s="38">
        <v>0</v>
      </c>
      <c r="H60" s="38">
        <v>0</v>
      </c>
      <c r="I60" s="38">
        <v>0</v>
      </c>
      <c r="J60" s="38">
        <v>1.4100000000000015</v>
      </c>
      <c r="K60" s="38">
        <v>285.81605640233653</v>
      </c>
      <c r="L60" s="38">
        <v>190.73031549060161</v>
      </c>
      <c r="M60" s="18">
        <v>0</v>
      </c>
      <c r="N60" s="19">
        <v>-100</v>
      </c>
      <c r="O60" s="19">
        <v>0</v>
      </c>
      <c r="P60" s="19">
        <v>0</v>
      </c>
      <c r="Q60" s="19">
        <v>63.350347029742537</v>
      </c>
      <c r="S60" s="92"/>
      <c r="T60" s="92"/>
      <c r="U60" s="92"/>
      <c r="V60" s="92"/>
      <c r="W60" s="92"/>
      <c r="X60" s="92"/>
      <c r="Y60" s="92"/>
      <c r="Z60" s="92"/>
      <c r="AA60" s="92"/>
      <c r="AB60" s="92"/>
      <c r="AC60" s="92"/>
    </row>
    <row r="61" spans="1:29" ht="12.75" customHeight="1" x14ac:dyDescent="0.25">
      <c r="A61" s="39" t="s">
        <v>181</v>
      </c>
      <c r="B61" s="38"/>
      <c r="C61" s="38">
        <v>23.799999999999997</v>
      </c>
      <c r="D61" s="38">
        <v>422.28</v>
      </c>
      <c r="E61" s="38">
        <v>43.978718463779288</v>
      </c>
      <c r="F61" s="38">
        <v>203.68040291674271</v>
      </c>
      <c r="G61" s="38">
        <v>0</v>
      </c>
      <c r="H61" s="38">
        <v>0</v>
      </c>
      <c r="I61" s="38">
        <v>863.60840000000007</v>
      </c>
      <c r="J61" s="38">
        <v>257.85879999999997</v>
      </c>
      <c r="K61" s="38">
        <v>167.83102200295286</v>
      </c>
      <c r="L61" s="38">
        <v>207.39269056485415</v>
      </c>
      <c r="M61" s="18">
        <v>0</v>
      </c>
      <c r="N61" s="19">
        <v>-7.0317035009060831</v>
      </c>
      <c r="O61" s="19">
        <v>-100</v>
      </c>
      <c r="P61" s="19">
        <v>0</v>
      </c>
      <c r="Q61" s="19">
        <v>-2.1544342152127971</v>
      </c>
      <c r="S61" s="92"/>
      <c r="T61" s="92"/>
      <c r="U61" s="92"/>
      <c r="V61" s="92"/>
      <c r="W61" s="92"/>
      <c r="X61" s="92"/>
      <c r="Y61" s="92"/>
      <c r="Z61" s="92"/>
      <c r="AA61" s="92"/>
      <c r="AB61" s="92"/>
      <c r="AC61" s="92"/>
    </row>
    <row r="62" spans="1:29" ht="12.75" customHeight="1" x14ac:dyDescent="0.25">
      <c r="A62" s="39" t="s">
        <v>182</v>
      </c>
      <c r="B62" s="38"/>
      <c r="C62" s="38">
        <v>0</v>
      </c>
      <c r="D62" s="38">
        <v>2.8695652173913047</v>
      </c>
      <c r="E62" s="38">
        <v>61.719333333333338</v>
      </c>
      <c r="F62" s="38">
        <v>54.860925018001531</v>
      </c>
      <c r="G62" s="38">
        <v>0</v>
      </c>
      <c r="H62" s="38">
        <v>0</v>
      </c>
      <c r="I62" s="38">
        <v>8.4000000000000005E-2</v>
      </c>
      <c r="J62" s="38">
        <v>111.29079615617803</v>
      </c>
      <c r="K62" s="38">
        <v>83.83838962704786</v>
      </c>
      <c r="L62" s="38">
        <v>166.67891401437686</v>
      </c>
      <c r="M62" s="18">
        <v>0</v>
      </c>
      <c r="N62" s="19">
        <v>34.321243176133962</v>
      </c>
      <c r="O62" s="19">
        <v>-100</v>
      </c>
      <c r="P62" s="19">
        <v>0</v>
      </c>
      <c r="Q62" s="19">
        <v>4.1219136277181212</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602.6786723572834</v>
      </c>
      <c r="D64" s="38">
        <v>369.2173169424504</v>
      </c>
      <c r="E64" s="38">
        <v>1147.0978953622921</v>
      </c>
      <c r="F64" s="38">
        <v>521.10182562462523</v>
      </c>
      <c r="G64" s="38">
        <v>37.248148231620931</v>
      </c>
      <c r="H64" s="38">
        <v>80.648577049489973</v>
      </c>
      <c r="I64" s="38">
        <v>544.01449302389926</v>
      </c>
      <c r="J64" s="38">
        <v>296.36495119734735</v>
      </c>
      <c r="K64" s="38">
        <v>1059.3808271447815</v>
      </c>
      <c r="L64" s="38">
        <v>417.49212901396066</v>
      </c>
      <c r="M64" s="18">
        <v>0</v>
      </c>
      <c r="N64" s="19">
        <v>3.5056491081023822</v>
      </c>
      <c r="O64" s="19">
        <v>-17.021150041665422</v>
      </c>
      <c r="P64" s="19">
        <v>13.899813575121467</v>
      </c>
      <c r="Q64" s="19">
        <v>3.4861297163447214</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103.12373209978342</v>
      </c>
      <c r="G65" s="38">
        <v>0</v>
      </c>
      <c r="H65" s="38">
        <v>0</v>
      </c>
      <c r="I65" s="38">
        <v>0</v>
      </c>
      <c r="J65" s="38">
        <v>0</v>
      </c>
      <c r="K65" s="38">
        <v>0</v>
      </c>
      <c r="L65" s="38">
        <v>0</v>
      </c>
      <c r="M65" s="18">
        <v>0</v>
      </c>
      <c r="N65" s="19">
        <v>0</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1.3187199317660796</v>
      </c>
      <c r="D66" s="38">
        <v>0</v>
      </c>
      <c r="E66" s="38">
        <v>0</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465.80077774020401</v>
      </c>
      <c r="D67" s="38">
        <v>245.92194833249292</v>
      </c>
      <c r="E67" s="38">
        <v>754.66922023834832</v>
      </c>
      <c r="F67" s="38">
        <v>191.66261240447113</v>
      </c>
      <c r="G67" s="38">
        <v>31.553072531258088</v>
      </c>
      <c r="H67" s="38">
        <v>74.94857704948997</v>
      </c>
      <c r="I67" s="38">
        <v>540.80948428300997</v>
      </c>
      <c r="J67" s="38">
        <v>253.61141564082891</v>
      </c>
      <c r="K67" s="38">
        <v>968.49882274195375</v>
      </c>
      <c r="L67" s="38">
        <v>236.99236895993937</v>
      </c>
      <c r="M67" s="18">
        <v>0</v>
      </c>
      <c r="N67" s="19">
        <v>-2.4619629346209426</v>
      </c>
      <c r="O67" s="19">
        <v>-8.962022923600788</v>
      </c>
      <c r="P67" s="19">
        <v>12.964124462909531</v>
      </c>
      <c r="Q67" s="19">
        <v>-0.67546137246059512</v>
      </c>
      <c r="S67" s="92"/>
      <c r="T67" s="92"/>
      <c r="U67" s="92"/>
      <c r="V67" s="92"/>
      <c r="W67" s="92"/>
      <c r="X67" s="92"/>
      <c r="Y67" s="92"/>
      <c r="Z67" s="92"/>
      <c r="AA67" s="92"/>
      <c r="AB67" s="92"/>
      <c r="AC67" s="92"/>
    </row>
    <row r="68" spans="1:29" ht="12.75" customHeight="1" x14ac:dyDescent="0.25">
      <c r="A68" s="39" t="s">
        <v>71</v>
      </c>
      <c r="B68" s="38"/>
      <c r="C68" s="38">
        <v>135.55917468531334</v>
      </c>
      <c r="D68" s="38">
        <v>123.29536860995746</v>
      </c>
      <c r="E68" s="38">
        <v>222.62867512394379</v>
      </c>
      <c r="F68" s="38">
        <v>108.17548112037062</v>
      </c>
      <c r="G68" s="38">
        <v>5.6950757003628398</v>
      </c>
      <c r="H68" s="38">
        <v>5.6999999999999993</v>
      </c>
      <c r="I68" s="38">
        <v>3.2050087408893484</v>
      </c>
      <c r="J68" s="38">
        <v>42.753535556518436</v>
      </c>
      <c r="K68" s="38">
        <v>90.882004402827704</v>
      </c>
      <c r="L68" s="38">
        <v>180.49976005402129</v>
      </c>
      <c r="M68" s="18">
        <v>0</v>
      </c>
      <c r="N68" s="19">
        <v>-1.2997603393567925</v>
      </c>
      <c r="O68" s="19">
        <v>-25.496855682352493</v>
      </c>
      <c r="P68" s="19">
        <v>22.323449030705401</v>
      </c>
      <c r="Q68" s="19">
        <v>15.491616316991674</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169.79999999999998</v>
      </c>
      <c r="F70" s="38">
        <v>118.13999999999999</v>
      </c>
      <c r="G70" s="38">
        <v>0</v>
      </c>
      <c r="H70" s="38">
        <v>0</v>
      </c>
      <c r="I70" s="38">
        <v>0</v>
      </c>
      <c r="J70" s="38">
        <v>0</v>
      </c>
      <c r="K70" s="38">
        <v>0</v>
      </c>
      <c r="L70" s="38">
        <v>0</v>
      </c>
      <c r="M70" s="18">
        <v>0</v>
      </c>
      <c r="N70" s="19">
        <v>0</v>
      </c>
      <c r="O70" s="19">
        <v>-100</v>
      </c>
      <c r="P70" s="19">
        <v>0</v>
      </c>
      <c r="Q70" s="19">
        <v>0</v>
      </c>
      <c r="S70" s="92"/>
      <c r="T70" s="92"/>
      <c r="U70" s="92"/>
      <c r="V70" s="92"/>
      <c r="W70" s="92"/>
      <c r="X70" s="92"/>
      <c r="Y70" s="92"/>
      <c r="Z70" s="92"/>
      <c r="AA70" s="92"/>
      <c r="AB70" s="92"/>
      <c r="AC70" s="92"/>
    </row>
    <row r="71" spans="1:29" ht="12.75" customHeight="1" x14ac:dyDescent="0.25">
      <c r="A71" s="88" t="s">
        <v>265</v>
      </c>
      <c r="B71" s="211"/>
      <c r="C71" s="211">
        <v>135.28840555257702</v>
      </c>
      <c r="D71" s="211">
        <v>65.36747208265794</v>
      </c>
      <c r="E71" s="211">
        <v>160.40006278012345</v>
      </c>
      <c r="F71" s="211">
        <v>133.30670837495938</v>
      </c>
      <c r="G71" s="211">
        <v>106.69233919614904</v>
      </c>
      <c r="H71" s="211">
        <v>109.31985686017558</v>
      </c>
      <c r="I71" s="211">
        <v>114.11073399408764</v>
      </c>
      <c r="J71" s="211">
        <v>94.114300846783621</v>
      </c>
      <c r="K71" s="211">
        <v>57.678027253570129</v>
      </c>
      <c r="L71" s="211">
        <v>35.912817783424245</v>
      </c>
      <c r="M71" s="193">
        <v>0</v>
      </c>
      <c r="N71" s="15">
        <v>7.3863377039499412</v>
      </c>
      <c r="O71" s="15">
        <v>-1.9641982411126468</v>
      </c>
      <c r="P71" s="193">
        <v>-1.4865209638592169</v>
      </c>
      <c r="Q71" s="193">
        <v>-9.1846238351240501</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434.05917781768022</v>
      </c>
      <c r="D73" s="13">
        <v>839.71465965152413</v>
      </c>
      <c r="E73" s="13">
        <v>383.53222257968167</v>
      </c>
      <c r="F73" s="13">
        <v>568.75042400836128</v>
      </c>
      <c r="G73" s="13">
        <v>2834.7521752674133</v>
      </c>
      <c r="H73" s="13">
        <v>2175.1323554722399</v>
      </c>
      <c r="I73" s="13">
        <v>593.76051601218921</v>
      </c>
      <c r="J73" s="13">
        <v>1006.0543406979776</v>
      </c>
      <c r="K73" s="13">
        <v>457.14481403121391</v>
      </c>
      <c r="L73" s="13">
        <v>626.65524578398811</v>
      </c>
      <c r="M73" s="14">
        <v>0</v>
      </c>
      <c r="N73" s="15">
        <v>-3.8212784745254802</v>
      </c>
      <c r="O73" s="15">
        <v>14.355325794378061</v>
      </c>
      <c r="P73" s="15">
        <v>-7.4207677175139093</v>
      </c>
      <c r="Q73" s="15">
        <v>-4.6236443280885169</v>
      </c>
      <c r="S73" s="92"/>
      <c r="T73" s="92"/>
      <c r="U73" s="92"/>
      <c r="V73" s="92"/>
      <c r="W73" s="92"/>
      <c r="X73" s="92"/>
      <c r="Y73" s="92"/>
      <c r="Z73" s="92"/>
      <c r="AA73" s="92"/>
      <c r="AB73" s="92"/>
      <c r="AC73" s="92"/>
    </row>
    <row r="74" spans="1:29" ht="12.75" customHeight="1" x14ac:dyDescent="0.25">
      <c r="A74" s="88" t="s">
        <v>254</v>
      </c>
      <c r="B74" s="13"/>
      <c r="C74" s="13">
        <v>1165.6051221006899</v>
      </c>
      <c r="D74" s="13">
        <v>1274.0101277519238</v>
      </c>
      <c r="E74" s="13">
        <v>936.15825951468878</v>
      </c>
      <c r="F74" s="13">
        <v>837.2637902437084</v>
      </c>
      <c r="G74" s="13">
        <v>3752.325799705508</v>
      </c>
      <c r="H74" s="13">
        <v>2892.5256777059158</v>
      </c>
      <c r="I74" s="13">
        <v>855.1605527035349</v>
      </c>
      <c r="J74" s="13">
        <v>1712.1089728445843</v>
      </c>
      <c r="K74" s="13">
        <v>707.0505344730949</v>
      </c>
      <c r="L74" s="13">
        <v>941.40439039668206</v>
      </c>
      <c r="M74" s="14">
        <v>0</v>
      </c>
      <c r="N74" s="15">
        <v>-4.1109661350896882</v>
      </c>
      <c r="O74" s="15">
        <v>13.198713558820474</v>
      </c>
      <c r="P74" s="15">
        <v>-5.1089137813649987</v>
      </c>
      <c r="Q74" s="15">
        <v>-5.805730674241893</v>
      </c>
      <c r="S74" s="92"/>
      <c r="T74" s="92"/>
      <c r="U74" s="92"/>
      <c r="V74" s="92"/>
      <c r="W74" s="92"/>
      <c r="X74" s="92"/>
      <c r="Y74" s="92"/>
      <c r="Z74" s="92"/>
      <c r="AA74" s="92"/>
      <c r="AB74" s="92"/>
      <c r="AC74" s="92"/>
    </row>
    <row r="75" spans="1:29" ht="12.75" customHeight="1" x14ac:dyDescent="0.25">
      <c r="A75" s="156" t="s">
        <v>253</v>
      </c>
      <c r="B75" s="38"/>
      <c r="C75" s="38">
        <v>1100.6656229080806</v>
      </c>
      <c r="D75" s="38">
        <v>1226.2996208432162</v>
      </c>
      <c r="E75" s="38">
        <v>890.46340456698124</v>
      </c>
      <c r="F75" s="38">
        <v>790.50815761454385</v>
      </c>
      <c r="G75" s="38">
        <v>4148.9987908744733</v>
      </c>
      <c r="H75" s="38">
        <v>2950.5258621259632</v>
      </c>
      <c r="I75" s="38">
        <v>956.57282253140033</v>
      </c>
      <c r="J75" s="38">
        <v>2096.7620571247298</v>
      </c>
      <c r="K75" s="38">
        <v>593.62674537628459</v>
      </c>
      <c r="L75" s="38">
        <v>750.09011724388631</v>
      </c>
      <c r="M75" s="18">
        <v>0</v>
      </c>
      <c r="N75" s="19">
        <v>-4.2958046509602221</v>
      </c>
      <c r="O75" s="19">
        <v>14.07731925254183</v>
      </c>
      <c r="P75" s="19">
        <v>-3.3582084473419482</v>
      </c>
      <c r="Q75" s="19">
        <v>-9.7688631018863497</v>
      </c>
      <c r="S75" s="92"/>
      <c r="T75" s="92"/>
      <c r="U75" s="92"/>
      <c r="V75" s="92"/>
      <c r="W75" s="92"/>
      <c r="X75" s="92"/>
      <c r="Y75" s="92"/>
      <c r="Z75" s="92"/>
      <c r="AA75" s="92"/>
      <c r="AB75" s="92"/>
      <c r="AC75" s="92"/>
    </row>
    <row r="76" spans="1:29" ht="12.75" customHeight="1" x14ac:dyDescent="0.25">
      <c r="A76" s="156" t="s">
        <v>255</v>
      </c>
      <c r="B76" s="38"/>
      <c r="C76" s="38">
        <v>1259.9917193313024</v>
      </c>
      <c r="D76" s="38">
        <v>1572.6179113326982</v>
      </c>
      <c r="E76" s="38">
        <v>1051.0301003418394</v>
      </c>
      <c r="F76" s="38">
        <v>1093.9460353883496</v>
      </c>
      <c r="G76" s="38">
        <v>244.61737760734678</v>
      </c>
      <c r="H76" s="38">
        <v>255.91199379450347</v>
      </c>
      <c r="I76" s="38">
        <v>300.54234486906114</v>
      </c>
      <c r="J76" s="38">
        <v>391.78411896443106</v>
      </c>
      <c r="K76" s="38">
        <v>934.75893105368823</v>
      </c>
      <c r="L76" s="38">
        <v>1372.926877614424</v>
      </c>
      <c r="M76" s="18">
        <v>0</v>
      </c>
      <c r="N76" s="19">
        <v>-3.5644263825942546</v>
      </c>
      <c r="O76" s="19">
        <v>-13.521235930983611</v>
      </c>
      <c r="P76" s="19">
        <v>4.3507605543668504</v>
      </c>
      <c r="Q76" s="19">
        <v>13.360057607997966</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800</v>
      </c>
      <c r="F78" s="220">
        <v>800</v>
      </c>
      <c r="G78" s="220">
        <v>4160.6050909090909</v>
      </c>
      <c r="H78" s="220">
        <v>4000.5818181818186</v>
      </c>
      <c r="I78" s="220">
        <v>0</v>
      </c>
      <c r="J78" s="220">
        <v>3150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1461.1111111111111</v>
      </c>
      <c r="D79" s="38">
        <v>1543.0835646006785</v>
      </c>
      <c r="E79" s="38">
        <v>1315.9086719007494</v>
      </c>
      <c r="F79" s="38">
        <v>1240.3718913717978</v>
      </c>
      <c r="G79" s="38">
        <v>0</v>
      </c>
      <c r="H79" s="38">
        <v>0</v>
      </c>
      <c r="I79" s="38">
        <v>1288.7084452402266</v>
      </c>
      <c r="J79" s="38">
        <v>560.07084374678118</v>
      </c>
      <c r="K79" s="38">
        <v>911.11189616954402</v>
      </c>
      <c r="L79" s="38">
        <v>841.31231273823505</v>
      </c>
      <c r="M79" s="18">
        <v>0</v>
      </c>
      <c r="N79" s="19">
        <v>-2.160044380220083</v>
      </c>
      <c r="O79" s="19">
        <v>-100</v>
      </c>
      <c r="P79" s="19">
        <v>0</v>
      </c>
      <c r="Q79" s="19">
        <v>4.1529146807615325</v>
      </c>
      <c r="S79" s="92"/>
      <c r="T79" s="92"/>
      <c r="U79" s="92"/>
      <c r="V79" s="92"/>
      <c r="W79" s="92"/>
      <c r="X79" s="92"/>
      <c r="Y79" s="92"/>
      <c r="Z79" s="92"/>
      <c r="AA79" s="92"/>
      <c r="AB79" s="92"/>
      <c r="AC79" s="92"/>
    </row>
    <row r="80" spans="1:29" ht="12.75" customHeight="1" x14ac:dyDescent="0.25">
      <c r="A80" s="39" t="s">
        <v>19</v>
      </c>
      <c r="B80" s="38"/>
      <c r="C80" s="38">
        <v>2500</v>
      </c>
      <c r="D80" s="38">
        <v>2500</v>
      </c>
      <c r="E80" s="38">
        <v>1113.955711994565</v>
      </c>
      <c r="F80" s="38">
        <v>0</v>
      </c>
      <c r="G80" s="38">
        <v>0</v>
      </c>
      <c r="H80" s="38">
        <v>0</v>
      </c>
      <c r="I80" s="38">
        <v>0</v>
      </c>
      <c r="J80" s="38">
        <v>470.00000000000006</v>
      </c>
      <c r="K80" s="38">
        <v>2156.5873818666601</v>
      </c>
      <c r="L80" s="38">
        <v>2061.3649513045207</v>
      </c>
      <c r="M80" s="18">
        <v>0</v>
      </c>
      <c r="N80" s="19">
        <v>-100</v>
      </c>
      <c r="O80" s="19">
        <v>0</v>
      </c>
      <c r="P80" s="19">
        <v>0</v>
      </c>
      <c r="Q80" s="19">
        <v>15.932633941401697</v>
      </c>
      <c r="S80" s="92"/>
      <c r="T80" s="92"/>
      <c r="U80" s="92"/>
      <c r="V80" s="92"/>
      <c r="W80" s="92"/>
      <c r="X80" s="92"/>
      <c r="Y80" s="92"/>
      <c r="Z80" s="92"/>
      <c r="AA80" s="92"/>
      <c r="AB80" s="92"/>
      <c r="AC80" s="92"/>
    </row>
    <row r="81" spans="1:29" ht="12.75" customHeight="1" x14ac:dyDescent="0.25">
      <c r="A81" s="39" t="s">
        <v>181</v>
      </c>
      <c r="B81" s="38"/>
      <c r="C81" s="38">
        <v>1400</v>
      </c>
      <c r="D81" s="38">
        <v>1529.9999999999998</v>
      </c>
      <c r="E81" s="38">
        <v>1218.3995999451129</v>
      </c>
      <c r="F81" s="38">
        <v>1381.0528638935298</v>
      </c>
      <c r="G81" s="38">
        <v>0</v>
      </c>
      <c r="H81" s="38">
        <v>0</v>
      </c>
      <c r="I81" s="38">
        <v>1292.4399880275369</v>
      </c>
      <c r="J81" s="38">
        <v>546.07962727657775</v>
      </c>
      <c r="K81" s="38">
        <v>587.11021921778161</v>
      </c>
      <c r="L81" s="38">
        <v>600.67637860995876</v>
      </c>
      <c r="M81" s="18">
        <v>0</v>
      </c>
      <c r="N81" s="19">
        <v>-1.0189885937918364</v>
      </c>
      <c r="O81" s="19">
        <v>-100</v>
      </c>
      <c r="P81" s="19">
        <v>0</v>
      </c>
      <c r="Q81" s="19">
        <v>0.95746984602511631</v>
      </c>
      <c r="S81" s="92"/>
      <c r="T81" s="92"/>
      <c r="U81" s="92"/>
      <c r="V81" s="92"/>
      <c r="W81" s="92"/>
      <c r="X81" s="92"/>
      <c r="Y81" s="92"/>
      <c r="Z81" s="92"/>
      <c r="AA81" s="92"/>
      <c r="AB81" s="92"/>
      <c r="AC81" s="92"/>
    </row>
    <row r="82" spans="1:29" ht="12.75" customHeight="1" x14ac:dyDescent="0.25">
      <c r="A82" s="39" t="s">
        <v>182</v>
      </c>
      <c r="B82" s="38"/>
      <c r="C82" s="38">
        <v>0</v>
      </c>
      <c r="D82" s="38">
        <v>1434.7826086956522</v>
      </c>
      <c r="E82" s="38">
        <v>1435.3333333333333</v>
      </c>
      <c r="F82" s="38">
        <v>900</v>
      </c>
      <c r="G82" s="38">
        <v>0</v>
      </c>
      <c r="H82" s="38">
        <v>0</v>
      </c>
      <c r="I82" s="38">
        <v>42</v>
      </c>
      <c r="J82" s="38">
        <v>596.95798619485879</v>
      </c>
      <c r="K82" s="38">
        <v>488.7639558022924</v>
      </c>
      <c r="L82" s="38">
        <v>713.69709046060041</v>
      </c>
      <c r="M82" s="18">
        <v>0</v>
      </c>
      <c r="N82" s="19">
        <v>-4.5566574342568948</v>
      </c>
      <c r="O82" s="19">
        <v>-100</v>
      </c>
      <c r="P82" s="19">
        <v>0</v>
      </c>
      <c r="Q82" s="19">
        <v>1.8021654307239121</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1155.4077504957977</v>
      </c>
      <c r="D84" s="38">
        <v>1056.8204915509</v>
      </c>
      <c r="E84" s="38">
        <v>1023.2544800580683</v>
      </c>
      <c r="F84" s="38">
        <v>768.32086391611244</v>
      </c>
      <c r="G84" s="38">
        <v>253.16091444443146</v>
      </c>
      <c r="H84" s="38">
        <v>157.84350541276882</v>
      </c>
      <c r="I84" s="38">
        <v>557.43090824646652</v>
      </c>
      <c r="J84" s="38">
        <v>417.11440819592315</v>
      </c>
      <c r="K84" s="38">
        <v>634.90455646451983</v>
      </c>
      <c r="L84" s="38">
        <v>1121.9881060172461</v>
      </c>
      <c r="M84" s="18">
        <v>0</v>
      </c>
      <c r="N84" s="19">
        <v>-3.1378420864941359</v>
      </c>
      <c r="O84" s="19">
        <v>-14.637247756268689</v>
      </c>
      <c r="P84" s="19">
        <v>10.205392955518565</v>
      </c>
      <c r="Q84" s="19">
        <v>10.40107599045712</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260.42322894056895</v>
      </c>
      <c r="G85" s="38">
        <v>0</v>
      </c>
      <c r="H85" s="38">
        <v>0</v>
      </c>
      <c r="I85" s="38">
        <v>0</v>
      </c>
      <c r="J85" s="38">
        <v>0</v>
      </c>
      <c r="K85" s="38">
        <v>0</v>
      </c>
      <c r="L85" s="38">
        <v>0</v>
      </c>
      <c r="M85" s="18">
        <v>0</v>
      </c>
      <c r="N85" s="19">
        <v>0</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962.82229765929708</v>
      </c>
      <c r="D86" s="38">
        <v>0</v>
      </c>
      <c r="E86" s="38">
        <v>0</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987.8913057125153</v>
      </c>
      <c r="D87" s="220">
        <v>795.7251092204076</v>
      </c>
      <c r="E87" s="220">
        <v>743.60805048734903</v>
      </c>
      <c r="F87" s="220">
        <v>992.92072031672797</v>
      </c>
      <c r="G87" s="220">
        <v>217.06985246371906</v>
      </c>
      <c r="H87" s="220">
        <v>153.5390689201173</v>
      </c>
      <c r="I87" s="220">
        <v>555.38376858566755</v>
      </c>
      <c r="J87" s="220">
        <v>371.22450665110728</v>
      </c>
      <c r="K87" s="220">
        <v>600.22626176483368</v>
      </c>
      <c r="L87" s="220">
        <v>984.67349047822688</v>
      </c>
      <c r="M87" s="194">
        <v>0</v>
      </c>
      <c r="N87" s="19">
        <v>2.2386605611850907</v>
      </c>
      <c r="O87" s="19">
        <v>-17.028215079476141</v>
      </c>
      <c r="P87" s="194">
        <v>9.2299597469789987</v>
      </c>
      <c r="Q87" s="194">
        <v>10.246690369785693</v>
      </c>
      <c r="R87" s="192"/>
      <c r="S87" s="92"/>
      <c r="T87" s="92"/>
      <c r="U87" s="92"/>
      <c r="V87" s="92"/>
      <c r="W87" s="92"/>
      <c r="X87" s="92"/>
      <c r="Y87" s="92"/>
      <c r="Z87" s="92"/>
      <c r="AA87" s="92"/>
      <c r="AB87" s="92"/>
      <c r="AC87" s="92"/>
    </row>
    <row r="88" spans="1:29" ht="12.75" customHeight="1" x14ac:dyDescent="0.25">
      <c r="A88" s="39" t="s">
        <v>71</v>
      </c>
      <c r="B88" s="38"/>
      <c r="C88" s="38">
        <v>2781.5123649465208</v>
      </c>
      <c r="D88" s="38">
        <v>3058.5079727595885</v>
      </c>
      <c r="E88" s="38">
        <v>2923.4028586034451</v>
      </c>
      <c r="F88" s="38">
        <v>1609.2663960509885</v>
      </c>
      <c r="G88" s="38">
        <v>3211.6970115343884</v>
      </c>
      <c r="H88" s="38">
        <v>250</v>
      </c>
      <c r="I88" s="38">
        <v>1474.5675373543711</v>
      </c>
      <c r="J88" s="38">
        <v>1563.9396242024577</v>
      </c>
      <c r="K88" s="38">
        <v>1652.0747999003188</v>
      </c>
      <c r="L88" s="38">
        <v>1373.46624872803</v>
      </c>
      <c r="M88" s="18">
        <v>0</v>
      </c>
      <c r="N88" s="19">
        <v>-6.2196536009654917</v>
      </c>
      <c r="O88" s="19">
        <v>-16.989848477026626</v>
      </c>
      <c r="P88" s="19">
        <v>20.123505486399562</v>
      </c>
      <c r="Q88" s="19">
        <v>-1.2903070792191773</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5659.9999999999991</v>
      </c>
      <c r="F90" s="38">
        <v>5369.9999999999991</v>
      </c>
      <c r="G90" s="38">
        <v>0</v>
      </c>
      <c r="H90" s="38">
        <v>0</v>
      </c>
      <c r="I90" s="38">
        <v>0</v>
      </c>
      <c r="J90" s="38">
        <v>0</v>
      </c>
      <c r="K90" s="38">
        <v>0</v>
      </c>
      <c r="L90" s="38">
        <v>0</v>
      </c>
      <c r="M90" s="18">
        <v>0</v>
      </c>
      <c r="N90" s="19">
        <v>0</v>
      </c>
      <c r="O90" s="19">
        <v>-100</v>
      </c>
      <c r="P90" s="19">
        <v>0</v>
      </c>
      <c r="Q90" s="19">
        <v>0</v>
      </c>
      <c r="S90" s="92"/>
      <c r="T90" s="92"/>
      <c r="U90" s="92"/>
      <c r="V90" s="92"/>
      <c r="W90" s="92"/>
      <c r="X90" s="92"/>
      <c r="Y90" s="92"/>
      <c r="Z90" s="92"/>
      <c r="AA90" s="92"/>
      <c r="AB90" s="92"/>
      <c r="AC90" s="92"/>
    </row>
    <row r="91" spans="1:29" ht="12.75" customHeight="1" x14ac:dyDescent="0.25">
      <c r="A91" s="88" t="s">
        <v>265</v>
      </c>
      <c r="B91" s="13"/>
      <c r="C91" s="13">
        <v>198.66955249805758</v>
      </c>
      <c r="D91" s="13">
        <v>268.13738235479963</v>
      </c>
      <c r="E91" s="13">
        <v>51.361521411572063</v>
      </c>
      <c r="F91" s="13">
        <v>216.68384604323705</v>
      </c>
      <c r="G91" s="13">
        <v>318.78735847270656</v>
      </c>
      <c r="H91" s="13">
        <v>198.92474018967778</v>
      </c>
      <c r="I91" s="13">
        <v>244.5273531794648</v>
      </c>
      <c r="J91" s="13">
        <v>124.19747090855142</v>
      </c>
      <c r="K91" s="13">
        <v>304.82113829119459</v>
      </c>
      <c r="L91" s="13">
        <v>241.83186188105483</v>
      </c>
      <c r="M91" s="14">
        <v>0</v>
      </c>
      <c r="N91" s="15">
        <v>-2.1080641301107095</v>
      </c>
      <c r="O91" s="15">
        <v>-0.85148215346672051</v>
      </c>
      <c r="P91" s="15">
        <v>-4.6013134735706229</v>
      </c>
      <c r="Q91" s="15">
        <v>6.8907382901901348</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35497.674418604656</v>
      </c>
      <c r="D95" s="220">
        <v>36002.325581395351</v>
      </c>
      <c r="E95" s="220">
        <v>36201.149524953136</v>
      </c>
      <c r="F95" s="220">
        <v>37677.763020587787</v>
      </c>
      <c r="G95" s="220">
        <v>40064.204619635624</v>
      </c>
      <c r="H95" s="220">
        <v>40961.233770753337</v>
      </c>
      <c r="I95" s="220">
        <v>42186.626122731475</v>
      </c>
      <c r="J95" s="220">
        <v>44548.478617663051</v>
      </c>
      <c r="K95" s="220">
        <v>46890.964140861826</v>
      </c>
      <c r="L95" s="220">
        <v>48551.856290933953</v>
      </c>
      <c r="M95" s="194">
        <v>0</v>
      </c>
      <c r="N95" s="19">
        <v>0.45590152592918098</v>
      </c>
      <c r="O95" s="19">
        <v>0.83906076236803795</v>
      </c>
      <c r="P95" s="194">
        <v>0.84305286010699643</v>
      </c>
      <c r="Q95" s="194">
        <v>0.8642575789357787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60.78587420854344</v>
      </c>
      <c r="D97" s="48">
        <v>69.906819909526462</v>
      </c>
      <c r="E97" s="48">
        <v>58.163669439629381</v>
      </c>
      <c r="F97" s="48">
        <v>62.288608517506496</v>
      </c>
      <c r="G97" s="48">
        <v>69.135167145479457</v>
      </c>
      <c r="H97" s="48">
        <v>79.596850727693251</v>
      </c>
      <c r="I97" s="48">
        <v>90.942574743884066</v>
      </c>
      <c r="J97" s="48">
        <v>94.658846569319707</v>
      </c>
      <c r="K97" s="48">
        <v>95.095721952386214</v>
      </c>
      <c r="L97" s="48">
        <v>97.174834763561279</v>
      </c>
      <c r="M97" s="18">
        <v>0</v>
      </c>
      <c r="N97" s="19">
        <v>-1.1472152296217231</v>
      </c>
      <c r="O97" s="19">
        <v>2.48226741663502</v>
      </c>
      <c r="P97" s="19">
        <v>1.7481525188999925</v>
      </c>
      <c r="Q97" s="19">
        <v>0.2626687406035888</v>
      </c>
    </row>
    <row r="98" spans="1:29" ht="12.75" customHeight="1" x14ac:dyDescent="0.25">
      <c r="A98" s="16" t="s">
        <v>452</v>
      </c>
      <c r="B98" s="32"/>
      <c r="C98" s="48">
        <v>12.280464987655744</v>
      </c>
      <c r="D98" s="48">
        <v>10.112194630927014</v>
      </c>
      <c r="E98" s="48">
        <v>23.445175496671769</v>
      </c>
      <c r="F98" s="48">
        <v>17.358799647163689</v>
      </c>
      <c r="G98" s="48">
        <v>27.229175422781349</v>
      </c>
      <c r="H98" s="48">
        <v>35.798500909782433</v>
      </c>
      <c r="I98" s="48">
        <v>34.821826430970219</v>
      </c>
      <c r="J98" s="48">
        <v>39.402891013573431</v>
      </c>
      <c r="K98" s="48">
        <v>39.255175317808565</v>
      </c>
      <c r="L98" s="48">
        <v>39.186174162689511</v>
      </c>
      <c r="M98" s="18">
        <v>0</v>
      </c>
      <c r="N98" s="19">
        <v>5.5522334013684338</v>
      </c>
      <c r="O98" s="19">
        <v>7.5064484799829634</v>
      </c>
      <c r="P98" s="19">
        <v>0.96394804773847209</v>
      </c>
      <c r="Q98" s="19">
        <v>-5.5136843445291461E-2</v>
      </c>
    </row>
    <row r="99" spans="1:29" ht="12.75" customHeight="1" x14ac:dyDescent="0.25">
      <c r="A99" s="16" t="s">
        <v>453</v>
      </c>
      <c r="B99" s="32"/>
      <c r="C99" s="48">
        <v>12.834004156841917</v>
      </c>
      <c r="D99" s="48">
        <v>14.128111665080965</v>
      </c>
      <c r="E99" s="48">
        <v>15.585791778266492</v>
      </c>
      <c r="F99" s="48">
        <v>11.33623180801316</v>
      </c>
      <c r="G99" s="48">
        <v>14.161277986547834</v>
      </c>
      <c r="H99" s="48">
        <v>18.141370880681759</v>
      </c>
      <c r="I99" s="48">
        <v>15.271596893760112</v>
      </c>
      <c r="J99" s="48">
        <v>14.346043889426324</v>
      </c>
      <c r="K99" s="48">
        <v>15.023782842181962</v>
      </c>
      <c r="L99" s="48">
        <v>15.449223139946128</v>
      </c>
      <c r="M99" s="18">
        <v>0</v>
      </c>
      <c r="N99" s="19">
        <v>-2.1775670675848513</v>
      </c>
      <c r="O99" s="19">
        <v>4.8142035011760731</v>
      </c>
      <c r="P99" s="19">
        <v>-2.3198753131572825</v>
      </c>
      <c r="Q99" s="19">
        <v>0.74359607451113252</v>
      </c>
    </row>
    <row r="100" spans="1:29" ht="12.75" customHeight="1" x14ac:dyDescent="0.25">
      <c r="A100" s="16" t="s">
        <v>454</v>
      </c>
      <c r="B100" s="32"/>
      <c r="C100" s="48">
        <v>1.5275944976808906</v>
      </c>
      <c r="D100" s="48">
        <v>1.4701984276672597</v>
      </c>
      <c r="E100" s="48">
        <v>1.0545424434569479</v>
      </c>
      <c r="F100" s="48">
        <v>1.2967054039488182</v>
      </c>
      <c r="G100" s="48">
        <v>2.4029170262954938</v>
      </c>
      <c r="H100" s="48">
        <v>3.7475746290106842</v>
      </c>
      <c r="I100" s="48">
        <v>3.8742624690789795</v>
      </c>
      <c r="J100" s="48">
        <v>5.0308065295040665</v>
      </c>
      <c r="K100" s="48">
        <v>4.7889310831380492</v>
      </c>
      <c r="L100" s="48">
        <v>4.6788655585397541</v>
      </c>
      <c r="M100" s="18">
        <v>0</v>
      </c>
      <c r="N100" s="19">
        <v>-1.2478552392190978</v>
      </c>
      <c r="O100" s="19">
        <v>11.196443478681783</v>
      </c>
      <c r="P100" s="19">
        <v>2.9884999456877726</v>
      </c>
      <c r="Q100" s="19">
        <v>-0.72262280053064787</v>
      </c>
    </row>
    <row r="101" spans="1:29" ht="12.75" customHeight="1" x14ac:dyDescent="0.25">
      <c r="A101" s="16" t="s">
        <v>455</v>
      </c>
      <c r="B101" s="32"/>
      <c r="C101" s="48">
        <v>32.454852867208309</v>
      </c>
      <c r="D101" s="48">
        <v>43.3605204665404</v>
      </c>
      <c r="E101" s="48">
        <v>17.05948371868158</v>
      </c>
      <c r="F101" s="48">
        <v>28.695400876362502</v>
      </c>
      <c r="G101" s="48">
        <v>22.461667416211512</v>
      </c>
      <c r="H101" s="48">
        <v>18.70191767876517</v>
      </c>
      <c r="I101" s="48">
        <v>32.577655557833594</v>
      </c>
      <c r="J101" s="48">
        <v>31.270660895910357</v>
      </c>
      <c r="K101" s="48">
        <v>30.224899941449461</v>
      </c>
      <c r="L101" s="48">
        <v>30.599464845825256</v>
      </c>
      <c r="M101" s="18">
        <v>0</v>
      </c>
      <c r="N101" s="19">
        <v>-4.0440783914210243</v>
      </c>
      <c r="O101" s="19">
        <v>-4.1907623589738989</v>
      </c>
      <c r="P101" s="19">
        <v>5.2749616538069422</v>
      </c>
      <c r="Q101" s="19">
        <v>-0.21674263601763055</v>
      </c>
    </row>
    <row r="102" spans="1:29" ht="12.75" customHeight="1" x14ac:dyDescent="0.25">
      <c r="A102" s="16" t="s">
        <v>456</v>
      </c>
      <c r="B102" s="32"/>
      <c r="C102" s="48">
        <v>1.6889576991565851</v>
      </c>
      <c r="D102" s="48">
        <v>0.83579471931082361</v>
      </c>
      <c r="E102" s="48">
        <v>1.0186760025525903</v>
      </c>
      <c r="F102" s="48">
        <v>3.6014707820183305</v>
      </c>
      <c r="G102" s="48">
        <v>2.880129293643265</v>
      </c>
      <c r="H102" s="48">
        <v>3.207486629453197</v>
      </c>
      <c r="I102" s="48">
        <v>4.3972333922411684</v>
      </c>
      <c r="J102" s="48">
        <v>4.6084442409055297</v>
      </c>
      <c r="K102" s="48">
        <v>5.8029327678081657</v>
      </c>
      <c r="L102" s="48">
        <v>7.2611070565606326</v>
      </c>
      <c r="M102" s="18">
        <v>0</v>
      </c>
      <c r="N102" s="19">
        <v>15.727887958152609</v>
      </c>
      <c r="O102" s="19">
        <v>-1.1518613269962397</v>
      </c>
      <c r="P102" s="19">
        <v>3.6904951250721796</v>
      </c>
      <c r="Q102" s="19">
        <v>4.6513536576435088</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28.491474461230148</v>
      </c>
      <c r="D104" s="48">
        <v>32.342811219380785</v>
      </c>
      <c r="E104" s="48">
        <v>45.341600021957731</v>
      </c>
      <c r="F104" s="48">
        <v>39.66883042800562</v>
      </c>
      <c r="G104" s="48">
        <v>37.781960304715497</v>
      </c>
      <c r="H104" s="48">
        <v>30.512171682336252</v>
      </c>
      <c r="I104" s="48">
        <v>31.307857527514187</v>
      </c>
      <c r="J104" s="48">
        <v>32.289460517732657</v>
      </c>
      <c r="K104" s="48">
        <v>34.00951376645331</v>
      </c>
      <c r="L104" s="48">
        <v>34.103443114558843</v>
      </c>
      <c r="M104" s="18">
        <v>0</v>
      </c>
      <c r="N104" s="19">
        <v>2.0627258314708463</v>
      </c>
      <c r="O104" s="19">
        <v>-2.5902626554936581</v>
      </c>
      <c r="P104" s="19">
        <v>0.56775768590746623</v>
      </c>
      <c r="Q104" s="19">
        <v>0.54807117556556761</v>
      </c>
    </row>
    <row r="105" spans="1:29" ht="12.75" customHeight="1" x14ac:dyDescent="0.25">
      <c r="A105" s="16" t="s">
        <v>498</v>
      </c>
      <c r="B105" s="32"/>
      <c r="C105" s="48">
        <v>21.794961755144879</v>
      </c>
      <c r="D105" s="48">
        <v>24.41465894270187</v>
      </c>
      <c r="E105" s="48">
        <v>23.264674698510238</v>
      </c>
      <c r="F105" s="48">
        <v>23.45871181600786</v>
      </c>
      <c r="G105" s="48">
        <v>23.25070479436399</v>
      </c>
      <c r="H105" s="48">
        <v>23.151939551231198</v>
      </c>
      <c r="I105" s="48">
        <v>24.153622445240583</v>
      </c>
      <c r="J105" s="48">
        <v>24.544240380222831</v>
      </c>
      <c r="K105" s="48">
        <v>24.935957037188984</v>
      </c>
      <c r="L105" s="48">
        <v>25.289352200743771</v>
      </c>
      <c r="M105" s="18">
        <v>0</v>
      </c>
      <c r="N105" s="19">
        <v>-0.39862135072437077</v>
      </c>
      <c r="O105" s="19">
        <v>-0.13154713061571677</v>
      </c>
      <c r="P105" s="19">
        <v>0.58569512650534783</v>
      </c>
      <c r="Q105" s="19">
        <v>0.29950990262030963</v>
      </c>
    </row>
    <row r="106" spans="1:29" ht="12.75" customHeight="1" x14ac:dyDescent="0.25">
      <c r="A106" s="16" t="s">
        <v>585</v>
      </c>
      <c r="B106" s="32"/>
      <c r="C106" s="48">
        <v>6.6965127060852687</v>
      </c>
      <c r="D106" s="48">
        <v>7.9281522766789152</v>
      </c>
      <c r="E106" s="48">
        <v>22.07692532344749</v>
      </c>
      <c r="F106" s="48">
        <v>16.210118611997757</v>
      </c>
      <c r="G106" s="48">
        <v>14.531255510351505</v>
      </c>
      <c r="H106" s="48">
        <v>7.3602321311050529</v>
      </c>
      <c r="I106" s="48">
        <v>7.1542350822736029</v>
      </c>
      <c r="J106" s="48">
        <v>7.7452201375098246</v>
      </c>
      <c r="K106" s="48">
        <v>9.0735567292643236</v>
      </c>
      <c r="L106" s="48">
        <v>8.8140909138150754</v>
      </c>
      <c r="M106" s="18">
        <v>0</v>
      </c>
      <c r="N106" s="19">
        <v>7.4141314162601502</v>
      </c>
      <c r="O106" s="19">
        <v>-7.591795511213995</v>
      </c>
      <c r="P106" s="19">
        <v>0.51114616589853501</v>
      </c>
      <c r="Q106" s="19">
        <v>1.3011500833010281</v>
      </c>
    </row>
    <row r="107" spans="1:29" ht="13.5" customHeight="1" x14ac:dyDescent="0.25">
      <c r="A107" s="238" t="s">
        <v>590</v>
      </c>
      <c r="B107" s="32"/>
      <c r="C107" s="48">
        <v>0</v>
      </c>
      <c r="D107" s="48">
        <v>0</v>
      </c>
      <c r="E107" s="48">
        <v>3.7022416182207056</v>
      </c>
      <c r="F107" s="48">
        <v>4.2395840526357418</v>
      </c>
      <c r="G107" s="48">
        <v>4.573355792073734</v>
      </c>
      <c r="H107" s="48">
        <v>3.708570899464525</v>
      </c>
      <c r="I107" s="48">
        <v>1.7190949366941108</v>
      </c>
      <c r="J107" s="48">
        <v>0.46219640199439083</v>
      </c>
      <c r="K107" s="48">
        <v>0</v>
      </c>
      <c r="L107" s="48">
        <v>0</v>
      </c>
      <c r="M107" s="199"/>
      <c r="N107" s="51"/>
      <c r="O107" s="51"/>
      <c r="P107" s="199"/>
      <c r="Q107" s="199"/>
      <c r="R107" s="192"/>
    </row>
    <row r="108" spans="1:29" ht="13.5" customHeight="1" x14ac:dyDescent="0.25">
      <c r="A108" s="30" t="s">
        <v>539</v>
      </c>
      <c r="B108" s="32"/>
      <c r="C108" s="48">
        <v>94.350148093934251</v>
      </c>
      <c r="D108" s="48">
        <v>117.76102898899897</v>
      </c>
      <c r="E108" s="48">
        <v>102.15864258717886</v>
      </c>
      <c r="F108" s="48">
        <v>115.86402202571175</v>
      </c>
      <c r="G108" s="48">
        <v>120.7209019810186</v>
      </c>
      <c r="H108" s="48">
        <v>130.84187727523522</v>
      </c>
      <c r="I108" s="48">
        <v>136.57522165458474</v>
      </c>
      <c r="J108" s="48">
        <v>136.49385811087038</v>
      </c>
      <c r="K108" s="48">
        <v>136.23682470529215</v>
      </c>
      <c r="L108" s="48">
        <v>135.21822500740782</v>
      </c>
      <c r="M108" s="18">
        <v>0</v>
      </c>
      <c r="N108" s="19">
        <v>-0.16226933433794999</v>
      </c>
      <c r="O108" s="19">
        <v>1.2231426550744384</v>
      </c>
      <c r="P108" s="19">
        <v>0.42379616331840175</v>
      </c>
      <c r="Q108" s="19">
        <v>-9.3852563038221426E-2</v>
      </c>
    </row>
    <row r="109" spans="1:29" ht="12.75" customHeight="1" x14ac:dyDescent="0.25">
      <c r="A109" s="30" t="s">
        <v>540</v>
      </c>
      <c r="B109" s="32"/>
      <c r="C109" s="48">
        <v>7.8094996814708395</v>
      </c>
      <c r="D109" s="48">
        <v>11.380556457498344</v>
      </c>
      <c r="E109" s="48">
        <v>9.6498366561063733</v>
      </c>
      <c r="F109" s="48">
        <v>11.061413661263572</v>
      </c>
      <c r="G109" s="48">
        <v>11.727295685344401</v>
      </c>
      <c r="H109" s="48">
        <v>13.046089850004904</v>
      </c>
      <c r="I109" s="48">
        <v>14.059675800799738</v>
      </c>
      <c r="J109" s="48">
        <v>14.25170604265503</v>
      </c>
      <c r="K109" s="48">
        <v>14.352584739350561</v>
      </c>
      <c r="L109" s="48">
        <v>14.411581549442417</v>
      </c>
      <c r="M109" s="18">
        <v>0</v>
      </c>
      <c r="N109" s="19">
        <v>-0.28403106583682058</v>
      </c>
      <c r="O109" s="19">
        <v>1.6639484983377084</v>
      </c>
      <c r="P109" s="19">
        <v>0.88779938104417422</v>
      </c>
      <c r="Q109" s="19">
        <v>0.1116176036676686</v>
      </c>
    </row>
    <row r="110" spans="1:29" ht="12.75" customHeight="1" x14ac:dyDescent="0.25">
      <c r="A110" s="30" t="s">
        <v>541</v>
      </c>
      <c r="B110" s="32"/>
      <c r="C110" s="48">
        <v>102.15964777540509</v>
      </c>
      <c r="D110" s="48">
        <v>129.14158544649732</v>
      </c>
      <c r="E110" s="48">
        <v>111.80847924328523</v>
      </c>
      <c r="F110" s="48">
        <v>126.92543568697532</v>
      </c>
      <c r="G110" s="48">
        <v>132.448197666363</v>
      </c>
      <c r="H110" s="48">
        <v>143.88796712524012</v>
      </c>
      <c r="I110" s="48">
        <v>150.63489745538448</v>
      </c>
      <c r="J110" s="48">
        <v>150.74556415352541</v>
      </c>
      <c r="K110" s="48">
        <v>150.58940944464271</v>
      </c>
      <c r="L110" s="48">
        <v>149.62980655685024</v>
      </c>
      <c r="M110" s="18">
        <v>0</v>
      </c>
      <c r="N110" s="19">
        <v>-0.17294598199600886</v>
      </c>
      <c r="O110" s="19">
        <v>1.2622519633945339</v>
      </c>
      <c r="P110" s="19">
        <v>0.46666972016042862</v>
      </c>
      <c r="Q110" s="19">
        <v>-7.4263636960081314E-2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75.795831881311472</v>
      </c>
      <c r="C8" s="32">
        <v>76.364633034787687</v>
      </c>
      <c r="D8" s="32">
        <v>73.366086642648341</v>
      </c>
      <c r="E8" s="32">
        <v>75.538424679065827</v>
      </c>
      <c r="F8" s="32">
        <v>76.214708474170934</v>
      </c>
      <c r="G8" s="32">
        <v>77.056018812040392</v>
      </c>
      <c r="H8" s="32">
        <v>76.50067972122811</v>
      </c>
      <c r="I8" s="32">
        <v>76.719882480301649</v>
      </c>
      <c r="J8" s="32">
        <v>76.790669803741068</v>
      </c>
      <c r="K8" s="32">
        <v>76.440554256113984</v>
      </c>
      <c r="L8" s="32">
        <v>76.667822945801916</v>
      </c>
      <c r="M8" s="18">
        <v>-0.32528488617559193</v>
      </c>
      <c r="N8" s="19">
        <v>0.38165319457976743</v>
      </c>
      <c r="O8" s="19">
        <v>3.7458587744065852E-2</v>
      </c>
      <c r="P8" s="19">
        <v>3.7842356465911386E-2</v>
      </c>
      <c r="Q8" s="19">
        <v>-1.6009156396945556E-2</v>
      </c>
      <c r="S8" s="92"/>
      <c r="T8" s="92"/>
      <c r="U8" s="92"/>
      <c r="V8" s="92"/>
      <c r="W8" s="92"/>
      <c r="X8" s="92"/>
      <c r="Y8" s="92"/>
      <c r="Z8" s="92"/>
      <c r="AA8" s="92"/>
      <c r="AB8" s="92"/>
      <c r="AC8" s="92"/>
    </row>
    <row r="9" spans="1:29" s="73" customFormat="1" ht="11.25" x14ac:dyDescent="0.2">
      <c r="A9" s="16" t="s">
        <v>201</v>
      </c>
      <c r="B9" s="206">
        <v>78.531938521559368</v>
      </c>
      <c r="C9" s="206">
        <v>78.863566781386936</v>
      </c>
      <c r="D9" s="206">
        <v>78.021484924774612</v>
      </c>
      <c r="E9" s="206">
        <v>68.839196142618718</v>
      </c>
      <c r="F9" s="206">
        <v>68.890231928585948</v>
      </c>
      <c r="G9" s="206">
        <v>70.031232148571092</v>
      </c>
      <c r="H9" s="206">
        <v>69.597266944057338</v>
      </c>
      <c r="I9" s="206">
        <v>69.088849826615501</v>
      </c>
      <c r="J9" s="206">
        <v>69.17467765046878</v>
      </c>
      <c r="K9" s="206">
        <v>69.306819485641142</v>
      </c>
      <c r="L9" s="206">
        <v>69.39122907285838</v>
      </c>
      <c r="M9" s="194">
        <v>-6.5190398581549402E-2</v>
      </c>
      <c r="N9" s="19">
        <v>-1.236984071959879</v>
      </c>
      <c r="O9" s="19">
        <v>0.10216117174868256</v>
      </c>
      <c r="P9" s="194">
        <v>-6.0885784836905987E-2</v>
      </c>
      <c r="Q9" s="194">
        <v>3.1261000652360593E-2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1.8062763131000741</v>
      </c>
      <c r="C11" s="233">
        <v>1.4088423758342306</v>
      </c>
      <c r="D11" s="233">
        <v>1.5481048197626819</v>
      </c>
      <c r="E11" s="233">
        <v>1.38</v>
      </c>
      <c r="F11" s="233">
        <v>1.18</v>
      </c>
      <c r="G11" s="233">
        <v>1.21</v>
      </c>
      <c r="H11" s="233">
        <v>1.3</v>
      </c>
      <c r="I11" s="233">
        <v>1.1299999999999999</v>
      </c>
      <c r="J11" s="233">
        <v>1.1399999999999999</v>
      </c>
      <c r="K11" s="233">
        <v>1.1200000000000001</v>
      </c>
      <c r="L11" s="233">
        <v>1.1200000000000001</v>
      </c>
      <c r="M11" s="18">
        <v>-1.5305260981517632</v>
      </c>
      <c r="N11" s="19">
        <v>-2.6786410791865944</v>
      </c>
      <c r="O11" s="19">
        <v>0.97320338170336917</v>
      </c>
      <c r="P11" s="19">
        <v>-1.3047730814750302</v>
      </c>
      <c r="Q11" s="19">
        <v>-0.17683922585230993</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42.872825901238201</v>
      </c>
      <c r="C14" s="32">
        <v>45.706557517193296</v>
      </c>
      <c r="D14" s="32">
        <v>47.652721536040396</v>
      </c>
      <c r="E14" s="32">
        <v>39.277345618869688</v>
      </c>
      <c r="F14" s="32">
        <v>50.310634480337747</v>
      </c>
      <c r="G14" s="32">
        <v>50.639134295673649</v>
      </c>
      <c r="H14" s="32">
        <v>53.45591709080287</v>
      </c>
      <c r="I14" s="32">
        <v>55.914569851602216</v>
      </c>
      <c r="J14" s="32">
        <v>55.792018155597987</v>
      </c>
      <c r="K14" s="32">
        <v>52.298422897941563</v>
      </c>
      <c r="L14" s="32">
        <v>52.649597037329322</v>
      </c>
      <c r="M14" s="18">
        <v>1.0626216161722324</v>
      </c>
      <c r="N14" s="19">
        <v>0.54424297279060951</v>
      </c>
      <c r="O14" s="19">
        <v>0.60825096704320014</v>
      </c>
      <c r="P14" s="19">
        <v>0.42865089816759294</v>
      </c>
      <c r="Q14" s="19">
        <v>-0.57804515685114799</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49.855026618549395</v>
      </c>
      <c r="C16" s="206">
        <v>40.782475940849565</v>
      </c>
      <c r="D16" s="206">
        <v>46.64935900750443</v>
      </c>
      <c r="E16" s="206">
        <v>41.072967811428711</v>
      </c>
      <c r="F16" s="206">
        <v>36.462564787398243</v>
      </c>
      <c r="G16" s="206">
        <v>43.271763689241794</v>
      </c>
      <c r="H16" s="206">
        <v>35.567588794964195</v>
      </c>
      <c r="I16" s="206">
        <v>42.52196862511186</v>
      </c>
      <c r="J16" s="206">
        <v>52.323866634721398</v>
      </c>
      <c r="K16" s="206">
        <v>46.378033123261758</v>
      </c>
      <c r="L16" s="206">
        <v>53.200619948101711</v>
      </c>
      <c r="M16" s="194">
        <v>-0.6623978039499212</v>
      </c>
      <c r="N16" s="19">
        <v>-2.4336286197650159</v>
      </c>
      <c r="O16" s="19">
        <v>-0.24820462123881226</v>
      </c>
      <c r="P16" s="194">
        <v>3.9356509919855398</v>
      </c>
      <c r="Q16" s="194">
        <v>0.16631256071546474</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28.611676618916494</v>
      </c>
      <c r="C18" s="32">
        <v>30.736161468363687</v>
      </c>
      <c r="D18" s="32">
        <v>31.652396750457235</v>
      </c>
      <c r="E18" s="32">
        <v>34.165288497318308</v>
      </c>
      <c r="F18" s="32">
        <v>36.532236690817392</v>
      </c>
      <c r="G18" s="32">
        <v>34.960922340085276</v>
      </c>
      <c r="H18" s="32">
        <v>33.458168122571252</v>
      </c>
      <c r="I18" s="32">
        <v>38.371943095707742</v>
      </c>
      <c r="J18" s="32">
        <v>39.790176335703663</v>
      </c>
      <c r="K18" s="32">
        <v>40.812109205842297</v>
      </c>
      <c r="L18" s="32">
        <v>41.702133178976162</v>
      </c>
      <c r="M18" s="18">
        <v>1.0151072554407392</v>
      </c>
      <c r="N18" s="19">
        <v>1.4441403414989118</v>
      </c>
      <c r="O18" s="19">
        <v>-0.87513938647177936</v>
      </c>
      <c r="P18" s="19">
        <v>1.7483488852263251</v>
      </c>
      <c r="Q18" s="19">
        <v>0.47042530968399721</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27.357065588230395</v>
      </c>
      <c r="C20" s="32">
        <v>30.497364722417426</v>
      </c>
      <c r="D20" s="32">
        <v>31.210652281274932</v>
      </c>
      <c r="E20" s="32">
        <v>33.542071298631967</v>
      </c>
      <c r="F20" s="32">
        <v>37.979342950935973</v>
      </c>
      <c r="G20" s="32">
        <v>36.378511175674596</v>
      </c>
      <c r="H20" s="32">
        <v>30.028551441048144</v>
      </c>
      <c r="I20" s="32">
        <v>46.236225594454496</v>
      </c>
      <c r="J20" s="32">
        <v>46.71801625743764</v>
      </c>
      <c r="K20" s="32">
        <v>48.843989852717421</v>
      </c>
      <c r="L20" s="32">
        <v>49.982675794729687</v>
      </c>
      <c r="M20" s="18">
        <v>1.3265680716663786</v>
      </c>
      <c r="N20" s="19">
        <v>1.9822196510660195</v>
      </c>
      <c r="O20" s="19">
        <v>-2.3215648185024307</v>
      </c>
      <c r="P20" s="19">
        <v>4.5189410814872266</v>
      </c>
      <c r="Q20" s="19">
        <v>0.67775225466462086</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8.905078724749373</v>
      </c>
      <c r="C23" s="34">
        <v>14.831846639703034</v>
      </c>
      <c r="D23" s="34">
        <v>12.204918032786884</v>
      </c>
      <c r="E23" s="34">
        <v>33.443344078436404</v>
      </c>
      <c r="F23" s="34">
        <v>23.271855799614642</v>
      </c>
      <c r="G23" s="34">
        <v>21.107693918396372</v>
      </c>
      <c r="H23" s="34">
        <v>10.26019594535517</v>
      </c>
      <c r="I23" s="34">
        <v>8.9984342707957001</v>
      </c>
      <c r="J23" s="34">
        <v>9.429324930826164</v>
      </c>
      <c r="K23" s="34">
        <v>10.6728547594909</v>
      </c>
      <c r="L23" s="34">
        <v>9.9489778352602247</v>
      </c>
      <c r="M23" s="18">
        <v>3.2023794081118551</v>
      </c>
      <c r="N23" s="19">
        <v>6.6668856060198456</v>
      </c>
      <c r="O23" s="19">
        <v>-7.8633402219394739</v>
      </c>
      <c r="P23" s="19">
        <v>-0.84091864029529617</v>
      </c>
      <c r="Q23" s="19">
        <v>0.5378945769235699</v>
      </c>
      <c r="S23" s="92"/>
      <c r="T23" s="92"/>
      <c r="U23" s="92"/>
      <c r="V23" s="92"/>
      <c r="W23" s="92"/>
      <c r="X23" s="92"/>
      <c r="Y23" s="92"/>
      <c r="Z23" s="92"/>
      <c r="AA23" s="92"/>
      <c r="AB23" s="92"/>
      <c r="AC23" s="92"/>
    </row>
    <row r="24" spans="1:29" s="73" customFormat="1" ht="11.25" x14ac:dyDescent="0.2">
      <c r="A24" s="16" t="s">
        <v>210</v>
      </c>
      <c r="B24" s="34">
        <v>9.636434714620794</v>
      </c>
      <c r="C24" s="34">
        <v>15.785594244774009</v>
      </c>
      <c r="D24" s="34">
        <v>13.050337433170704</v>
      </c>
      <c r="E24" s="34">
        <v>35.185588074695751</v>
      </c>
      <c r="F24" s="34">
        <v>24.323768405594464</v>
      </c>
      <c r="G24" s="34">
        <v>22.046744828885892</v>
      </c>
      <c r="H24" s="34">
        <v>10.790063469928352</v>
      </c>
      <c r="I24" s="34">
        <v>9.3625993952407871</v>
      </c>
      <c r="J24" s="34">
        <v>9.8200834146092042</v>
      </c>
      <c r="K24" s="34">
        <v>11.097764872344127</v>
      </c>
      <c r="L24" s="34">
        <v>10.342744885600357</v>
      </c>
      <c r="M24" s="18">
        <v>3.0790804798847438</v>
      </c>
      <c r="N24" s="19">
        <v>6.4243268463228587</v>
      </c>
      <c r="O24" s="19">
        <v>-7.8067098891115183</v>
      </c>
      <c r="P24" s="19">
        <v>-0.9375378982335536</v>
      </c>
      <c r="Q24" s="19">
        <v>0.51990363265397299</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12.529728753349186</v>
      </c>
      <c r="C26" s="34">
        <v>9.3883317635326069</v>
      </c>
      <c r="D26" s="34">
        <v>8.9289617486338813</v>
      </c>
      <c r="E26" s="34">
        <v>8.5624368083700713</v>
      </c>
      <c r="F26" s="34">
        <v>8.1911398225148684</v>
      </c>
      <c r="G26" s="34">
        <v>7.8141997776153476</v>
      </c>
      <c r="H26" s="34">
        <v>7.4115783069054642</v>
      </c>
      <c r="I26" s="34">
        <v>7.2157120672353301</v>
      </c>
      <c r="J26" s="34">
        <v>6.8947322019384538</v>
      </c>
      <c r="K26" s="34">
        <v>6.6138448074747904</v>
      </c>
      <c r="L26" s="34">
        <v>6.2397656297119752</v>
      </c>
      <c r="M26" s="18">
        <v>-3.331288633464391</v>
      </c>
      <c r="N26" s="19">
        <v>-0.85876201098754601</v>
      </c>
      <c r="O26" s="19">
        <v>-0.9951121365199378</v>
      </c>
      <c r="P26" s="19">
        <v>-0.72025109429134648</v>
      </c>
      <c r="Q26" s="19">
        <v>-0.99318549809433998</v>
      </c>
      <c r="S26" s="92"/>
      <c r="T26" s="92"/>
      <c r="U26" s="92"/>
      <c r="V26" s="92"/>
      <c r="W26" s="92"/>
      <c r="X26" s="92"/>
      <c r="Y26" s="92"/>
      <c r="Z26" s="92"/>
      <c r="AA26" s="92"/>
      <c r="AB26" s="92"/>
      <c r="AC26" s="92"/>
    </row>
    <row r="27" spans="1:29" s="73" customFormat="1" ht="11.25" x14ac:dyDescent="0.2">
      <c r="A27" s="16" t="s">
        <v>210</v>
      </c>
      <c r="B27" s="34">
        <v>13.558769872296061</v>
      </c>
      <c r="C27" s="34">
        <v>9.9920393902762648</v>
      </c>
      <c r="D27" s="34">
        <v>9.5474597563469565</v>
      </c>
      <c r="E27" s="34">
        <v>9.0085002788096666</v>
      </c>
      <c r="F27" s="34">
        <v>8.5613880446953026</v>
      </c>
      <c r="G27" s="34">
        <v>8.1618422744359673</v>
      </c>
      <c r="H27" s="34">
        <v>7.7943346082057472</v>
      </c>
      <c r="I27" s="34">
        <v>7.507730723353415</v>
      </c>
      <c r="J27" s="34">
        <v>7.1804552119189262</v>
      </c>
      <c r="K27" s="34">
        <v>6.877156696080676</v>
      </c>
      <c r="L27" s="34">
        <v>6.4867270912319235</v>
      </c>
      <c r="M27" s="18">
        <v>-3.4467815956707559</v>
      </c>
      <c r="N27" s="19">
        <v>-1.0842075706363086</v>
      </c>
      <c r="O27" s="19">
        <v>-0.93426035651393846</v>
      </c>
      <c r="P27" s="19">
        <v>-0.81698792904246753</v>
      </c>
      <c r="Q27" s="19">
        <v>-1.0109024603353722</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8.3316757125401431</v>
      </c>
      <c r="C29" s="34">
        <v>7.0953126747958395</v>
      </c>
      <c r="D29" s="34">
        <v>7.3800540526076315</v>
      </c>
      <c r="E29" s="34">
        <v>7.4396528259734529</v>
      </c>
      <c r="F29" s="34">
        <v>5.6363000622222215</v>
      </c>
      <c r="G29" s="34">
        <v>5.3989587776840491</v>
      </c>
      <c r="H29" s="34">
        <v>5.4721524286737484</v>
      </c>
      <c r="I29" s="34">
        <v>4.2741823420084142</v>
      </c>
      <c r="J29" s="34">
        <v>4.3934494532121064</v>
      </c>
      <c r="K29" s="34">
        <v>4.2862558749423467</v>
      </c>
      <c r="L29" s="34">
        <v>4.2278046596105785</v>
      </c>
      <c r="M29" s="18">
        <v>-1.2055111749595282</v>
      </c>
      <c r="N29" s="19">
        <v>-2.6595260899000661</v>
      </c>
      <c r="O29" s="19">
        <v>-0.29512162592789659</v>
      </c>
      <c r="P29" s="19">
        <v>-2.1716463660099272</v>
      </c>
      <c r="Q29" s="19">
        <v>-0.38358049981945808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59.251681701230666</v>
      </c>
      <c r="C32" s="32">
        <v>60.763418525542612</v>
      </c>
      <c r="D32" s="32">
        <v>55.198913702943983</v>
      </c>
      <c r="E32" s="32">
        <v>41.620218619146137</v>
      </c>
      <c r="F32" s="32">
        <v>50.406177905622428</v>
      </c>
      <c r="G32" s="32">
        <v>27.564158549067958</v>
      </c>
      <c r="H32" s="32">
        <v>14.707698944067838</v>
      </c>
      <c r="I32" s="32">
        <v>31.454451831388951</v>
      </c>
      <c r="J32" s="32">
        <v>30.143339674981966</v>
      </c>
      <c r="K32" s="32">
        <v>30.517909030427461</v>
      </c>
      <c r="L32" s="32">
        <v>31.044791992464582</v>
      </c>
      <c r="M32" s="18">
        <v>-0.70600488256747918</v>
      </c>
      <c r="N32" s="19">
        <v>-0.90418274648285113</v>
      </c>
      <c r="O32" s="19">
        <v>-11.589042028081476</v>
      </c>
      <c r="P32" s="19">
        <v>7.4396694702101751</v>
      </c>
      <c r="Q32" s="19">
        <v>0.29510530225231868</v>
      </c>
      <c r="S32" s="92"/>
      <c r="T32" s="92"/>
      <c r="U32" s="92"/>
      <c r="V32" s="92"/>
      <c r="W32" s="92"/>
      <c r="X32" s="92"/>
      <c r="Y32" s="92"/>
      <c r="Z32" s="92"/>
      <c r="AA32" s="92"/>
      <c r="AB32" s="92"/>
      <c r="AC32" s="92"/>
    </row>
    <row r="33" spans="1:29" s="73" customFormat="1" ht="11.25" x14ac:dyDescent="0.2">
      <c r="A33" s="16" t="s">
        <v>212</v>
      </c>
      <c r="B33" s="32">
        <v>41.096592543404888</v>
      </c>
      <c r="C33" s="32">
        <v>44.142762811717049</v>
      </c>
      <c r="D33" s="32">
        <v>51.268087653052326</v>
      </c>
      <c r="E33" s="32">
        <v>65.396055620561469</v>
      </c>
      <c r="F33" s="32">
        <v>56.162294155465005</v>
      </c>
      <c r="G33" s="32">
        <v>78.717557949881865</v>
      </c>
      <c r="H33" s="32">
        <v>89.660389974123731</v>
      </c>
      <c r="I33" s="32">
        <v>72.923401960905252</v>
      </c>
      <c r="J33" s="32">
        <v>74.622337762363486</v>
      </c>
      <c r="K33" s="32">
        <v>74.4943039043971</v>
      </c>
      <c r="L33" s="32">
        <v>74.841617227432749</v>
      </c>
      <c r="M33" s="18">
        <v>2.2360661624498457</v>
      </c>
      <c r="N33" s="19">
        <v>0.91594053239274498</v>
      </c>
      <c r="O33" s="19">
        <v>4.7889716376674718</v>
      </c>
      <c r="P33" s="19">
        <v>-1.8191420838301497</v>
      </c>
      <c r="Q33" s="19">
        <v>2.9346446268596615E-2</v>
      </c>
      <c r="S33" s="92"/>
      <c r="T33" s="92"/>
      <c r="U33" s="92"/>
      <c r="V33" s="92"/>
      <c r="W33" s="92"/>
      <c r="X33" s="92"/>
      <c r="Y33" s="92"/>
      <c r="Z33" s="92"/>
      <c r="AA33" s="92"/>
      <c r="AB33" s="92"/>
      <c r="AC33" s="92"/>
    </row>
    <row r="34" spans="1:29" s="73" customFormat="1" ht="11.25" x14ac:dyDescent="0.2">
      <c r="A34" s="39" t="s">
        <v>120</v>
      </c>
      <c r="B34" s="32">
        <v>40.243032952044388</v>
      </c>
      <c r="C34" s="32">
        <v>38.613444113308645</v>
      </c>
      <c r="D34" s="32">
        <v>42.755612053274781</v>
      </c>
      <c r="E34" s="32">
        <v>55.106262271927243</v>
      </c>
      <c r="F34" s="32">
        <v>45.70074573544354</v>
      </c>
      <c r="G34" s="32">
        <v>68.866071020127166</v>
      </c>
      <c r="H34" s="32">
        <v>82.229073559974367</v>
      </c>
      <c r="I34" s="32">
        <v>61.943358573757777</v>
      </c>
      <c r="J34" s="32">
        <v>62.0212648437832</v>
      </c>
      <c r="K34" s="32">
        <v>59.965060509807643</v>
      </c>
      <c r="L34" s="32">
        <v>57.666802386166516</v>
      </c>
      <c r="M34" s="18">
        <v>0.60747336435535981</v>
      </c>
      <c r="N34" s="19">
        <v>0.66836518713835336</v>
      </c>
      <c r="O34" s="19">
        <v>6.0498872309017848</v>
      </c>
      <c r="P34" s="19">
        <v>-2.7809165972299987</v>
      </c>
      <c r="Q34" s="19">
        <v>-0.72531329690925794</v>
      </c>
      <c r="S34" s="92"/>
      <c r="T34" s="92"/>
      <c r="U34" s="92"/>
      <c r="V34" s="92"/>
      <c r="W34" s="92"/>
      <c r="X34" s="92"/>
      <c r="Y34" s="92"/>
      <c r="Z34" s="92"/>
      <c r="AA34" s="92"/>
      <c r="AB34" s="92"/>
      <c r="AC34" s="92"/>
    </row>
    <row r="35" spans="1:29" s="73" customFormat="1" ht="11.25" x14ac:dyDescent="0.2">
      <c r="A35" s="39" t="s">
        <v>460</v>
      </c>
      <c r="B35" s="32">
        <v>0.50528534672494496</v>
      </c>
      <c r="C35" s="32">
        <v>0.62313736114874019</v>
      </c>
      <c r="D35" s="32">
        <v>2.0454742437812383</v>
      </c>
      <c r="E35" s="32">
        <v>3.2735191089266271</v>
      </c>
      <c r="F35" s="32">
        <v>3.8930763589340387</v>
      </c>
      <c r="G35" s="32">
        <v>3.5697704308048808</v>
      </c>
      <c r="H35" s="32">
        <v>3.0632274959577948</v>
      </c>
      <c r="I35" s="32">
        <v>6.6021895948532565</v>
      </c>
      <c r="J35" s="32">
        <v>7.8353954812348414</v>
      </c>
      <c r="K35" s="32">
        <v>9.5170304597649267</v>
      </c>
      <c r="L35" s="32">
        <v>11.288405621368906</v>
      </c>
      <c r="M35" s="18">
        <v>15.007385642618921</v>
      </c>
      <c r="N35" s="19">
        <v>6.6473063419466349</v>
      </c>
      <c r="O35" s="19">
        <v>-2.3687987334580884</v>
      </c>
      <c r="P35" s="19">
        <v>9.8469915240420036</v>
      </c>
      <c r="Q35" s="19">
        <v>3.7187247722728856</v>
      </c>
      <c r="S35" s="92"/>
      <c r="T35" s="92"/>
      <c r="U35" s="92"/>
      <c r="V35" s="92"/>
      <c r="W35" s="92"/>
      <c r="X35" s="92"/>
      <c r="Y35" s="92"/>
      <c r="Z35" s="92"/>
      <c r="AA35" s="92"/>
      <c r="AB35" s="92"/>
      <c r="AC35" s="92"/>
    </row>
    <row r="36" spans="1:29" s="73" customFormat="1" ht="11.25" x14ac:dyDescent="0.2">
      <c r="A36" s="39" t="s">
        <v>214</v>
      </c>
      <c r="B36" s="32">
        <v>0.34827424463555295</v>
      </c>
      <c r="C36" s="32">
        <v>4.9061813372596577</v>
      </c>
      <c r="D36" s="32">
        <v>6.4670013559963113</v>
      </c>
      <c r="E36" s="32">
        <v>7.0162742397075997</v>
      </c>
      <c r="F36" s="32">
        <v>6.5684720610874239</v>
      </c>
      <c r="G36" s="32">
        <v>6.281716498949824</v>
      </c>
      <c r="H36" s="32">
        <v>4.368088918191571</v>
      </c>
      <c r="I36" s="32">
        <v>4.377853792294224</v>
      </c>
      <c r="J36" s="32">
        <v>4.7656774373454409</v>
      </c>
      <c r="K36" s="32">
        <v>5.0122129348245368</v>
      </c>
      <c r="L36" s="32">
        <v>5.8864092198973257</v>
      </c>
      <c r="M36" s="18">
        <v>33.930089576434085</v>
      </c>
      <c r="N36" s="19">
        <v>0.15580835834223539</v>
      </c>
      <c r="O36" s="19">
        <v>-3.9974627083807834</v>
      </c>
      <c r="P36" s="19">
        <v>0.87494649035595451</v>
      </c>
      <c r="Q36" s="19">
        <v>2.1345266982034872</v>
      </c>
      <c r="S36" s="92"/>
      <c r="T36" s="92"/>
      <c r="U36" s="92"/>
      <c r="V36" s="92"/>
      <c r="W36" s="92"/>
      <c r="X36" s="92"/>
      <c r="Y36" s="92"/>
      <c r="Z36" s="92"/>
      <c r="AA36" s="92"/>
      <c r="AB36" s="92"/>
      <c r="AC36" s="92"/>
    </row>
    <row r="37" spans="1:29" s="73" customFormat="1" ht="11.25" x14ac:dyDescent="0.2">
      <c r="A37" s="16" t="s">
        <v>215</v>
      </c>
      <c r="B37" s="32">
        <v>14.696673796459903</v>
      </c>
      <c r="C37" s="32">
        <v>20.593636172070202</v>
      </c>
      <c r="D37" s="32">
        <v>21.13078900990957</v>
      </c>
      <c r="E37" s="32">
        <v>14.001054730962526</v>
      </c>
      <c r="F37" s="32">
        <v>13.316334624636674</v>
      </c>
      <c r="G37" s="32">
        <v>9.432317112916996</v>
      </c>
      <c r="H37" s="32">
        <v>7.2626106179697985</v>
      </c>
      <c r="I37" s="32">
        <v>9.9242525050054944</v>
      </c>
      <c r="J37" s="32">
        <v>9.8061698238004293</v>
      </c>
      <c r="K37" s="32">
        <v>12.884680086550096</v>
      </c>
      <c r="L37" s="32">
        <v>15.426585047851926</v>
      </c>
      <c r="M37" s="18">
        <v>3.6978294092516961</v>
      </c>
      <c r="N37" s="19">
        <v>-4.5124174181250698</v>
      </c>
      <c r="O37" s="19">
        <v>-5.8824082568946885</v>
      </c>
      <c r="P37" s="19">
        <v>3.0482604739988872</v>
      </c>
      <c r="Q37" s="19">
        <v>4.6350144856827313</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9.9254226003645147</v>
      </c>
      <c r="D40" s="32">
        <v>22.476956943595965</v>
      </c>
      <c r="E40" s="32">
        <v>49.927427901737992</v>
      </c>
      <c r="F40" s="32">
        <v>92.910283654902031</v>
      </c>
      <c r="G40" s="32">
        <v>103.72802724195857</v>
      </c>
      <c r="H40" s="32">
        <v>104.9982424008012</v>
      </c>
      <c r="I40" s="32">
        <v>103.90147274047847</v>
      </c>
      <c r="J40" s="32">
        <v>104.35415369887437</v>
      </c>
      <c r="K40" s="32">
        <v>104.24149761642994</v>
      </c>
      <c r="L40" s="32">
        <v>104.18733593183698</v>
      </c>
      <c r="M40" s="18">
        <v>0</v>
      </c>
      <c r="N40" s="19">
        <v>15.247795613406833</v>
      </c>
      <c r="O40" s="19">
        <v>1.2306031209849966</v>
      </c>
      <c r="P40" s="19">
        <v>-6.1512801062912903E-2</v>
      </c>
      <c r="Q40" s="19">
        <v>-1.5997244426746438E-2</v>
      </c>
      <c r="S40" s="92"/>
      <c r="T40" s="92"/>
      <c r="U40" s="92"/>
      <c r="V40" s="92"/>
      <c r="W40" s="92"/>
      <c r="X40" s="92"/>
      <c r="Y40" s="92"/>
      <c r="Z40" s="92"/>
      <c r="AA40" s="92"/>
      <c r="AB40" s="92"/>
      <c r="AC40" s="92"/>
    </row>
    <row r="41" spans="1:29" s="73" customFormat="1" ht="11.25" x14ac:dyDescent="0.2">
      <c r="A41" s="16" t="s">
        <v>201</v>
      </c>
      <c r="B41" s="32">
        <v>0</v>
      </c>
      <c r="C41" s="32">
        <v>0.1170218088957098</v>
      </c>
      <c r="D41" s="32">
        <v>0.15928134947441672</v>
      </c>
      <c r="E41" s="32">
        <v>63.657561994778092</v>
      </c>
      <c r="F41" s="32">
        <v>89.210447257745983</v>
      </c>
      <c r="G41" s="32">
        <v>91.397689887837828</v>
      </c>
      <c r="H41" s="32">
        <v>91.696996967928399</v>
      </c>
      <c r="I41" s="32">
        <v>99.509511165252789</v>
      </c>
      <c r="J41" s="32">
        <v>100</v>
      </c>
      <c r="K41" s="32">
        <v>100</v>
      </c>
      <c r="L41" s="32">
        <v>100</v>
      </c>
      <c r="M41" s="18">
        <v>0</v>
      </c>
      <c r="N41" s="19">
        <v>88.289056409065907</v>
      </c>
      <c r="O41" s="19">
        <v>0.27529299548694208</v>
      </c>
      <c r="P41" s="19">
        <v>0.8705731945636952</v>
      </c>
      <c r="Q41" s="19">
        <v>0</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0.32872306557952707</v>
      </c>
      <c r="C44" s="55">
        <v>0.40718050952880674</v>
      </c>
      <c r="D44" s="55">
        <v>0.54159394997091337</v>
      </c>
      <c r="E44" s="55">
        <v>0.48413390570548109</v>
      </c>
      <c r="F44" s="55">
        <v>0.51891511868637263</v>
      </c>
      <c r="G44" s="55">
        <v>0.58358526187606297</v>
      </c>
      <c r="H44" s="55">
        <v>0.49725073775074535</v>
      </c>
      <c r="I44" s="55">
        <v>0.63368694945845772</v>
      </c>
      <c r="J44" s="55">
        <v>0.58653937081401919</v>
      </c>
      <c r="K44" s="55">
        <v>0.63437083398845784</v>
      </c>
      <c r="L44" s="55">
        <v>0.66651451757757019</v>
      </c>
      <c r="M44" s="18">
        <v>5.1197604639053429</v>
      </c>
      <c r="N44" s="19">
        <v>-0.4268486892265666</v>
      </c>
      <c r="O44" s="19">
        <v>-0.42555115985675185</v>
      </c>
      <c r="P44" s="19">
        <v>1.6651658067673214</v>
      </c>
      <c r="Q44" s="19">
        <v>1.2864254360043459</v>
      </c>
      <c r="S44" s="92"/>
      <c r="T44" s="92"/>
      <c r="U44" s="92"/>
      <c r="V44" s="92"/>
      <c r="W44" s="92"/>
      <c r="X44" s="92"/>
      <c r="Y44" s="92"/>
      <c r="Z44" s="92"/>
      <c r="AA44" s="92"/>
      <c r="AB44" s="92"/>
      <c r="AC44" s="92"/>
    </row>
    <row r="45" spans="1:29" s="73" customFormat="1" ht="11.25" x14ac:dyDescent="0.2">
      <c r="A45" s="16" t="s">
        <v>278</v>
      </c>
      <c r="B45" s="55">
        <v>0.28682224804951179</v>
      </c>
      <c r="C45" s="55">
        <v>0.49526809756380991</v>
      </c>
      <c r="D45" s="55">
        <v>0.59067345656450643</v>
      </c>
      <c r="E45" s="55">
        <v>0.43152814430725178</v>
      </c>
      <c r="F45" s="55">
        <v>0.46706955570332409</v>
      </c>
      <c r="G45" s="55">
        <v>0.35301102850267624</v>
      </c>
      <c r="H45" s="55">
        <v>0.29258391207624357</v>
      </c>
      <c r="I45" s="55">
        <v>0.43389718693661189</v>
      </c>
      <c r="J45" s="55">
        <v>0.42956417353988874</v>
      </c>
      <c r="K45" s="55">
        <v>0.56168086237163783</v>
      </c>
      <c r="L45" s="55">
        <v>0.6694010316903497</v>
      </c>
      <c r="M45" s="18">
        <v>7.4913363096172469</v>
      </c>
      <c r="N45" s="19">
        <v>-2.3205039079371215</v>
      </c>
      <c r="O45" s="19">
        <v>-4.5695683511416068</v>
      </c>
      <c r="P45" s="19">
        <v>3.9148849405822306</v>
      </c>
      <c r="Q45" s="19">
        <v>4.5359890050473695</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23974.052427513754</v>
      </c>
      <c r="C48" s="17">
        <v>20009.899755388949</v>
      </c>
      <c r="D48" s="17">
        <v>17541.438095956055</v>
      </c>
      <c r="E48" s="17">
        <v>12289.808578016666</v>
      </c>
      <c r="F48" s="17">
        <v>11943.467840948162</v>
      </c>
      <c r="G48" s="17">
        <v>7286.7618683275077</v>
      </c>
      <c r="H48" s="17">
        <v>5908.7770933255824</v>
      </c>
      <c r="I48" s="17">
        <v>5690.3418642264887</v>
      </c>
      <c r="J48" s="17">
        <v>5166.9807646070913</v>
      </c>
      <c r="K48" s="17">
        <v>5038.1288882991503</v>
      </c>
      <c r="L48" s="17">
        <v>5060.7104901969533</v>
      </c>
      <c r="M48" s="18">
        <v>-3.0757666662555083</v>
      </c>
      <c r="N48" s="19">
        <v>-3.7708776343531092</v>
      </c>
      <c r="O48" s="19">
        <v>-6.7955353648426193</v>
      </c>
      <c r="P48" s="19">
        <v>-1.3325455609510595</v>
      </c>
      <c r="Q48" s="19">
        <v>-0.20760061156851473</v>
      </c>
      <c r="S48" s="92"/>
      <c r="T48" s="92"/>
      <c r="U48" s="92"/>
      <c r="V48" s="92"/>
      <c r="W48" s="92"/>
      <c r="X48" s="92"/>
      <c r="Y48" s="92"/>
      <c r="Z48" s="92"/>
      <c r="AA48" s="92"/>
      <c r="AB48" s="92"/>
      <c r="AC48" s="92"/>
    </row>
    <row r="49" spans="1:29" s="73" customFormat="1" ht="11.25" x14ac:dyDescent="0.2">
      <c r="A49" s="16" t="s">
        <v>172</v>
      </c>
      <c r="B49" s="17">
        <v>21355.439211933248</v>
      </c>
      <c r="C49" s="17">
        <v>16731.500019667554</v>
      </c>
      <c r="D49" s="17">
        <v>14711.84735784109</v>
      </c>
      <c r="E49" s="17">
        <v>9142.1471835235607</v>
      </c>
      <c r="F49" s="17">
        <v>9437.783734698327</v>
      </c>
      <c r="G49" s="17">
        <v>5146.071343849937</v>
      </c>
      <c r="H49" s="17">
        <v>4047.3326187389894</v>
      </c>
      <c r="I49" s="17">
        <v>4376.2959893808265</v>
      </c>
      <c r="J49" s="17">
        <v>4112.1823981923799</v>
      </c>
      <c r="K49" s="17">
        <v>3969.8836291559719</v>
      </c>
      <c r="L49" s="17">
        <v>4072.6214873942486</v>
      </c>
      <c r="M49" s="18">
        <v>-3.6579528639938852</v>
      </c>
      <c r="N49" s="19">
        <v>-4.3422236464441211</v>
      </c>
      <c r="O49" s="19">
        <v>-8.1181168594384072</v>
      </c>
      <c r="P49" s="19">
        <v>0.15908473797896505</v>
      </c>
      <c r="Q49" s="19">
        <v>-9.6623214663071888E-2</v>
      </c>
      <c r="S49" s="92"/>
      <c r="T49" s="92"/>
      <c r="U49" s="92"/>
      <c r="V49" s="92"/>
      <c r="W49" s="92"/>
      <c r="X49" s="92"/>
      <c r="Y49" s="92"/>
      <c r="Z49" s="92"/>
      <c r="AA49" s="92"/>
      <c r="AB49" s="92"/>
      <c r="AC49" s="92"/>
    </row>
    <row r="50" spans="1:29" s="73" customFormat="1" ht="11.25" x14ac:dyDescent="0.2">
      <c r="A50" s="39" t="s">
        <v>334</v>
      </c>
      <c r="B50" s="17">
        <v>339.39860067095287</v>
      </c>
      <c r="C50" s="17">
        <v>308.51865060747514</v>
      </c>
      <c r="D50" s="17">
        <v>249.19171622501563</v>
      </c>
      <c r="E50" s="17">
        <v>352.60787968403747</v>
      </c>
      <c r="F50" s="17">
        <v>100.81069575456968</v>
      </c>
      <c r="G50" s="17">
        <v>168.1221488034862</v>
      </c>
      <c r="H50" s="17">
        <v>267.37885023395711</v>
      </c>
      <c r="I50" s="17">
        <v>139.20167529045739</v>
      </c>
      <c r="J50" s="17">
        <v>144.09133898679238</v>
      </c>
      <c r="K50" s="17">
        <v>95.969451536760062</v>
      </c>
      <c r="L50" s="17">
        <v>110.94653577049803</v>
      </c>
      <c r="M50" s="18">
        <v>-3.0422886971412266</v>
      </c>
      <c r="N50" s="19">
        <v>-8.6523664327807008</v>
      </c>
      <c r="O50" s="19">
        <v>10.245797629607246</v>
      </c>
      <c r="P50" s="19">
        <v>-5.9949721179187403</v>
      </c>
      <c r="Q50" s="19">
        <v>-2.5801207555649519</v>
      </c>
      <c r="S50" s="92"/>
      <c r="T50" s="92"/>
      <c r="U50" s="92"/>
      <c r="V50" s="92"/>
      <c r="W50" s="92"/>
      <c r="X50" s="92"/>
      <c r="Y50" s="92"/>
      <c r="Z50" s="92"/>
      <c r="AA50" s="92"/>
      <c r="AB50" s="92"/>
      <c r="AC50" s="92"/>
    </row>
    <row r="51" spans="1:29" s="73" customFormat="1" ht="11.25" x14ac:dyDescent="0.2">
      <c r="A51" s="16" t="s">
        <v>173</v>
      </c>
      <c r="B51" s="207">
        <v>1104.3755495080593</v>
      </c>
      <c r="C51" s="207">
        <v>1925.1680971320909</v>
      </c>
      <c r="D51" s="207">
        <v>1584.133556625497</v>
      </c>
      <c r="E51" s="207">
        <v>1702.3487349584057</v>
      </c>
      <c r="F51" s="207">
        <v>1319.6940604163569</v>
      </c>
      <c r="G51" s="207">
        <v>1054.6894872308624</v>
      </c>
      <c r="H51" s="207">
        <v>963.4643969599789</v>
      </c>
      <c r="I51" s="207">
        <v>622.79528033062547</v>
      </c>
      <c r="J51" s="207">
        <v>423.83214440816198</v>
      </c>
      <c r="K51" s="207">
        <v>501.69568990996135</v>
      </c>
      <c r="L51" s="207">
        <v>476.69727874394653</v>
      </c>
      <c r="M51" s="194">
        <v>3.6734380730401028</v>
      </c>
      <c r="N51" s="19">
        <v>-1.8097995006983614</v>
      </c>
      <c r="O51" s="19">
        <v>-3.097219026992537</v>
      </c>
      <c r="P51" s="194">
        <v>-7.8838407160974118</v>
      </c>
      <c r="Q51" s="194">
        <v>1.1823770890142082</v>
      </c>
      <c r="R51" s="196"/>
      <c r="S51" s="92"/>
      <c r="T51" s="92"/>
      <c r="U51" s="92"/>
      <c r="V51" s="92"/>
      <c r="W51" s="92"/>
      <c r="X51" s="92"/>
      <c r="Y51" s="92"/>
      <c r="Z51" s="92"/>
      <c r="AA51" s="92"/>
      <c r="AB51" s="92"/>
      <c r="AC51" s="92"/>
    </row>
    <row r="52" spans="1:29" s="73" customFormat="1" ht="11.25" x14ac:dyDescent="0.2">
      <c r="A52" s="16" t="s">
        <v>204</v>
      </c>
      <c r="B52" s="17">
        <v>1210.1894410826797</v>
      </c>
      <c r="C52" s="17">
        <v>1093.6091884406671</v>
      </c>
      <c r="D52" s="17">
        <v>858.44661233756142</v>
      </c>
      <c r="E52" s="17">
        <v>1003.6493402154705</v>
      </c>
      <c r="F52" s="17">
        <v>857.61711065904046</v>
      </c>
      <c r="G52" s="17">
        <v>765.80110255071986</v>
      </c>
      <c r="H52" s="17">
        <v>639.78631077975194</v>
      </c>
      <c r="I52" s="17">
        <v>438.4595859009375</v>
      </c>
      <c r="J52" s="17">
        <v>391.06647985768342</v>
      </c>
      <c r="K52" s="17">
        <v>330.91021287454242</v>
      </c>
      <c r="L52" s="17">
        <v>278.16040325145531</v>
      </c>
      <c r="M52" s="18">
        <v>-3.3757817621614561</v>
      </c>
      <c r="N52" s="19">
        <v>-9.6670261982567673E-3</v>
      </c>
      <c r="O52" s="19">
        <v>-2.8877199945526622</v>
      </c>
      <c r="P52" s="19">
        <v>-4.8033721007936014</v>
      </c>
      <c r="Q52" s="19">
        <v>-3.349418455177966</v>
      </c>
      <c r="S52" s="92"/>
      <c r="T52" s="92"/>
      <c r="U52" s="92"/>
      <c r="V52" s="92"/>
      <c r="W52" s="92"/>
      <c r="X52" s="92"/>
      <c r="Y52" s="92"/>
      <c r="Z52" s="92"/>
      <c r="AA52" s="92"/>
      <c r="AB52" s="92"/>
      <c r="AC52" s="92"/>
    </row>
    <row r="53" spans="1:29" s="73" customFormat="1" ht="11.25" x14ac:dyDescent="0.2">
      <c r="A53" s="16" t="s">
        <v>205</v>
      </c>
      <c r="B53" s="17">
        <v>304.04822498976773</v>
      </c>
      <c r="C53" s="17">
        <v>259.62245014863765</v>
      </c>
      <c r="D53" s="17">
        <v>387.01056915190406</v>
      </c>
      <c r="E53" s="17">
        <v>441.66331931922821</v>
      </c>
      <c r="F53" s="17">
        <v>328.37293517443675</v>
      </c>
      <c r="G53" s="17">
        <v>320.19993469598796</v>
      </c>
      <c r="H53" s="17">
        <v>258.19376684686193</v>
      </c>
      <c r="I53" s="17">
        <v>252.79100861409904</v>
      </c>
      <c r="J53" s="17">
        <v>239.8997421488657</v>
      </c>
      <c r="K53" s="17">
        <v>235.63935635867443</v>
      </c>
      <c r="L53" s="17">
        <v>233.23132080730281</v>
      </c>
      <c r="M53" s="18">
        <v>2.4419968417617843</v>
      </c>
      <c r="N53" s="19">
        <v>-1.6295964708496036</v>
      </c>
      <c r="O53" s="19">
        <v>-2.3757209029614756</v>
      </c>
      <c r="P53" s="19">
        <v>-0.73219869143968941</v>
      </c>
      <c r="Q53" s="19">
        <v>-0.28150643326528835</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0.43771549597052906</v>
      </c>
      <c r="C58" s="55">
        <v>0.35574926243738758</v>
      </c>
      <c r="D58" s="55">
        <v>0.31304816031033522</v>
      </c>
      <c r="E58" s="55">
        <v>0.26768163435725051</v>
      </c>
      <c r="F58" s="55">
        <v>0.23551403914049215</v>
      </c>
      <c r="G58" s="55">
        <v>0.1194165051532506</v>
      </c>
      <c r="H58" s="55">
        <v>8.1817838846742416E-2</v>
      </c>
      <c r="I58" s="55">
        <v>8.6154048053321261E-2</v>
      </c>
      <c r="J58" s="55">
        <v>7.7351914691262375E-2</v>
      </c>
      <c r="K58" s="55">
        <v>7.2134114841818683E-2</v>
      </c>
      <c r="L58" s="55">
        <v>7.1103470857811837E-2</v>
      </c>
      <c r="M58" s="18">
        <v>-3.2965599905368181</v>
      </c>
      <c r="N58" s="19">
        <v>-2.8057518772553247</v>
      </c>
      <c r="O58" s="19">
        <v>-10.033024575281358</v>
      </c>
      <c r="P58" s="19">
        <v>-0.55972733983011835</v>
      </c>
      <c r="Q58" s="19">
        <v>-0.83875444264711607</v>
      </c>
      <c r="S58" s="92"/>
      <c r="T58" s="92"/>
      <c r="U58" s="92"/>
      <c r="V58" s="92"/>
      <c r="W58" s="92"/>
      <c r="X58" s="92"/>
      <c r="Y58" s="92"/>
      <c r="Z58" s="92"/>
      <c r="AA58" s="92"/>
      <c r="AB58" s="92"/>
      <c r="AC58" s="92"/>
    </row>
    <row r="59" spans="1:29" s="73" customFormat="1" ht="11.25" x14ac:dyDescent="0.2">
      <c r="A59" s="16" t="s">
        <v>218</v>
      </c>
      <c r="B59" s="55">
        <v>0.59914145441070432</v>
      </c>
      <c r="C59" s="55">
        <v>0.49213593085222779</v>
      </c>
      <c r="D59" s="55">
        <v>0.46721369679950625</v>
      </c>
      <c r="E59" s="55">
        <v>0.47867317549777472</v>
      </c>
      <c r="F59" s="55">
        <v>0.38351897456868828</v>
      </c>
      <c r="G59" s="55">
        <v>0.27876496634946862</v>
      </c>
      <c r="H59" s="55">
        <v>0.25835284835792088</v>
      </c>
      <c r="I59" s="55">
        <v>0.19485684674819492</v>
      </c>
      <c r="J59" s="55">
        <v>0.17936042974741018</v>
      </c>
      <c r="K59" s="55">
        <v>0.16589153585839808</v>
      </c>
      <c r="L59" s="55">
        <v>0.16174760494993662</v>
      </c>
      <c r="M59" s="18">
        <v>-2.4564359817557779</v>
      </c>
      <c r="N59" s="19">
        <v>-1.9546211587967655</v>
      </c>
      <c r="O59" s="19">
        <v>-3.8736084407936966</v>
      </c>
      <c r="P59" s="19">
        <v>-3.5835053281032092</v>
      </c>
      <c r="Q59" s="19">
        <v>-1.0282789795699188</v>
      </c>
      <c r="S59" s="92"/>
      <c r="T59" s="92"/>
      <c r="U59" s="92"/>
      <c r="V59" s="92"/>
      <c r="W59" s="92"/>
      <c r="X59" s="92"/>
      <c r="Y59" s="92"/>
      <c r="Z59" s="92"/>
      <c r="AA59" s="92"/>
      <c r="AB59" s="92"/>
      <c r="AC59" s="92"/>
    </row>
    <row r="60" spans="1:29" s="73" customFormat="1" ht="11.25" x14ac:dyDescent="0.2">
      <c r="A60" s="16" t="s">
        <v>219</v>
      </c>
      <c r="B60" s="55">
        <v>0.22268768407430969</v>
      </c>
      <c r="C60" s="55">
        <v>0.31626448205035301</v>
      </c>
      <c r="D60" s="55">
        <v>0.37335019421702592</v>
      </c>
      <c r="E60" s="55">
        <v>0.25356485988613164</v>
      </c>
      <c r="F60" s="55">
        <v>0.20265651271465543</v>
      </c>
      <c r="G60" s="55">
        <v>0.19995542979211794</v>
      </c>
      <c r="H60" s="55">
        <v>0.17313971174378115</v>
      </c>
      <c r="I60" s="55">
        <v>0.11933453632343385</v>
      </c>
      <c r="J60" s="55">
        <v>8.4321189541054178E-2</v>
      </c>
      <c r="K60" s="55">
        <v>0.10348343313524444</v>
      </c>
      <c r="L60" s="55">
        <v>0.10169938355777736</v>
      </c>
      <c r="M60" s="18">
        <v>5.3033089591200566</v>
      </c>
      <c r="N60" s="19">
        <v>-5.9271246814305067</v>
      </c>
      <c r="O60" s="19">
        <v>-1.5618116213207189</v>
      </c>
      <c r="P60" s="19">
        <v>-6.9419380756953863</v>
      </c>
      <c r="Q60" s="19">
        <v>1.8915478178808121</v>
      </c>
      <c r="S60" s="92"/>
      <c r="T60" s="92"/>
      <c r="U60" s="92"/>
      <c r="V60" s="92"/>
      <c r="W60" s="92"/>
      <c r="X60" s="92"/>
      <c r="Y60" s="92"/>
      <c r="Z60" s="92"/>
      <c r="AA60" s="92"/>
      <c r="AB60" s="92"/>
      <c r="AC60" s="92"/>
    </row>
    <row r="61" spans="1:29" s="73" customFormat="1" ht="11.25" x14ac:dyDescent="0.2">
      <c r="A61" s="16" t="s">
        <v>220</v>
      </c>
      <c r="B61" s="55">
        <v>0.26024460647272346</v>
      </c>
      <c r="C61" s="55">
        <v>0.23848267122422631</v>
      </c>
      <c r="D61" s="55">
        <v>0.22462396968253304</v>
      </c>
      <c r="E61" s="55">
        <v>0.23972628095700849</v>
      </c>
      <c r="F61" s="55">
        <v>0.20419275589163915</v>
      </c>
      <c r="G61" s="55">
        <v>0.18127861386399888</v>
      </c>
      <c r="H61" s="55">
        <v>0.15879947624730387</v>
      </c>
      <c r="I61" s="55">
        <v>0.12389242874416226</v>
      </c>
      <c r="J61" s="55">
        <v>0.11429980968365171</v>
      </c>
      <c r="K61" s="55">
        <v>9.4173725978669048E-2</v>
      </c>
      <c r="L61" s="55">
        <v>7.7368147246502816E-2</v>
      </c>
      <c r="M61" s="18">
        <v>-1.4611621334020497</v>
      </c>
      <c r="N61" s="19">
        <v>-0.94910062467320477</v>
      </c>
      <c r="O61" s="19">
        <v>-2.4828784629505884</v>
      </c>
      <c r="P61" s="19">
        <v>-3.2347007200964395</v>
      </c>
      <c r="Q61" s="19">
        <v>-3.8273309713132586</v>
      </c>
      <c r="S61" s="92"/>
      <c r="T61" s="92"/>
      <c r="U61" s="92"/>
      <c r="V61" s="92"/>
      <c r="W61" s="92"/>
      <c r="X61" s="92"/>
      <c r="Y61" s="92"/>
      <c r="Z61" s="92"/>
      <c r="AA61" s="92"/>
      <c r="AB61" s="92"/>
      <c r="AC61" s="92"/>
    </row>
    <row r="62" spans="1:29" s="73" customFormat="1" ht="11.25" x14ac:dyDescent="0.2">
      <c r="A62" s="16" t="s">
        <v>221</v>
      </c>
      <c r="B62" s="55">
        <v>0.27559962281793288</v>
      </c>
      <c r="C62" s="55">
        <v>0.25887559973833013</v>
      </c>
      <c r="D62" s="55">
        <v>0.26017544737860465</v>
      </c>
      <c r="E62" s="55">
        <v>0.31102568689527771</v>
      </c>
      <c r="F62" s="55">
        <v>0.23159983696311293</v>
      </c>
      <c r="G62" s="55">
        <v>0.22688645392268511</v>
      </c>
      <c r="H62" s="55">
        <v>0.18586750835011465</v>
      </c>
      <c r="I62" s="55">
        <v>0.1855065840598695</v>
      </c>
      <c r="J62" s="55">
        <v>0.18054249658425461</v>
      </c>
      <c r="K62" s="55">
        <v>0.17826670553331936</v>
      </c>
      <c r="L62" s="55">
        <v>0.17890300496454764</v>
      </c>
      <c r="M62" s="18">
        <v>-0.57427439925059609</v>
      </c>
      <c r="N62" s="19">
        <v>-1.1567096667559618</v>
      </c>
      <c r="O62" s="19">
        <v>-2.1757509373238615</v>
      </c>
      <c r="P62" s="19">
        <v>-0.29025704724686685</v>
      </c>
      <c r="Q62" s="19">
        <v>-9.1182412878765273E-2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0.83464820208804769</v>
      </c>
      <c r="D65" s="55">
        <v>0.73168431365506958</v>
      </c>
      <c r="E65" s="55">
        <v>0.51262958630691491</v>
      </c>
      <c r="F65" s="55">
        <v>0.49818310346402994</v>
      </c>
      <c r="G65" s="55">
        <v>0.30394368621488771</v>
      </c>
      <c r="H65" s="55">
        <v>0.24646551146039836</v>
      </c>
      <c r="I65" s="55">
        <v>0.23735419288964196</v>
      </c>
      <c r="J65" s="55">
        <v>0.21552387858621766</v>
      </c>
      <c r="K65" s="55">
        <v>0.21014923962196544</v>
      </c>
      <c r="L65" s="55">
        <v>0.2110911580550747</v>
      </c>
      <c r="M65" s="18">
        <v>-3.0757666662555083</v>
      </c>
      <c r="N65" s="19">
        <v>-3.7708776343531092</v>
      </c>
      <c r="O65" s="19">
        <v>-6.7955353648426193</v>
      </c>
      <c r="P65" s="19">
        <v>-1.3325455609510595</v>
      </c>
      <c r="Q65" s="19">
        <v>-0.20760061156851473</v>
      </c>
      <c r="S65" s="92"/>
      <c r="T65" s="92"/>
      <c r="U65" s="92"/>
      <c r="V65" s="92"/>
      <c r="W65" s="92"/>
      <c r="X65" s="92"/>
      <c r="Y65" s="92"/>
      <c r="Z65" s="92"/>
      <c r="AA65" s="92"/>
      <c r="AB65" s="92"/>
      <c r="AC65" s="92"/>
    </row>
    <row r="66" spans="1:29" s="73" customFormat="1" ht="11.25" x14ac:dyDescent="0.2">
      <c r="A66" s="16" t="s">
        <v>377</v>
      </c>
      <c r="B66" s="55">
        <v>1</v>
      </c>
      <c r="C66" s="55">
        <v>0.55314986397883747</v>
      </c>
      <c r="D66" s="55">
        <v>0.22345314202303956</v>
      </c>
      <c r="E66" s="55">
        <v>0.47333380777645645</v>
      </c>
      <c r="F66" s="55">
        <v>0.44740878613822987</v>
      </c>
      <c r="G66" s="55">
        <v>0.26866829240514273</v>
      </c>
      <c r="H66" s="55">
        <v>0.21155799664508315</v>
      </c>
      <c r="I66" s="55">
        <v>0.13646860185834478</v>
      </c>
      <c r="J66" s="55">
        <v>0.10291622803961809</v>
      </c>
      <c r="K66" s="55">
        <v>7.0355307012785168E-2</v>
      </c>
      <c r="L66" s="55">
        <v>7.4606254186830034E-2</v>
      </c>
      <c r="M66" s="18">
        <v>-13.916751680137107</v>
      </c>
      <c r="N66" s="19">
        <v>7.189391197169992</v>
      </c>
      <c r="O66" s="19">
        <v>-7.2161276876567593</v>
      </c>
      <c r="P66" s="19">
        <v>-6.9523430663827153</v>
      </c>
      <c r="Q66" s="19">
        <v>-3.1657178278114428</v>
      </c>
      <c r="S66" s="92"/>
      <c r="T66" s="92"/>
      <c r="U66" s="92"/>
      <c r="V66" s="92"/>
      <c r="W66" s="92"/>
      <c r="X66" s="92"/>
      <c r="Y66" s="92"/>
      <c r="Z66" s="92"/>
      <c r="AA66" s="92"/>
      <c r="AB66" s="92"/>
      <c r="AC66" s="92"/>
    </row>
    <row r="67" spans="1:29" s="73" customFormat="1" ht="11.25" x14ac:dyDescent="0.2">
      <c r="A67" s="16" t="s">
        <v>378</v>
      </c>
      <c r="B67" s="55">
        <v>1</v>
      </c>
      <c r="C67" s="55">
        <v>0.60894104883577083</v>
      </c>
      <c r="D67" s="55">
        <v>0.23919982979536358</v>
      </c>
      <c r="E67" s="55">
        <v>0.33085588299224855</v>
      </c>
      <c r="F67" s="55">
        <v>0.4047566974339738</v>
      </c>
      <c r="G67" s="55">
        <v>0.31481907158851391</v>
      </c>
      <c r="H67" s="55">
        <v>0.29712813308465719</v>
      </c>
      <c r="I67" s="55">
        <v>0.39569962791886343</v>
      </c>
      <c r="J67" s="55">
        <v>0.44547165791154958</v>
      </c>
      <c r="K67" s="55">
        <v>0.50387456270981723</v>
      </c>
      <c r="L67" s="55">
        <v>0.60134828244219918</v>
      </c>
      <c r="M67" s="18">
        <v>-13.328545145562753</v>
      </c>
      <c r="N67" s="19">
        <v>5.4006569370489421</v>
      </c>
      <c r="O67" s="19">
        <v>-3.0439368116308652</v>
      </c>
      <c r="P67" s="19">
        <v>4.132820195684106</v>
      </c>
      <c r="Q67" s="19">
        <v>3.0458722275427119</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3442.7925683970211</v>
      </c>
      <c r="C71" s="207">
        <v>3541.0573397564099</v>
      </c>
      <c r="D71" s="207">
        <v>3731.7546346613112</v>
      </c>
      <c r="E71" s="207">
        <v>2826.6657688229957</v>
      </c>
      <c r="F71" s="207">
        <v>3373.6854191830635</v>
      </c>
      <c r="G71" s="207">
        <v>3690.8738135998228</v>
      </c>
      <c r="H71" s="207">
        <v>4334.7781519267055</v>
      </c>
      <c r="I71" s="207">
        <v>4501.3743077345171</v>
      </c>
      <c r="J71" s="207">
        <v>4758.6680620242278</v>
      </c>
      <c r="K71" s="207">
        <v>4958.0653194196593</v>
      </c>
      <c r="L71" s="207">
        <v>5203.4436358917073</v>
      </c>
      <c r="M71" s="194">
        <v>0.80921256113026807</v>
      </c>
      <c r="N71" s="19">
        <v>-1.0036573184397435</v>
      </c>
      <c r="O71" s="19">
        <v>2.5383274447550619</v>
      </c>
      <c r="P71" s="194">
        <v>0.93733953976931073</v>
      </c>
      <c r="Q71" s="194">
        <v>0.89753221976751618</v>
      </c>
      <c r="R71" s="196"/>
      <c r="S71" s="92"/>
      <c r="T71" s="92"/>
      <c r="U71" s="92"/>
      <c r="V71" s="92"/>
      <c r="W71" s="92"/>
      <c r="X71" s="92"/>
      <c r="Y71" s="92"/>
      <c r="Z71" s="92"/>
      <c r="AA71" s="92"/>
      <c r="AB71" s="92"/>
      <c r="AC71" s="92"/>
    </row>
    <row r="72" spans="1:29" s="73" customFormat="1" ht="11.25" x14ac:dyDescent="0.2">
      <c r="A72" s="16" t="s">
        <v>227</v>
      </c>
      <c r="B72" s="17">
        <v>2879.6623831675452</v>
      </c>
      <c r="C72" s="17">
        <v>3201.7901134363929</v>
      </c>
      <c r="D72" s="17">
        <v>3415.3404245154593</v>
      </c>
      <c r="E72" s="17">
        <v>3512.7074041214619</v>
      </c>
      <c r="F72" s="17">
        <v>3663.8598389538838</v>
      </c>
      <c r="G72" s="17">
        <v>3920.6544423556938</v>
      </c>
      <c r="H72" s="17">
        <v>4038.2518574719134</v>
      </c>
      <c r="I72" s="17">
        <v>4229.0714883614319</v>
      </c>
      <c r="J72" s="17">
        <v>4505.6480031703322</v>
      </c>
      <c r="K72" s="17">
        <v>4829.9977665222832</v>
      </c>
      <c r="L72" s="17">
        <v>5052.1464167441536</v>
      </c>
      <c r="M72" s="18">
        <v>1.7206771345678717</v>
      </c>
      <c r="N72" s="19">
        <v>0.70487280993827284</v>
      </c>
      <c r="O72" s="19">
        <v>0.97769548936219586</v>
      </c>
      <c r="P72" s="19">
        <v>1.101217569119517</v>
      </c>
      <c r="Q72" s="19">
        <v>1.1513927252336575</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1879.0496660014815</v>
      </c>
      <c r="C75" s="17">
        <v>1749.2156460616748</v>
      </c>
      <c r="D75" s="17">
        <v>1470.6840897842119</v>
      </c>
      <c r="E75" s="17">
        <v>1334.5109671496027</v>
      </c>
      <c r="F75" s="17">
        <v>1369.8138076871953</v>
      </c>
      <c r="G75" s="17">
        <v>1265.9477185336386</v>
      </c>
      <c r="H75" s="17">
        <v>1390.6230361996759</v>
      </c>
      <c r="I75" s="17">
        <v>1319.6941742456606</v>
      </c>
      <c r="J75" s="17">
        <v>1350.6713908918916</v>
      </c>
      <c r="K75" s="17">
        <v>1429.7740380026796</v>
      </c>
      <c r="L75" s="17">
        <v>1466.114631908365</v>
      </c>
      <c r="M75" s="18">
        <v>-2.4206067162299894</v>
      </c>
      <c r="N75" s="19">
        <v>-0.70801007450722597</v>
      </c>
      <c r="O75" s="19">
        <v>0.15088421980962163</v>
      </c>
      <c r="P75" s="19">
        <v>-0.2910763368735414</v>
      </c>
      <c r="Q75" s="19">
        <v>0.82351234762765291</v>
      </c>
      <c r="S75" s="92"/>
      <c r="T75" s="92"/>
      <c r="U75" s="92"/>
      <c r="V75" s="92"/>
      <c r="W75" s="92"/>
      <c r="X75" s="92"/>
      <c r="Y75" s="92"/>
      <c r="Z75" s="92"/>
      <c r="AA75" s="92"/>
      <c r="AB75" s="92"/>
      <c r="AC75" s="92"/>
    </row>
    <row r="76" spans="1:29" s="73" customFormat="1" ht="11.25" x14ac:dyDescent="0.2">
      <c r="A76" s="16" t="s">
        <v>227</v>
      </c>
      <c r="B76" s="17">
        <v>1787.3609609041821</v>
      </c>
      <c r="C76" s="17">
        <v>1610.2226714206975</v>
      </c>
      <c r="D76" s="17">
        <v>1352.5974231719788</v>
      </c>
      <c r="E76" s="17">
        <v>1237.5834467606039</v>
      </c>
      <c r="F76" s="17">
        <v>1273.37590044636</v>
      </c>
      <c r="G76" s="17">
        <v>1184.8930531535013</v>
      </c>
      <c r="H76" s="17">
        <v>1302.9069969876234</v>
      </c>
      <c r="I76" s="17">
        <v>1235.5327244783684</v>
      </c>
      <c r="J76" s="17">
        <v>1267.0205762452749</v>
      </c>
      <c r="K76" s="17">
        <v>1345.9923470376741</v>
      </c>
      <c r="L76" s="17">
        <v>1382.2601435756585</v>
      </c>
      <c r="M76" s="18">
        <v>-2.7486522271389036</v>
      </c>
      <c r="N76" s="19">
        <v>-0.60173426385881079</v>
      </c>
      <c r="O76" s="19">
        <v>0.22952657455761472</v>
      </c>
      <c r="P76" s="19">
        <v>-0.27890810854231951</v>
      </c>
      <c r="Q76" s="19">
        <v>0.87431806010371815</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424.15901404365979</v>
      </c>
      <c r="C79" s="17">
        <v>351.42430667546409</v>
      </c>
      <c r="D79" s="17">
        <v>371.50628564061077</v>
      </c>
      <c r="E79" s="17">
        <v>259.20519300638006</v>
      </c>
      <c r="F79" s="17">
        <v>282.12754158259344</v>
      </c>
      <c r="G79" s="17">
        <v>274.58567491191451</v>
      </c>
      <c r="H79" s="17">
        <v>289.08599932139947</v>
      </c>
      <c r="I79" s="17">
        <v>273.32639383813614</v>
      </c>
      <c r="J79" s="17">
        <v>267.96620330040236</v>
      </c>
      <c r="K79" s="17">
        <v>260.4614376474097</v>
      </c>
      <c r="L79" s="17">
        <v>252.72923701229379</v>
      </c>
      <c r="M79" s="18">
        <v>-1.3166812483401347</v>
      </c>
      <c r="N79" s="19">
        <v>-2.7145410976324724</v>
      </c>
      <c r="O79" s="19">
        <v>0.24394682267614431</v>
      </c>
      <c r="P79" s="19">
        <v>-0.7557631776783813</v>
      </c>
      <c r="Q79" s="19">
        <v>-0.58371133945630538</v>
      </c>
      <c r="S79" s="92"/>
      <c r="T79" s="92"/>
      <c r="U79" s="92"/>
      <c r="V79" s="92"/>
      <c r="W79" s="92"/>
      <c r="X79" s="92"/>
      <c r="Y79" s="92"/>
      <c r="Z79" s="92"/>
      <c r="AA79" s="92"/>
      <c r="AB79" s="92"/>
      <c r="AC79" s="92"/>
    </row>
    <row r="80" spans="1:29" s="73" customFormat="1" ht="11.25" x14ac:dyDescent="0.2">
      <c r="A80" s="16" t="s">
        <v>229</v>
      </c>
      <c r="B80" s="17">
        <v>259.00449785677228</v>
      </c>
      <c r="C80" s="17">
        <v>195.58449414347709</v>
      </c>
      <c r="D80" s="17">
        <v>165.27461235992223</v>
      </c>
      <c r="E80" s="17">
        <v>140.30788317196192</v>
      </c>
      <c r="F80" s="17">
        <v>131.49865443704363</v>
      </c>
      <c r="G80" s="17">
        <v>109.69713220856573</v>
      </c>
      <c r="H80" s="17">
        <v>106.20161782205827</v>
      </c>
      <c r="I80" s="17">
        <v>92.874477577726111</v>
      </c>
      <c r="J80" s="17">
        <v>88.236634092567925</v>
      </c>
      <c r="K80" s="17">
        <v>84.18621049745596</v>
      </c>
      <c r="L80" s="17">
        <v>80.152545691070927</v>
      </c>
      <c r="M80" s="18">
        <v>-4.3929574688248536</v>
      </c>
      <c r="N80" s="19">
        <v>-2.2601842122004112</v>
      </c>
      <c r="O80" s="19">
        <v>-2.1139097422874675</v>
      </c>
      <c r="P80" s="19">
        <v>-1.8361054960638779</v>
      </c>
      <c r="Q80" s="19">
        <v>-0.95630394291106313</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25.298099999999998</v>
      </c>
      <c r="C3" s="97">
        <v>27.611300000000004</v>
      </c>
      <c r="D3" s="97">
        <v>25.811</v>
      </c>
      <c r="E3" s="97">
        <v>23.493376515039913</v>
      </c>
      <c r="F3" s="97">
        <v>24.211564861210551</v>
      </c>
      <c r="G3" s="97">
        <v>25.202877572841324</v>
      </c>
      <c r="H3" s="97">
        <v>27.053940714711231</v>
      </c>
      <c r="I3" s="97">
        <v>26.521435884653393</v>
      </c>
      <c r="J3" s="97">
        <v>26.928680810886835</v>
      </c>
      <c r="K3" s="97">
        <v>27.124687401903568</v>
      </c>
      <c r="L3" s="97">
        <v>27.434810997438611</v>
      </c>
      <c r="M3" s="115"/>
      <c r="N3" s="98">
        <v>0.20091620219382378</v>
      </c>
      <c r="O3" s="98">
        <v>0.23543631526619091</v>
      </c>
      <c r="P3" s="98">
        <v>6.9924456195269435E-2</v>
      </c>
    </row>
    <row r="4" spans="1:16" x14ac:dyDescent="0.15">
      <c r="A4" s="99" t="s">
        <v>499</v>
      </c>
      <c r="B4" s="100">
        <v>82.96652631406225</v>
      </c>
      <c r="C4" s="100">
        <v>101.74595018272375</v>
      </c>
      <c r="D4" s="100">
        <v>100.59318359999999</v>
      </c>
      <c r="E4" s="100">
        <v>107.47920616303577</v>
      </c>
      <c r="F4" s="100">
        <v>117.12902754354434</v>
      </c>
      <c r="G4" s="100">
        <v>130.91633066275901</v>
      </c>
      <c r="H4" s="100">
        <v>145.02464984259558</v>
      </c>
      <c r="I4" s="100">
        <v>158.00329539798679</v>
      </c>
      <c r="J4" s="100">
        <v>168.94120977017917</v>
      </c>
      <c r="K4" s="100">
        <v>179.56755776452394</v>
      </c>
      <c r="L4" s="100">
        <v>192.31939825821712</v>
      </c>
      <c r="M4" s="115"/>
      <c r="N4" s="101">
        <v>1.9451489119540533</v>
      </c>
      <c r="O4" s="101">
        <v>1.8459265666609381</v>
      </c>
      <c r="P4" s="101">
        <v>1.4212743909884029</v>
      </c>
    </row>
    <row r="5" spans="1:16" ht="12" x14ac:dyDescent="0.2">
      <c r="A5" s="99" t="s">
        <v>399</v>
      </c>
      <c r="B5" s="100">
        <v>55.00993857477242</v>
      </c>
      <c r="C5" s="100">
        <v>56.386401506348392</v>
      </c>
      <c r="D5" s="100">
        <v>49.022417454121381</v>
      </c>
      <c r="E5" s="100">
        <v>41.475208726114552</v>
      </c>
      <c r="F5" s="100">
        <v>40.447284104851825</v>
      </c>
      <c r="G5" s="100">
        <v>35.047545706066984</v>
      </c>
      <c r="H5" s="100">
        <v>33.150602691042259</v>
      </c>
      <c r="I5" s="100">
        <v>32.322364683082142</v>
      </c>
      <c r="J5" s="100">
        <v>31.463798294576463</v>
      </c>
      <c r="K5" s="100">
        <v>31.148647219905506</v>
      </c>
      <c r="L5" s="100">
        <v>31.524540457575412</v>
      </c>
      <c r="M5" s="115"/>
      <c r="N5" s="101">
        <v>-1.1457475199153855</v>
      </c>
      <c r="O5" s="101">
        <v>-1.937076788131753</v>
      </c>
      <c r="P5" s="101">
        <v>-0.25115703425769853</v>
      </c>
    </row>
    <row r="6" spans="1:16" x14ac:dyDescent="0.15">
      <c r="A6" s="99" t="s">
        <v>500</v>
      </c>
      <c r="B6" s="101">
        <v>304.9193587331394</v>
      </c>
      <c r="C6" s="101">
        <v>271.37492893243768</v>
      </c>
      <c r="D6" s="101">
        <v>256.58796228813264</v>
      </c>
      <c r="E6" s="101">
        <v>218.58531853503538</v>
      </c>
      <c r="F6" s="101">
        <v>206.70849377802242</v>
      </c>
      <c r="G6" s="101">
        <v>192.51133487512752</v>
      </c>
      <c r="H6" s="101">
        <v>186.54718866120061</v>
      </c>
      <c r="I6" s="101">
        <v>167.85368822751349</v>
      </c>
      <c r="J6" s="101">
        <v>159.39675611130954</v>
      </c>
      <c r="K6" s="101">
        <v>151.05561238112705</v>
      </c>
      <c r="L6" s="101">
        <v>142.6523338046396</v>
      </c>
      <c r="M6" s="177"/>
      <c r="N6" s="101">
        <v>-1.7109521427710606</v>
      </c>
      <c r="O6" s="101">
        <v>-1.5813006034567589</v>
      </c>
      <c r="P6" s="101">
        <v>-1.3324126943855541</v>
      </c>
    </row>
    <row r="7" spans="1:16" x14ac:dyDescent="0.15">
      <c r="A7" s="102" t="s">
        <v>501</v>
      </c>
      <c r="B7" s="103">
        <v>663.03774568718586</v>
      </c>
      <c r="C7" s="103">
        <v>554.18816577057919</v>
      </c>
      <c r="D7" s="103">
        <v>487.33339277793158</v>
      </c>
      <c r="E7" s="103">
        <v>385.89053833539288</v>
      </c>
      <c r="F7" s="103">
        <v>345.32246150353279</v>
      </c>
      <c r="G7" s="103">
        <v>267.70950215790572</v>
      </c>
      <c r="H7" s="103">
        <v>228.58598677550822</v>
      </c>
      <c r="I7" s="103">
        <v>204.56766171659217</v>
      </c>
      <c r="J7" s="103">
        <v>186.24110918454147</v>
      </c>
      <c r="K7" s="103">
        <v>173.46478176616017</v>
      </c>
      <c r="L7" s="103">
        <v>163.91763255856839</v>
      </c>
      <c r="M7" s="177"/>
      <c r="N7" s="101">
        <v>-3.0319210525053153</v>
      </c>
      <c r="O7" s="101">
        <v>-3.714437564978712</v>
      </c>
      <c r="P7" s="101">
        <v>-1.648994686064309</v>
      </c>
    </row>
    <row r="8" spans="1:16" ht="12.75" thickBot="1" x14ac:dyDescent="0.25">
      <c r="A8" s="104" t="s">
        <v>345</v>
      </c>
      <c r="B8" s="105">
        <v>2.1744691725770875</v>
      </c>
      <c r="C8" s="105">
        <v>2.0421494643985758</v>
      </c>
      <c r="D8" s="105">
        <v>1.899283927554972</v>
      </c>
      <c r="E8" s="105">
        <v>1.7654000777437457</v>
      </c>
      <c r="F8" s="105">
        <v>1.6705770294778668</v>
      </c>
      <c r="G8" s="105">
        <v>1.3906168295573635</v>
      </c>
      <c r="H8" s="105">
        <v>1.2253520860647047</v>
      </c>
      <c r="I8" s="105">
        <v>1.2187260457411906</v>
      </c>
      <c r="J8" s="105">
        <v>1.1684121667726164</v>
      </c>
      <c r="K8" s="105">
        <v>1.1483504586939328</v>
      </c>
      <c r="L8" s="105">
        <v>1.1490708086350085</v>
      </c>
      <c r="M8" s="178"/>
      <c r="N8" s="106">
        <v>-1.3439634817228541</v>
      </c>
      <c r="O8" s="106">
        <v>-2.1674102326095901</v>
      </c>
      <c r="P8" s="106">
        <v>-0.32085713284765172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Hungary:Reference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96.621433236450017</v>
      </c>
      <c r="C11" s="98">
        <v>105.4562745629748</v>
      </c>
      <c r="D11" s="98">
        <v>98.580360314253298</v>
      </c>
      <c r="E11" s="98">
        <v>89.728624301695064</v>
      </c>
      <c r="F11" s="98">
        <v>92.471612405178035</v>
      </c>
      <c r="G11" s="98">
        <v>96.257748715149035</v>
      </c>
      <c r="H11" s="98">
        <v>103.32754343406611</v>
      </c>
      <c r="I11" s="98">
        <v>101.29373931891436</v>
      </c>
      <c r="J11" s="98">
        <v>102.84913630331035</v>
      </c>
      <c r="K11" s="98">
        <v>103.59774737480691</v>
      </c>
      <c r="L11" s="98">
        <v>104.78220732559518</v>
      </c>
      <c r="M11" s="177"/>
      <c r="N11" s="98">
        <v>0.20091620219382378</v>
      </c>
      <c r="O11" s="98">
        <v>0.23543631526619091</v>
      </c>
      <c r="P11" s="98">
        <v>6.9924456195269435E-2</v>
      </c>
    </row>
    <row r="12" spans="1:16" x14ac:dyDescent="0.15">
      <c r="A12" s="99" t="s">
        <v>286</v>
      </c>
      <c r="B12" s="101">
        <v>115.6256689275753</v>
      </c>
      <c r="C12" s="101">
        <v>141.79747029562208</v>
      </c>
      <c r="D12" s="101">
        <v>140.19092590758495</v>
      </c>
      <c r="E12" s="101">
        <v>149.78757892506144</v>
      </c>
      <c r="F12" s="101">
        <v>163.2359791621557</v>
      </c>
      <c r="G12" s="101">
        <v>182.45054938330574</v>
      </c>
      <c r="H12" s="101">
        <v>202.11250119791191</v>
      </c>
      <c r="I12" s="101">
        <v>220.20009195030016</v>
      </c>
      <c r="J12" s="101">
        <v>235.44363319692127</v>
      </c>
      <c r="K12" s="101">
        <v>250.25296232867569</v>
      </c>
      <c r="L12" s="101">
        <v>268.02446793034039</v>
      </c>
      <c r="M12" s="177"/>
      <c r="N12" s="101">
        <v>1.9451489119540533</v>
      </c>
      <c r="O12" s="101">
        <v>1.8459265666609381</v>
      </c>
      <c r="P12" s="101">
        <v>1.4212743909884029</v>
      </c>
    </row>
    <row r="13" spans="1:16" x14ac:dyDescent="0.15">
      <c r="A13" s="99" t="s">
        <v>472</v>
      </c>
      <c r="B13" s="101">
        <v>85.308999395768481</v>
      </c>
      <c r="C13" s="101">
        <v>87.44360776728125</v>
      </c>
      <c r="D13" s="101">
        <v>76.023596632239148</v>
      </c>
      <c r="E13" s="101">
        <v>64.319442046752286</v>
      </c>
      <c r="F13" s="101">
        <v>62.725344267948138</v>
      </c>
      <c r="G13" s="101">
        <v>54.351470532875531</v>
      </c>
      <c r="H13" s="101">
        <v>51.409705558850185</v>
      </c>
      <c r="I13" s="101">
        <v>50.125280279505759</v>
      </c>
      <c r="J13" s="101">
        <v>48.793821975499441</v>
      </c>
      <c r="K13" s="101">
        <v>48.3050880569524</v>
      </c>
      <c r="L13" s="101">
        <v>48.888020465460151</v>
      </c>
      <c r="M13" s="177"/>
      <c r="N13" s="101">
        <v>-1.1457475199153855</v>
      </c>
      <c r="O13" s="101">
        <v>-1.937076788131753</v>
      </c>
      <c r="P13" s="101">
        <v>-0.25115703425769853</v>
      </c>
    </row>
    <row r="14" spans="1:16" x14ac:dyDescent="0.15">
      <c r="A14" s="99" t="s">
        <v>287</v>
      </c>
      <c r="B14" s="101">
        <v>83.56399935465106</v>
      </c>
      <c r="C14" s="101">
        <v>74.371054958256693</v>
      </c>
      <c r="D14" s="101">
        <v>70.318645572851352</v>
      </c>
      <c r="E14" s="101">
        <v>59.903915228235427</v>
      </c>
      <c r="F14" s="101">
        <v>56.649038330770438</v>
      </c>
      <c r="G14" s="101">
        <v>52.758267399306945</v>
      </c>
      <c r="H14" s="101">
        <v>51.123776521317744</v>
      </c>
      <c r="I14" s="101">
        <v>46.000770672601107</v>
      </c>
      <c r="J14" s="101">
        <v>43.683124876555468</v>
      </c>
      <c r="K14" s="101">
        <v>41.397211210129186</v>
      </c>
      <c r="L14" s="101">
        <v>39.0942693160492</v>
      </c>
      <c r="M14" s="177"/>
      <c r="N14" s="101">
        <v>-1.7109521427710606</v>
      </c>
      <c r="O14" s="101">
        <v>-1.5813006034567589</v>
      </c>
      <c r="P14" s="101">
        <v>-1.3324126943855541</v>
      </c>
    </row>
    <row r="15" spans="1:16" ht="11.25" thickBot="1" x14ac:dyDescent="0.2">
      <c r="A15" s="104" t="s">
        <v>288</v>
      </c>
      <c r="B15" s="106">
        <v>97.203849086280286</v>
      </c>
      <c r="C15" s="106">
        <v>91.288849183255124</v>
      </c>
      <c r="D15" s="106">
        <v>84.902426115910501</v>
      </c>
      <c r="E15" s="106">
        <v>78.917505429857741</v>
      </c>
      <c r="F15" s="106">
        <v>74.678693774223277</v>
      </c>
      <c r="G15" s="106">
        <v>62.163819171064141</v>
      </c>
      <c r="H15" s="106">
        <v>54.776099267587917</v>
      </c>
      <c r="I15" s="106">
        <v>54.479899794277777</v>
      </c>
      <c r="J15" s="106">
        <v>52.230751928727479</v>
      </c>
      <c r="K15" s="106">
        <v>51.333946736413708</v>
      </c>
      <c r="L15" s="106">
        <v>51.366148060693071</v>
      </c>
      <c r="M15" s="177"/>
      <c r="N15" s="106">
        <v>-1.3439634817228541</v>
      </c>
      <c r="O15" s="106">
        <v>-2.1674102326095901</v>
      </c>
      <c r="P15" s="106">
        <v>-0.32085713284765172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Hungary:Reference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74.053280413629182</v>
      </c>
      <c r="D18" s="98">
        <v>63.653691853649732</v>
      </c>
      <c r="E18" s="98">
        <v>62.808703501772577</v>
      </c>
      <c r="F18" s="98">
        <v>56.508512098605244</v>
      </c>
      <c r="G18" s="98">
        <v>52.630242480436998</v>
      </c>
      <c r="H18" s="98">
        <v>48.566805366411131</v>
      </c>
      <c r="I18" s="98">
        <v>41.439885306734993</v>
      </c>
      <c r="J18" s="98">
        <v>39.308789872376906</v>
      </c>
      <c r="K18" s="98">
        <v>38.399100196384715</v>
      </c>
      <c r="L18" s="98">
        <v>36.681985820929839</v>
      </c>
      <c r="M18" s="177"/>
      <c r="N18" s="98">
        <v>-4.4166253152580603</v>
      </c>
      <c r="O18" s="98">
        <v>-1.3434788959366339</v>
      </c>
      <c r="P18" s="98">
        <v>-1.3934725024635664</v>
      </c>
    </row>
    <row r="19" spans="1:16" x14ac:dyDescent="0.15">
      <c r="A19" s="99" t="s">
        <v>31</v>
      </c>
      <c r="B19" s="101">
        <v>100</v>
      </c>
      <c r="C19" s="101">
        <v>90.342646389690657</v>
      </c>
      <c r="D19" s="101">
        <v>86.786843473068686</v>
      </c>
      <c r="E19" s="101">
        <v>76.623816286368424</v>
      </c>
      <c r="F19" s="101">
        <v>70.61382950906065</v>
      </c>
      <c r="G19" s="101">
        <v>61.00470343154403</v>
      </c>
      <c r="H19" s="101">
        <v>55.180892462502563</v>
      </c>
      <c r="I19" s="101">
        <v>50.240211120535164</v>
      </c>
      <c r="J19" s="101">
        <v>47.146936978458228</v>
      </c>
      <c r="K19" s="101">
        <v>44.707304089736368</v>
      </c>
      <c r="L19" s="101">
        <v>42.217184004125805</v>
      </c>
      <c r="M19" s="177"/>
      <c r="N19" s="101">
        <v>-1.4071571625992041</v>
      </c>
      <c r="O19" s="101">
        <v>-2.2387510282182888</v>
      </c>
      <c r="P19" s="101">
        <v>-1.3300229797016283</v>
      </c>
    </row>
    <row r="20" spans="1:16" x14ac:dyDescent="0.15">
      <c r="A20" s="99" t="s">
        <v>32</v>
      </c>
      <c r="B20" s="101">
        <v>100</v>
      </c>
      <c r="C20" s="101">
        <v>89.993785291896145</v>
      </c>
      <c r="D20" s="101">
        <v>81.356104587332069</v>
      </c>
      <c r="E20" s="101">
        <v>74.523589479480222</v>
      </c>
      <c r="F20" s="101">
        <v>71.119589750308606</v>
      </c>
      <c r="G20" s="101">
        <v>60.477015756227246</v>
      </c>
      <c r="H20" s="101">
        <v>51.778086706234042</v>
      </c>
      <c r="I20" s="101">
        <v>46.582475279666269</v>
      </c>
      <c r="J20" s="101">
        <v>43.121095538559885</v>
      </c>
      <c r="K20" s="101">
        <v>40.083349744776065</v>
      </c>
      <c r="L20" s="101">
        <v>37.720644446107571</v>
      </c>
      <c r="M20" s="177"/>
      <c r="N20" s="101">
        <v>-2.0422018718674773</v>
      </c>
      <c r="O20" s="101">
        <v>-2.2340121993289275</v>
      </c>
      <c r="P20" s="101">
        <v>-1.5713212841743762</v>
      </c>
    </row>
    <row r="21" spans="1:16" ht="11.25" thickBot="1" x14ac:dyDescent="0.2">
      <c r="A21" s="104" t="s">
        <v>33</v>
      </c>
      <c r="B21" s="106">
        <v>100</v>
      </c>
      <c r="C21" s="106">
        <v>106.20613651569893</v>
      </c>
      <c r="D21" s="106">
        <v>108.12066598569281</v>
      </c>
      <c r="E21" s="106">
        <v>93.1456488652329</v>
      </c>
      <c r="F21" s="106">
        <v>89.022595050174203</v>
      </c>
      <c r="G21" s="106">
        <v>81.432475130031037</v>
      </c>
      <c r="H21" s="106">
        <v>75.814234747252968</v>
      </c>
      <c r="I21" s="106">
        <v>72.311594251847325</v>
      </c>
      <c r="J21" s="106">
        <v>69.300320021212372</v>
      </c>
      <c r="K21" s="106">
        <v>66.161913786429068</v>
      </c>
      <c r="L21" s="106">
        <v>63.344826360144545</v>
      </c>
      <c r="M21" s="177"/>
      <c r="N21" s="106">
        <v>0.78383296251525181</v>
      </c>
      <c r="O21" s="106">
        <v>-1.7591520907198177</v>
      </c>
      <c r="P21" s="106">
        <v>-0.89444003475624978</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Hungary:Reference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3.8502000000000005</v>
      </c>
      <c r="C24" s="98">
        <v>3.0311999999999988</v>
      </c>
      <c r="D24" s="98">
        <v>2.7303999999999995</v>
      </c>
      <c r="E24" s="98">
        <v>2.6348953926805336</v>
      </c>
      <c r="F24" s="98">
        <v>2.0848430004678691</v>
      </c>
      <c r="G24" s="98">
        <v>1.407671783881465</v>
      </c>
      <c r="H24" s="98">
        <v>1.1901622621099854</v>
      </c>
      <c r="I24" s="98">
        <v>0.4308156793707914</v>
      </c>
      <c r="J24" s="98">
        <v>0.35534073042177572</v>
      </c>
      <c r="K24" s="98">
        <v>0.28668444354971923</v>
      </c>
      <c r="L24" s="98">
        <v>0.25634641027704191</v>
      </c>
      <c r="M24" s="177"/>
      <c r="N24" s="98">
        <v>-3.3783836089892438</v>
      </c>
      <c r="O24" s="98">
        <v>-4.0667859213644686</v>
      </c>
      <c r="P24" s="98">
        <v>-7.3893242246090391</v>
      </c>
    </row>
    <row r="25" spans="1:16" x14ac:dyDescent="0.15">
      <c r="A25" s="99" t="s">
        <v>5</v>
      </c>
      <c r="B25" s="101">
        <v>6.9638000000000009</v>
      </c>
      <c r="C25" s="101">
        <v>7.1148000000000007</v>
      </c>
      <c r="D25" s="101">
        <v>6.6989999999999998</v>
      </c>
      <c r="E25" s="101">
        <v>6.270863343164466</v>
      </c>
      <c r="F25" s="101">
        <v>6.3204401290358261</v>
      </c>
      <c r="G25" s="101">
        <v>6.6303312248905204</v>
      </c>
      <c r="H25" s="101">
        <v>6.8981393938003599</v>
      </c>
      <c r="I25" s="101">
        <v>7.1535922692995593</v>
      </c>
      <c r="J25" s="101">
        <v>7.282538636184646</v>
      </c>
      <c r="K25" s="101">
        <v>7.4073770025818053</v>
      </c>
      <c r="L25" s="101">
        <v>7.589834884805998</v>
      </c>
      <c r="M25" s="177"/>
      <c r="N25" s="101">
        <v>-0.38691993677564263</v>
      </c>
      <c r="O25" s="101">
        <v>0.14657461895102308</v>
      </c>
      <c r="P25" s="101">
        <v>0.47893381267600788</v>
      </c>
    </row>
    <row r="26" spans="1:16" x14ac:dyDescent="0.15">
      <c r="A26" s="99" t="s">
        <v>6</v>
      </c>
      <c r="B26" s="101">
        <v>9.656699999999999</v>
      </c>
      <c r="C26" s="101">
        <v>12.093999999999998</v>
      </c>
      <c r="D26" s="101">
        <v>9.8156000000000017</v>
      </c>
      <c r="E26" s="101">
        <v>7.7861369422391862</v>
      </c>
      <c r="F26" s="101">
        <v>8.6024422533110059</v>
      </c>
      <c r="G26" s="101">
        <v>7.4348649169287846</v>
      </c>
      <c r="H26" s="101">
        <v>7.1111153322574649</v>
      </c>
      <c r="I26" s="101">
        <v>8.1150525848788639</v>
      </c>
      <c r="J26" s="101">
        <v>7.8988071621507148</v>
      </c>
      <c r="K26" s="101">
        <v>7.8629419324267058</v>
      </c>
      <c r="L26" s="101">
        <v>7.9863637832078309</v>
      </c>
      <c r="M26" s="177"/>
      <c r="N26" s="101">
        <v>0.16334307799303893</v>
      </c>
      <c r="O26" s="101">
        <v>-1.598652986107385</v>
      </c>
      <c r="P26" s="101">
        <v>0.58206978412065347</v>
      </c>
    </row>
    <row r="27" spans="1:16" x14ac:dyDescent="0.15">
      <c r="A27" s="99" t="s">
        <v>7</v>
      </c>
      <c r="B27" s="101">
        <v>3.6723000000000003</v>
      </c>
      <c r="C27" s="101">
        <v>3.5845000000000007</v>
      </c>
      <c r="D27" s="101">
        <v>4.0776000000000003</v>
      </c>
      <c r="E27" s="101">
        <v>3.6661800366618005</v>
      </c>
      <c r="F27" s="101">
        <v>3.676698180766981</v>
      </c>
      <c r="G27" s="101">
        <v>6.0445335465327465</v>
      </c>
      <c r="H27" s="101">
        <v>8.412368912298513</v>
      </c>
      <c r="I27" s="101">
        <v>6.6115371502901956</v>
      </c>
      <c r="J27" s="101">
        <v>6.6609020367946901</v>
      </c>
      <c r="K27" s="101">
        <v>6.6609020367946901</v>
      </c>
      <c r="L27" s="101">
        <v>6.6609020367946901</v>
      </c>
      <c r="M27" s="177"/>
      <c r="N27" s="101">
        <v>1.0524033276174682</v>
      </c>
      <c r="O27" s="101">
        <v>3.6873283613696239</v>
      </c>
      <c r="P27" s="101">
        <v>-1.1604551505500882</v>
      </c>
    </row>
    <row r="28" spans="1:16" x14ac:dyDescent="0.15">
      <c r="A28" s="99" t="s">
        <v>12</v>
      </c>
      <c r="B28" s="101">
        <v>0.2957999999999999</v>
      </c>
      <c r="C28" s="101">
        <v>0.53539999999999999</v>
      </c>
      <c r="D28" s="101">
        <v>0.44670000000000004</v>
      </c>
      <c r="E28" s="101">
        <v>1.203884445766747</v>
      </c>
      <c r="F28" s="101">
        <v>0.86195540314346786</v>
      </c>
      <c r="G28" s="101">
        <v>0.8271347916716062</v>
      </c>
      <c r="H28" s="101">
        <v>0.41222836673960805</v>
      </c>
      <c r="I28" s="101">
        <v>0.36725206944225103</v>
      </c>
      <c r="J28" s="101">
        <v>0.40532843404440227</v>
      </c>
      <c r="K28" s="101">
        <v>0.4805813413128201</v>
      </c>
      <c r="L28" s="101">
        <v>0.46181373514031282</v>
      </c>
      <c r="M28" s="177"/>
      <c r="N28" s="101">
        <v>4.208172150943601</v>
      </c>
      <c r="O28" s="101">
        <v>-0.40074359297492812</v>
      </c>
      <c r="P28" s="101">
        <v>0.56953650278743773</v>
      </c>
    </row>
    <row r="29" spans="1:16" x14ac:dyDescent="0.15">
      <c r="A29" s="102" t="s">
        <v>122</v>
      </c>
      <c r="B29" s="103">
        <v>0.85930000000000006</v>
      </c>
      <c r="C29" s="103">
        <v>1.2514000000000001</v>
      </c>
      <c r="D29" s="103">
        <v>2.0417000000000001</v>
      </c>
      <c r="E29" s="103">
        <v>1.931416354527175</v>
      </c>
      <c r="F29" s="103">
        <v>2.665185894485401</v>
      </c>
      <c r="G29" s="103">
        <v>2.8583413089362013</v>
      </c>
      <c r="H29" s="103">
        <v>3.0299264475053018</v>
      </c>
      <c r="I29" s="103">
        <v>3.8431861313717346</v>
      </c>
      <c r="J29" s="103">
        <v>4.3257638112906092</v>
      </c>
      <c r="K29" s="103">
        <v>4.4262006452378255</v>
      </c>
      <c r="L29" s="103">
        <v>4.4795501472127377</v>
      </c>
      <c r="M29" s="177"/>
      <c r="N29" s="103">
        <v>9.0397160037393185</v>
      </c>
      <c r="O29" s="103">
        <v>1.9933855368763131</v>
      </c>
      <c r="P29" s="103">
        <v>1.9741551356790676</v>
      </c>
    </row>
    <row r="30" spans="1:16" ht="11.25" thickBot="1" x14ac:dyDescent="0.2">
      <c r="A30" s="107" t="s">
        <v>285</v>
      </c>
      <c r="B30" s="108">
        <v>25.298100000000002</v>
      </c>
      <c r="C30" s="108">
        <v>27.611299999999996</v>
      </c>
      <c r="D30" s="108">
        <v>25.811</v>
      </c>
      <c r="E30" s="108">
        <v>23.493376515039909</v>
      </c>
      <c r="F30" s="108">
        <v>24.211564861210551</v>
      </c>
      <c r="G30" s="108">
        <v>25.202877572841324</v>
      </c>
      <c r="H30" s="108">
        <v>27.053940714711231</v>
      </c>
      <c r="I30" s="108">
        <v>26.521435884653396</v>
      </c>
      <c r="J30" s="108">
        <v>26.928680810886839</v>
      </c>
      <c r="K30" s="108">
        <v>27.124687401903564</v>
      </c>
      <c r="L30" s="108">
        <v>27.434810997438611</v>
      </c>
      <c r="M30" s="115"/>
      <c r="N30" s="109">
        <v>0.20091620219382378</v>
      </c>
      <c r="O30" s="109">
        <v>0.23543631526619091</v>
      </c>
      <c r="P30" s="109">
        <v>6.9924456195269435E-2</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Hungary:Reference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15.219324771425525</v>
      </c>
      <c r="C33" s="98">
        <v>10.978114033022706</v>
      </c>
      <c r="D33" s="98">
        <v>10.578435550734183</v>
      </c>
      <c r="E33" s="98">
        <v>11.215481908246501</v>
      </c>
      <c r="F33" s="98">
        <v>8.6109386667856604</v>
      </c>
      <c r="G33" s="98">
        <v>5.5853613533336173</v>
      </c>
      <c r="H33" s="98">
        <v>4.3992195985807205</v>
      </c>
      <c r="I33" s="98">
        <v>1.6244055610129409</v>
      </c>
      <c r="J33" s="98">
        <v>1.3195623391923348</v>
      </c>
      <c r="K33" s="98">
        <v>1.0569133546202643</v>
      </c>
      <c r="L33" s="98">
        <v>0.93438372985684193</v>
      </c>
      <c r="M33" s="177"/>
      <c r="N33" s="98">
        <v>-4.6408892206913421</v>
      </c>
      <c r="O33" s="98">
        <v>-6.179215952153462</v>
      </c>
      <c r="P33" s="98">
        <v>-3.4648358687238785</v>
      </c>
    </row>
    <row r="34" spans="1:16" x14ac:dyDescent="0.15">
      <c r="A34" s="99" t="s">
        <v>5</v>
      </c>
      <c r="B34" s="101">
        <v>27.52696842845906</v>
      </c>
      <c r="C34" s="101">
        <v>25.767711045839924</v>
      </c>
      <c r="D34" s="101">
        <v>25.954050598582</v>
      </c>
      <c r="E34" s="101">
        <v>26.692048029579762</v>
      </c>
      <c r="F34" s="101">
        <v>26.105045936794568</v>
      </c>
      <c r="G34" s="101">
        <v>26.307834118257116</v>
      </c>
      <c r="H34" s="101">
        <v>25.497724958232538</v>
      </c>
      <c r="I34" s="101">
        <v>26.972869419332529</v>
      </c>
      <c r="J34" s="101">
        <v>27.043800204428997</v>
      </c>
      <c r="K34" s="101">
        <v>27.308617027829662</v>
      </c>
      <c r="L34" s="101">
        <v>27.664979669495832</v>
      </c>
      <c r="M34" s="177"/>
      <c r="N34" s="101">
        <v>-1.5729178298770599</v>
      </c>
      <c r="O34" s="101">
        <v>-0.45632564034946199</v>
      </c>
      <c r="P34" s="101">
        <v>2.1672547112632934</v>
      </c>
    </row>
    <row r="35" spans="1:16" x14ac:dyDescent="0.15">
      <c r="A35" s="99" t="s">
        <v>6</v>
      </c>
      <c r="B35" s="101">
        <v>38.171641348559774</v>
      </c>
      <c r="C35" s="101">
        <v>43.80090759942486</v>
      </c>
      <c r="D35" s="101">
        <v>38.02874743326489</v>
      </c>
      <c r="E35" s="101">
        <v>33.141838667824871</v>
      </c>
      <c r="F35" s="101">
        <v>35.530302574919538</v>
      </c>
      <c r="G35" s="101">
        <v>29.50006361551592</v>
      </c>
      <c r="H35" s="101">
        <v>26.284952004757756</v>
      </c>
      <c r="I35" s="101">
        <v>30.598089108646764</v>
      </c>
      <c r="J35" s="101">
        <v>29.332321243740068</v>
      </c>
      <c r="K35" s="101">
        <v>28.988138428739628</v>
      </c>
      <c r="L35" s="101">
        <v>29.110329150630783</v>
      </c>
      <c r="M35" s="177"/>
      <c r="N35" s="101">
        <v>-0.14289391529488427</v>
      </c>
      <c r="O35" s="101">
        <v>-11.743795428507134</v>
      </c>
      <c r="P35" s="101">
        <v>2.825377145873027</v>
      </c>
    </row>
    <row r="36" spans="1:16" x14ac:dyDescent="0.15">
      <c r="A36" s="99" t="s">
        <v>7</v>
      </c>
      <c r="B36" s="101">
        <v>14.516109905486976</v>
      </c>
      <c r="C36" s="101">
        <v>12.982003744843599</v>
      </c>
      <c r="D36" s="101">
        <v>15.797915617372441</v>
      </c>
      <c r="E36" s="101">
        <v>15.605164435664653</v>
      </c>
      <c r="F36" s="101">
        <v>15.185710638048985</v>
      </c>
      <c r="G36" s="101">
        <v>23.983505570198655</v>
      </c>
      <c r="H36" s="101">
        <v>31.094800572709484</v>
      </c>
      <c r="I36" s="101">
        <v>24.929031667233208</v>
      </c>
      <c r="J36" s="101">
        <v>24.735344755922071</v>
      </c>
      <c r="K36" s="101">
        <v>24.556603871966605</v>
      </c>
      <c r="L36" s="101">
        <v>24.279015581396095</v>
      </c>
      <c r="M36" s="177"/>
      <c r="N36" s="101">
        <v>1.2818057118854647</v>
      </c>
      <c r="O36" s="101">
        <v>15.296884955337044</v>
      </c>
      <c r="P36" s="101">
        <v>-6.8157849913133894</v>
      </c>
    </row>
    <row r="37" spans="1:16" x14ac:dyDescent="0.15">
      <c r="A37" s="99" t="s">
        <v>12</v>
      </c>
      <c r="B37" s="101">
        <v>1.1692577703463893</v>
      </c>
      <c r="C37" s="101">
        <v>1.9390611814728027</v>
      </c>
      <c r="D37" s="101">
        <v>1.7306574716206269</v>
      </c>
      <c r="E37" s="101">
        <v>5.1243568373241208</v>
      </c>
      <c r="F37" s="101">
        <v>3.5600978626722726</v>
      </c>
      <c r="G37" s="101">
        <v>3.2819061604414905</v>
      </c>
      <c r="H37" s="101">
        <v>1.5237276191540146</v>
      </c>
      <c r="I37" s="101">
        <v>1.3847367504515891</v>
      </c>
      <c r="J37" s="101">
        <v>1.5051923148070978</v>
      </c>
      <c r="K37" s="101">
        <v>1.7717488654969482</v>
      </c>
      <c r="L37" s="101">
        <v>1.6833129821212509</v>
      </c>
      <c r="M37" s="177"/>
      <c r="N37" s="101">
        <v>0.56139970127423755</v>
      </c>
      <c r="O37" s="101">
        <v>-0.20692985246661233</v>
      </c>
      <c r="P37" s="101">
        <v>0.15958536296723635</v>
      </c>
    </row>
    <row r="38" spans="1:16" ht="11.25" thickBot="1" x14ac:dyDescent="0.2">
      <c r="A38" s="104" t="s">
        <v>122</v>
      </c>
      <c r="B38" s="106">
        <v>3.3966977757222878</v>
      </c>
      <c r="C38" s="106">
        <v>4.5322023953960873</v>
      </c>
      <c r="D38" s="106">
        <v>7.9101933284258656</v>
      </c>
      <c r="E38" s="106">
        <v>8.2211101213600664</v>
      </c>
      <c r="F38" s="106">
        <v>11.007904320778977</v>
      </c>
      <c r="G38" s="106">
        <v>11.341329182253206</v>
      </c>
      <c r="H38" s="106">
        <v>11.199575246565489</v>
      </c>
      <c r="I38" s="106">
        <v>14.490867493322982</v>
      </c>
      <c r="J38" s="106">
        <v>16.063779141909439</v>
      </c>
      <c r="K38" s="106">
        <v>16.317978451346878</v>
      </c>
      <c r="L38" s="106">
        <v>16.327978886499203</v>
      </c>
      <c r="M38" s="177"/>
      <c r="N38" s="106">
        <v>4.5134955527035778</v>
      </c>
      <c r="O38" s="106">
        <v>3.2893819181396236</v>
      </c>
      <c r="P38" s="106">
        <v>5.1284036399337136</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Hungary:Reference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4.1738</v>
      </c>
      <c r="C41" s="97">
        <v>3.7878999999999983</v>
      </c>
      <c r="D41" s="97">
        <v>3.3846000000000021</v>
      </c>
      <c r="E41" s="97">
        <v>2.6520275648372413</v>
      </c>
      <c r="F41" s="97">
        <v>1.8220591656393268</v>
      </c>
      <c r="G41" s="97">
        <v>0.81444431004640228</v>
      </c>
      <c r="H41" s="97">
        <v>0.70711234689225266</v>
      </c>
      <c r="I41" s="97">
        <v>0</v>
      </c>
      <c r="J41" s="97">
        <v>0</v>
      </c>
      <c r="K41" s="97">
        <v>0</v>
      </c>
      <c r="L41" s="97">
        <v>0</v>
      </c>
      <c r="M41" s="115"/>
      <c r="N41" s="98">
        <v>-2.0741000306917057</v>
      </c>
      <c r="O41" s="98">
        <v>-7.5303841299176222</v>
      </c>
      <c r="P41" s="98">
        <v>-100</v>
      </c>
    </row>
    <row r="42" spans="1:16" x14ac:dyDescent="0.15">
      <c r="A42" s="99" t="s">
        <v>293</v>
      </c>
      <c r="B42" s="100">
        <v>2.8929</v>
      </c>
      <c r="C42" s="100">
        <v>1.7480999999999989</v>
      </c>
      <c r="D42" s="100">
        <v>1.5932999999999995</v>
      </c>
      <c r="E42" s="100">
        <v>1.7939952041603231</v>
      </c>
      <c r="F42" s="100">
        <v>1.3278317912722615</v>
      </c>
      <c r="G42" s="100">
        <v>0.64392118628028605</v>
      </c>
      <c r="H42" s="100">
        <v>0.61399914034083658</v>
      </c>
      <c r="I42" s="100">
        <v>4.0673279726215466E-3</v>
      </c>
      <c r="J42" s="100">
        <v>3.5409048053404589E-3</v>
      </c>
      <c r="K42" s="100">
        <v>3.3218449936878803E-3</v>
      </c>
      <c r="L42" s="100">
        <v>3.3118135623431918E-3</v>
      </c>
      <c r="M42" s="115"/>
      <c r="N42" s="101">
        <v>-5.7901280578026899</v>
      </c>
      <c r="O42" s="101">
        <v>-4.6559687670991163</v>
      </c>
      <c r="P42" s="101">
        <v>-22.98152664699591</v>
      </c>
    </row>
    <row r="43" spans="1:16" x14ac:dyDescent="0.15">
      <c r="A43" s="99" t="s">
        <v>294</v>
      </c>
      <c r="B43" s="100">
        <v>0.85930000000000006</v>
      </c>
      <c r="C43" s="100">
        <v>1.2514000000000001</v>
      </c>
      <c r="D43" s="100">
        <v>2.0097</v>
      </c>
      <c r="E43" s="100">
        <v>2.1322885832042249</v>
      </c>
      <c r="F43" s="100">
        <v>3.0014440928762487</v>
      </c>
      <c r="G43" s="100">
        <v>3.1877715231292991</v>
      </c>
      <c r="H43" s="100">
        <v>3.3715616108950668</v>
      </c>
      <c r="I43" s="100">
        <v>4.1940788037924301</v>
      </c>
      <c r="J43" s="100">
        <v>4.6951286096706264</v>
      </c>
      <c r="K43" s="100">
        <v>4.8044359417842015</v>
      </c>
      <c r="L43" s="100">
        <v>4.8687987747944028</v>
      </c>
      <c r="M43" s="115"/>
      <c r="N43" s="101">
        <v>8.8675982760490832</v>
      </c>
      <c r="O43" s="101">
        <v>2.6207048752988404</v>
      </c>
      <c r="P43" s="101">
        <v>1.8543393697532107</v>
      </c>
    </row>
    <row r="44" spans="1:16" x14ac:dyDescent="0.15">
      <c r="A44" s="99" t="s">
        <v>295</v>
      </c>
      <c r="B44" s="100">
        <v>3.6723000000000003</v>
      </c>
      <c r="C44" s="100">
        <v>3.5845000000000007</v>
      </c>
      <c r="D44" s="100">
        <v>4.0776000000000003</v>
      </c>
      <c r="E44" s="100">
        <v>3.6661800366618005</v>
      </c>
      <c r="F44" s="100">
        <v>3.676698180766981</v>
      </c>
      <c r="G44" s="100">
        <v>6.0445335465327465</v>
      </c>
      <c r="H44" s="100">
        <v>8.412368912298513</v>
      </c>
      <c r="I44" s="100">
        <v>6.6115371502901956</v>
      </c>
      <c r="J44" s="100">
        <v>6.6609020367946901</v>
      </c>
      <c r="K44" s="100">
        <v>6.6609020367946901</v>
      </c>
      <c r="L44" s="100">
        <v>6.6609020367946901</v>
      </c>
      <c r="M44" s="115"/>
      <c r="N44" s="101">
        <v>1.0524033276174682</v>
      </c>
      <c r="O44" s="101">
        <v>3.6873283613696239</v>
      </c>
      <c r="P44" s="101">
        <v>-1.1604551505500882</v>
      </c>
    </row>
    <row r="45" spans="1:16" x14ac:dyDescent="0.15">
      <c r="A45" s="99" t="s">
        <v>296</v>
      </c>
      <c r="B45" s="100">
        <v>12.5733</v>
      </c>
      <c r="C45" s="100">
        <v>15.587100000000001</v>
      </c>
      <c r="D45" s="100">
        <v>13.363400000000002</v>
      </c>
      <c r="E45" s="100">
        <v>11.404972720566411</v>
      </c>
      <c r="F45" s="100">
        <v>13.100823216707504</v>
      </c>
      <c r="G45" s="100">
        <v>13.250751831772901</v>
      </c>
      <c r="H45" s="100">
        <v>13.302142379165574</v>
      </c>
      <c r="I45" s="100">
        <v>15.268644854178424</v>
      </c>
      <c r="J45" s="100">
        <v>15.181345798335359</v>
      </c>
      <c r="K45" s="100">
        <v>15.270318935008511</v>
      </c>
      <c r="L45" s="100">
        <v>15.576198668013825</v>
      </c>
      <c r="M45" s="115"/>
      <c r="N45" s="101">
        <v>0.61130195826897271</v>
      </c>
      <c r="O45" s="101">
        <v>-2.2969978263021051E-2</v>
      </c>
      <c r="P45" s="101">
        <v>0.79221615341196205</v>
      </c>
    </row>
    <row r="46" spans="1:16" x14ac:dyDescent="0.15">
      <c r="A46" s="110" t="s">
        <v>297</v>
      </c>
      <c r="B46" s="100">
        <v>1.0869</v>
      </c>
      <c r="C46" s="100">
        <v>1.2988000000000002</v>
      </c>
      <c r="D46" s="100">
        <v>1.1431000000000002</v>
      </c>
      <c r="E46" s="100">
        <v>0.8409001885202102</v>
      </c>
      <c r="F46" s="100">
        <v>0.75701120919560705</v>
      </c>
      <c r="G46" s="100">
        <v>0.76375059760117869</v>
      </c>
      <c r="H46" s="100">
        <v>0.5761631217691493</v>
      </c>
      <c r="I46" s="100">
        <v>0.4267483513981698</v>
      </c>
      <c r="J46" s="100">
        <v>0.3517998256164353</v>
      </c>
      <c r="K46" s="100">
        <v>0.28336259855603135</v>
      </c>
      <c r="L46" s="100">
        <v>0.25303459671469869</v>
      </c>
      <c r="M46" s="115"/>
      <c r="N46" s="111">
        <v>0.50541556179637404</v>
      </c>
      <c r="O46" s="111">
        <v>-3.3675342191597957</v>
      </c>
      <c r="P46" s="111">
        <v>-4.0308336189651017</v>
      </c>
    </row>
    <row r="47" spans="1:16" x14ac:dyDescent="0.15">
      <c r="A47" s="133" t="s">
        <v>298</v>
      </c>
      <c r="B47" s="100">
        <v>0.29579999999999995</v>
      </c>
      <c r="C47" s="100">
        <v>0.53539999999999999</v>
      </c>
      <c r="D47" s="100">
        <v>0.44669999999999999</v>
      </c>
      <c r="E47" s="100">
        <v>1.203884445766747</v>
      </c>
      <c r="F47" s="100">
        <v>0.86195540314346764</v>
      </c>
      <c r="G47" s="100">
        <v>0.82713479167160586</v>
      </c>
      <c r="H47" s="100">
        <v>0.41222836673960739</v>
      </c>
      <c r="I47" s="100">
        <v>0.36725206944225119</v>
      </c>
      <c r="J47" s="100">
        <v>0.40532843404440233</v>
      </c>
      <c r="K47" s="100">
        <v>0.48058134131282099</v>
      </c>
      <c r="L47" s="100">
        <v>0.46181373514031293</v>
      </c>
      <c r="M47" s="115"/>
      <c r="N47" s="111">
        <v>4.208172150943601</v>
      </c>
      <c r="O47" s="111">
        <v>-0.40074359297492812</v>
      </c>
      <c r="P47" s="111">
        <v>0.56953650278743773</v>
      </c>
    </row>
    <row r="48" spans="1:16" x14ac:dyDescent="0.15">
      <c r="A48" s="134" t="s">
        <v>321</v>
      </c>
      <c r="B48" s="112">
        <v>0</v>
      </c>
      <c r="C48" s="112">
        <v>0</v>
      </c>
      <c r="D48" s="112">
        <v>3.5099999999999992E-2</v>
      </c>
      <c r="E48" s="112">
        <v>-0.20087222867705018</v>
      </c>
      <c r="F48" s="112">
        <v>-0.33625819839084781</v>
      </c>
      <c r="G48" s="112">
        <v>-0.32943021419309815</v>
      </c>
      <c r="H48" s="112">
        <v>-0.34163516338976502</v>
      </c>
      <c r="I48" s="112">
        <v>-0.35089267242069566</v>
      </c>
      <c r="J48" s="112">
        <v>-0.36936479838001696</v>
      </c>
      <c r="K48" s="112">
        <v>-0.37823529654637578</v>
      </c>
      <c r="L48" s="112">
        <v>-0.38924862758166417</v>
      </c>
      <c r="M48" s="115"/>
      <c r="N48" s="103">
        <v>0</v>
      </c>
      <c r="O48" s="103">
        <v>0</v>
      </c>
      <c r="P48" s="103">
        <v>0.65450705195926329</v>
      </c>
    </row>
    <row r="49" spans="1:16" x14ac:dyDescent="0.15">
      <c r="A49" s="113" t="s">
        <v>299</v>
      </c>
      <c r="B49" s="114">
        <v>25.554299999999998</v>
      </c>
      <c r="C49" s="114">
        <v>27.793199999999999</v>
      </c>
      <c r="D49" s="114">
        <v>26.053500000000003</v>
      </c>
      <c r="E49" s="114">
        <v>23.493376515039905</v>
      </c>
      <c r="F49" s="114">
        <v>24.211564861210551</v>
      </c>
      <c r="G49" s="114">
        <v>25.20287757284132</v>
      </c>
      <c r="H49" s="114">
        <v>27.053940714711235</v>
      </c>
      <c r="I49" s="114">
        <v>26.5214358846534</v>
      </c>
      <c r="J49" s="114">
        <v>26.928680810886839</v>
      </c>
      <c r="K49" s="114">
        <v>27.124687401903568</v>
      </c>
      <c r="L49" s="114">
        <v>27.434810997438607</v>
      </c>
      <c r="M49" s="115"/>
      <c r="N49" s="116">
        <v>0.19365242693751838</v>
      </c>
      <c r="O49" s="116">
        <v>0.18858039517548608</v>
      </c>
      <c r="P49" s="116">
        <v>6.9924456195269435E-2</v>
      </c>
    </row>
    <row r="50" spans="1:16" ht="11.25" thickBot="1" x14ac:dyDescent="0.2">
      <c r="A50" s="117" t="s">
        <v>300</v>
      </c>
      <c r="B50" s="118">
        <v>11.5983</v>
      </c>
      <c r="C50" s="118">
        <v>10.371899999999998</v>
      </c>
      <c r="D50" s="118">
        <v>11.065200000000003</v>
      </c>
      <c r="E50" s="118">
        <v>10.24449138886359</v>
      </c>
      <c r="F50" s="118">
        <v>9.8280332305548193</v>
      </c>
      <c r="G50" s="118">
        <v>10.690670565988734</v>
      </c>
      <c r="H50" s="118">
        <v>13.105042010426668</v>
      </c>
      <c r="I50" s="118">
        <v>10.809683282055246</v>
      </c>
      <c r="J50" s="118">
        <v>11.359571551270657</v>
      </c>
      <c r="K50" s="118">
        <v>11.46865982357258</v>
      </c>
      <c r="L50" s="118">
        <v>11.533012625151436</v>
      </c>
      <c r="M50" s="115"/>
      <c r="N50" s="119">
        <v>-0.46942959189844036</v>
      </c>
      <c r="O50" s="119">
        <v>0.84954832339005915</v>
      </c>
      <c r="P50" s="119">
        <v>-0.63688054606768629</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Hungary:Reference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16.333063320067467</v>
      </c>
      <c r="C53" s="98">
        <v>13.628873249571832</v>
      </c>
      <c r="D53" s="98">
        <v>12.9909609073637</v>
      </c>
      <c r="E53" s="98">
        <v>11.288405321982884</v>
      </c>
      <c r="F53" s="98">
        <v>7.52557373339571</v>
      </c>
      <c r="G53" s="98">
        <v>3.2315528561867448</v>
      </c>
      <c r="H53" s="98">
        <v>2.6137129313207343</v>
      </c>
      <c r="I53" s="98">
        <v>0</v>
      </c>
      <c r="J53" s="98">
        <v>0</v>
      </c>
      <c r="K53" s="98">
        <v>0</v>
      </c>
      <c r="L53" s="98">
        <v>0</v>
      </c>
      <c r="M53" s="177"/>
      <c r="N53" s="98">
        <v>-3.3421024127037668</v>
      </c>
      <c r="O53" s="98">
        <v>-10.377247976042966</v>
      </c>
      <c r="P53" s="98">
        <v>-2.6137129313207343</v>
      </c>
    </row>
    <row r="54" spans="1:16" x14ac:dyDescent="0.15">
      <c r="A54" s="99" t="s">
        <v>293</v>
      </c>
      <c r="B54" s="101">
        <v>11.320599664244375</v>
      </c>
      <c r="C54" s="101">
        <v>6.2896679763395325</v>
      </c>
      <c r="D54" s="101">
        <v>6.1154931199263034</v>
      </c>
      <c r="E54" s="101">
        <v>7.6361744043554136</v>
      </c>
      <c r="F54" s="101">
        <v>5.48428735971373</v>
      </c>
      <c r="G54" s="101">
        <v>2.5549510543755414</v>
      </c>
      <c r="H54" s="101">
        <v>2.2695367998901532</v>
      </c>
      <c r="I54" s="101">
        <v>1.5336002131676067E-2</v>
      </c>
      <c r="J54" s="101">
        <v>1.3149195202718313E-2</v>
      </c>
      <c r="K54" s="101">
        <v>1.2246574290307797E-2</v>
      </c>
      <c r="L54" s="101">
        <v>1.2071574185994546E-2</v>
      </c>
      <c r="M54" s="177"/>
      <c r="N54" s="101">
        <v>-5.2051065443180713</v>
      </c>
      <c r="O54" s="101">
        <v>-3.8459563200361502</v>
      </c>
      <c r="P54" s="101">
        <v>-2.2574652257041588</v>
      </c>
    </row>
    <row r="55" spans="1:16" x14ac:dyDescent="0.15">
      <c r="A55" s="99" t="s">
        <v>294</v>
      </c>
      <c r="B55" s="101">
        <v>3.3626434690052167</v>
      </c>
      <c r="C55" s="101">
        <v>4.5025401896866866</v>
      </c>
      <c r="D55" s="101">
        <v>7.7137428752374912</v>
      </c>
      <c r="E55" s="101">
        <v>9.0761265492815983</v>
      </c>
      <c r="F55" s="101">
        <v>12.39673730335735</v>
      </c>
      <c r="G55" s="101">
        <v>12.64844267848386</v>
      </c>
      <c r="H55" s="101">
        <v>12.462367854091211</v>
      </c>
      <c r="I55" s="101">
        <v>15.813920566115838</v>
      </c>
      <c r="J55" s="101">
        <v>17.435420036515342</v>
      </c>
      <c r="K55" s="101">
        <v>17.712410361075843</v>
      </c>
      <c r="L55" s="101">
        <v>17.746791750265629</v>
      </c>
      <c r="M55" s="177"/>
      <c r="N55" s="101">
        <v>4.3510994062322741</v>
      </c>
      <c r="O55" s="101">
        <v>4.7486249788537194</v>
      </c>
      <c r="P55" s="101">
        <v>5.2844238961744185</v>
      </c>
    </row>
    <row r="56" spans="1:16" x14ac:dyDescent="0.15">
      <c r="A56" s="99" t="s">
        <v>295</v>
      </c>
      <c r="B56" s="101">
        <v>14.370575597844592</v>
      </c>
      <c r="C56" s="101">
        <v>12.897039563634273</v>
      </c>
      <c r="D56" s="101">
        <v>15.650872243652485</v>
      </c>
      <c r="E56" s="101">
        <v>15.60516443566466</v>
      </c>
      <c r="F56" s="101">
        <v>15.185710638048986</v>
      </c>
      <c r="G56" s="101">
        <v>23.983505570198659</v>
      </c>
      <c r="H56" s="101">
        <v>31.094800572709481</v>
      </c>
      <c r="I56" s="101">
        <v>24.929031667233197</v>
      </c>
      <c r="J56" s="101">
        <v>24.735344755922071</v>
      </c>
      <c r="K56" s="101">
        <v>24.556603871966608</v>
      </c>
      <c r="L56" s="101">
        <v>24.279015581396099</v>
      </c>
      <c r="M56" s="177"/>
      <c r="N56" s="101">
        <v>1.2802966458078924</v>
      </c>
      <c r="O56" s="101">
        <v>15.443928329056996</v>
      </c>
      <c r="P56" s="101">
        <v>-6.8157849913133823</v>
      </c>
    </row>
    <row r="57" spans="1:16" x14ac:dyDescent="0.15">
      <c r="A57" s="99" t="s">
        <v>296</v>
      </c>
      <c r="B57" s="101">
        <v>49.202286894964843</v>
      </c>
      <c r="C57" s="101">
        <v>56.082423038728905</v>
      </c>
      <c r="D57" s="101">
        <v>51.292148847563666</v>
      </c>
      <c r="E57" s="101">
        <v>48.54548137542178</v>
      </c>
      <c r="F57" s="101">
        <v>54.109774778318389</v>
      </c>
      <c r="G57" s="101">
        <v>52.576344877586287</v>
      </c>
      <c r="H57" s="101">
        <v>49.16896403166956</v>
      </c>
      <c r="I57" s="101">
        <v>57.570958527979279</v>
      </c>
      <c r="J57" s="101">
        <v>56.376121448169059</v>
      </c>
      <c r="K57" s="101">
        <v>56.296755456569294</v>
      </c>
      <c r="L57" s="101">
        <v>56.775308820126611</v>
      </c>
      <c r="M57" s="177"/>
      <c r="N57" s="101">
        <v>2.0898619525988238</v>
      </c>
      <c r="O57" s="101">
        <v>-2.1231848158941062</v>
      </c>
      <c r="P57" s="101">
        <v>7.6063447884570508</v>
      </c>
    </row>
    <row r="58" spans="1:16" x14ac:dyDescent="0.15">
      <c r="A58" s="99" t="s">
        <v>297</v>
      </c>
      <c r="B58" s="101">
        <v>4.253295922799686</v>
      </c>
      <c r="C58" s="101">
        <v>4.6730855029287754</v>
      </c>
      <c r="D58" s="101">
        <v>4.3875103153127224</v>
      </c>
      <c r="E58" s="101">
        <v>3.5793075038910893</v>
      </c>
      <c r="F58" s="101">
        <v>3.1266513070719268</v>
      </c>
      <c r="G58" s="101">
        <v>3.0304102989580763</v>
      </c>
      <c r="H58" s="101">
        <v>2.1296827986905682</v>
      </c>
      <c r="I58" s="101">
        <v>1.6090695588812642</v>
      </c>
      <c r="J58" s="101">
        <v>1.3064131439896163</v>
      </c>
      <c r="K58" s="101">
        <v>1.0446667803299565</v>
      </c>
      <c r="L58" s="101">
        <v>0.92231215567084734</v>
      </c>
      <c r="M58" s="177"/>
      <c r="N58" s="101">
        <v>0.13421439251303635</v>
      </c>
      <c r="O58" s="101">
        <v>-2.2578275166221542</v>
      </c>
      <c r="P58" s="101">
        <v>-1.2073706430197209</v>
      </c>
    </row>
    <row r="59" spans="1:16" x14ac:dyDescent="0.15">
      <c r="A59" s="131" t="s">
        <v>298</v>
      </c>
      <c r="B59" s="101">
        <v>1.1575351310738309</v>
      </c>
      <c r="C59" s="101">
        <v>1.9263704791099983</v>
      </c>
      <c r="D59" s="101">
        <v>1.7145489089757613</v>
      </c>
      <c r="E59" s="101">
        <v>5.1243568373241226</v>
      </c>
      <c r="F59" s="101">
        <v>3.5600978626722717</v>
      </c>
      <c r="G59" s="101">
        <v>3.2819061604414896</v>
      </c>
      <c r="H59" s="101">
        <v>1.5237276191540121</v>
      </c>
      <c r="I59" s="101">
        <v>1.3847367504515893</v>
      </c>
      <c r="J59" s="101">
        <v>1.5051923148070978</v>
      </c>
      <c r="K59" s="101">
        <v>1.7717488654969513</v>
      </c>
      <c r="L59" s="101">
        <v>1.6833129821212516</v>
      </c>
      <c r="M59" s="177"/>
      <c r="N59" s="101">
        <v>0.55701377790193041</v>
      </c>
      <c r="O59" s="101">
        <v>-0.19082128982174917</v>
      </c>
      <c r="P59" s="101">
        <v>0.15958536296723946</v>
      </c>
    </row>
    <row r="60" spans="1:16" ht="11.25" thickBot="1" x14ac:dyDescent="0.2">
      <c r="A60" s="132" t="s">
        <v>321</v>
      </c>
      <c r="B60" s="106">
        <v>0</v>
      </c>
      <c r="C60" s="106">
        <v>0</v>
      </c>
      <c r="D60" s="106">
        <v>0.13472278196787377</v>
      </c>
      <c r="E60" s="106">
        <v>-0.85501642792153154</v>
      </c>
      <c r="F60" s="106">
        <v>-1.3888329825783732</v>
      </c>
      <c r="G60" s="106">
        <v>-1.3071134962306563</v>
      </c>
      <c r="H60" s="106">
        <v>-1.2627926075257221</v>
      </c>
      <c r="I60" s="106">
        <v>-1.3230530727928624</v>
      </c>
      <c r="J60" s="106">
        <v>-1.3716408946059051</v>
      </c>
      <c r="K60" s="106">
        <v>-1.3944319097289644</v>
      </c>
      <c r="L60" s="106">
        <v>-1.4188128637664228</v>
      </c>
      <c r="M60" s="177"/>
      <c r="N60" s="106">
        <v>0.13472278196787377</v>
      </c>
      <c r="O60" s="106">
        <v>-1.3975153894935959</v>
      </c>
      <c r="P60" s="106">
        <v>-0.15602025624070071</v>
      </c>
    </row>
    <row r="61" spans="1:16" x14ac:dyDescent="0.15">
      <c r="A61" s="113" t="s">
        <v>302</v>
      </c>
      <c r="B61" s="116">
        <v>55.166198252042641</v>
      </c>
      <c r="C61" s="116">
        <v>63.094819874471689</v>
      </c>
      <c r="D61" s="116">
        <v>58.069427763356721</v>
      </c>
      <c r="E61" s="116">
        <v>56.394129288715448</v>
      </c>
      <c r="F61" s="116">
        <v>59.407690965484214</v>
      </c>
      <c r="G61" s="116">
        <v>57.581547840755199</v>
      </c>
      <c r="H61" s="116">
        <v>51.559581841988411</v>
      </c>
      <c r="I61" s="116">
        <v>59.241711764519287</v>
      </c>
      <c r="J61" s="116">
        <v>57.816086012359868</v>
      </c>
      <c r="K61" s="116">
        <v>57.718739192667236</v>
      </c>
      <c r="L61" s="116">
        <v>57.962121094152288</v>
      </c>
      <c r="M61" s="177"/>
      <c r="N61" s="116">
        <v>2.9032295113140805</v>
      </c>
      <c r="O61" s="116">
        <v>-6.50984592136831</v>
      </c>
      <c r="P61" s="116">
        <v>6.4025392521638764</v>
      </c>
    </row>
    <row r="62" spans="1:16" ht="11.25" thickBot="1" x14ac:dyDescent="0.2">
      <c r="A62" s="117" t="s">
        <v>391</v>
      </c>
      <c r="B62" s="119">
        <v>49.202286894964843</v>
      </c>
      <c r="C62" s="119">
        <v>56.082423038728905</v>
      </c>
      <c r="D62" s="119">
        <v>51.292148847563666</v>
      </c>
      <c r="E62" s="119">
        <v>48.54548137542178</v>
      </c>
      <c r="F62" s="119">
        <v>54.109774778318389</v>
      </c>
      <c r="G62" s="119">
        <v>52.576344877586287</v>
      </c>
      <c r="H62" s="119">
        <v>49.16896403166956</v>
      </c>
      <c r="I62" s="119">
        <v>57.570958527979286</v>
      </c>
      <c r="J62" s="119">
        <v>56.376121448169044</v>
      </c>
      <c r="K62" s="119">
        <v>56.296755456569294</v>
      </c>
      <c r="L62" s="119">
        <v>56.775308820126604</v>
      </c>
      <c r="M62" s="177"/>
      <c r="N62" s="119">
        <v>2.0898619525988238</v>
      </c>
      <c r="O62" s="119">
        <v>-2.1231848158941062</v>
      </c>
      <c r="P62" s="119">
        <v>7.6063447884570436</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Hungary:Reference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2.5167000000000002</v>
      </c>
      <c r="C65" s="98">
        <v>2.2671000000000001</v>
      </c>
      <c r="D65" s="98">
        <v>1.8535000000000001</v>
      </c>
      <c r="E65" s="98">
        <v>1.9405094870607627</v>
      </c>
      <c r="F65" s="98">
        <v>1.8561589098756617</v>
      </c>
      <c r="G65" s="98">
        <v>1.8920398745555331</v>
      </c>
      <c r="H65" s="98">
        <v>1.8561949537023885</v>
      </c>
      <c r="I65" s="98">
        <v>1.6597911106190899</v>
      </c>
      <c r="J65" s="98">
        <v>1.6667354917170103</v>
      </c>
      <c r="K65" s="98">
        <v>1.6841935509905999</v>
      </c>
      <c r="L65" s="98">
        <v>1.6826953210964672</v>
      </c>
      <c r="M65" s="177"/>
      <c r="N65" s="98">
        <v>-3.0124220050393724</v>
      </c>
      <c r="O65" s="98">
        <v>7.2648886273229962E-3</v>
      </c>
      <c r="P65" s="98">
        <v>-0.48945724975473226</v>
      </c>
    </row>
    <row r="66" spans="1:16" x14ac:dyDescent="0.15">
      <c r="A66" s="99" t="s">
        <v>304</v>
      </c>
      <c r="B66" s="101">
        <v>0.99580000000000013</v>
      </c>
      <c r="C66" s="101">
        <v>1.1017999999999999</v>
      </c>
      <c r="D66" s="101">
        <v>1.0363</v>
      </c>
      <c r="E66" s="101">
        <v>1.1407982896853517</v>
      </c>
      <c r="F66" s="101">
        <v>1.153071189580505</v>
      </c>
      <c r="G66" s="101">
        <v>1.2430584743047559</v>
      </c>
      <c r="H66" s="101">
        <v>1.3296182154896115</v>
      </c>
      <c r="I66" s="101">
        <v>1.2454824910945728</v>
      </c>
      <c r="J66" s="101">
        <v>1.2390322462037027</v>
      </c>
      <c r="K66" s="101">
        <v>1.2883139482547898</v>
      </c>
      <c r="L66" s="101">
        <v>1.3307426171177266</v>
      </c>
      <c r="M66" s="177"/>
      <c r="N66" s="101">
        <v>0.39945090674013972</v>
      </c>
      <c r="O66" s="101">
        <v>1.2539729650506759</v>
      </c>
      <c r="P66" s="101">
        <v>4.2265900288551705E-3</v>
      </c>
    </row>
    <row r="67" spans="1:16" x14ac:dyDescent="0.15">
      <c r="A67" s="99" t="s">
        <v>31</v>
      </c>
      <c r="B67" s="101">
        <v>5.6032000000000011</v>
      </c>
      <c r="C67" s="101">
        <v>6.4636999999999993</v>
      </c>
      <c r="D67" s="101">
        <v>5.7404000000000002</v>
      </c>
      <c r="E67" s="101">
        <v>5.2526111476370154</v>
      </c>
      <c r="F67" s="101">
        <v>5.241952748658294</v>
      </c>
      <c r="G67" s="101">
        <v>5.0528049257395553</v>
      </c>
      <c r="H67" s="101">
        <v>5.0620950904792696</v>
      </c>
      <c r="I67" s="101">
        <v>5.0280706485939133</v>
      </c>
      <c r="J67" s="101">
        <v>5.0568977057850804</v>
      </c>
      <c r="K67" s="101">
        <v>5.1121387900940976</v>
      </c>
      <c r="L67" s="101">
        <v>5.1892560285098588</v>
      </c>
      <c r="M67" s="177"/>
      <c r="N67" s="101">
        <v>0.24220315113618884</v>
      </c>
      <c r="O67" s="101">
        <v>-0.62676978808063888</v>
      </c>
      <c r="P67" s="101">
        <v>0.12412643661350309</v>
      </c>
    </row>
    <row r="68" spans="1:16" x14ac:dyDescent="0.15">
      <c r="A68" s="99" t="s">
        <v>32</v>
      </c>
      <c r="B68" s="101">
        <v>3.7122999999999999</v>
      </c>
      <c r="C68" s="101">
        <v>4.0724</v>
      </c>
      <c r="D68" s="101">
        <v>3.6246000000000005</v>
      </c>
      <c r="E68" s="101">
        <v>3.5656906721713093</v>
      </c>
      <c r="F68" s="101">
        <v>3.7183367093502802</v>
      </c>
      <c r="G68" s="101">
        <v>3.5406939771519612</v>
      </c>
      <c r="H68" s="101">
        <v>3.3721608382216157</v>
      </c>
      <c r="I68" s="101">
        <v>3.3299112443748355</v>
      </c>
      <c r="J68" s="101">
        <v>3.3139368310705235</v>
      </c>
      <c r="K68" s="101">
        <v>3.2913005523978356</v>
      </c>
      <c r="L68" s="101">
        <v>3.3288065432076963</v>
      </c>
      <c r="M68" s="177"/>
      <c r="N68" s="101">
        <v>-0.23879137104966253</v>
      </c>
      <c r="O68" s="101">
        <v>-0.36030035604996957</v>
      </c>
      <c r="P68" s="101">
        <v>-6.4678538657736429E-2</v>
      </c>
    </row>
    <row r="69" spans="1:16" ht="11.25" thickBot="1" x14ac:dyDescent="0.2">
      <c r="A69" s="104" t="s">
        <v>33</v>
      </c>
      <c r="B69" s="106">
        <v>3.3111999999999999</v>
      </c>
      <c r="C69" s="106">
        <v>4.3126999999999995</v>
      </c>
      <c r="D69" s="106">
        <v>4.3407</v>
      </c>
      <c r="E69" s="106">
        <v>3.9954852219521513</v>
      </c>
      <c r="F69" s="106">
        <v>4.1614750368531839</v>
      </c>
      <c r="G69" s="106">
        <v>4.2547492055367719</v>
      </c>
      <c r="H69" s="106">
        <v>4.3880855643132666</v>
      </c>
      <c r="I69" s="106">
        <v>4.5599133246692753</v>
      </c>
      <c r="J69" s="106">
        <v>4.6725434236259957</v>
      </c>
      <c r="K69" s="106">
        <v>4.7415293287607083</v>
      </c>
      <c r="L69" s="106">
        <v>4.8620200747492897</v>
      </c>
      <c r="M69" s="177"/>
      <c r="N69" s="106">
        <v>2.744228592811182</v>
      </c>
      <c r="O69" s="106">
        <v>5.4301820150537417E-2</v>
      </c>
      <c r="P69" s="106">
        <v>0.51412190907540456</v>
      </c>
    </row>
    <row r="70" spans="1:16" ht="11.25" thickBot="1" x14ac:dyDescent="0.2">
      <c r="A70" s="107" t="s">
        <v>305</v>
      </c>
      <c r="B70" s="108">
        <v>16.139199999999999</v>
      </c>
      <c r="C70" s="108">
        <v>18.217700000000001</v>
      </c>
      <c r="D70" s="108">
        <v>16.595500000000001</v>
      </c>
      <c r="E70" s="108">
        <v>15.895094818506591</v>
      </c>
      <c r="F70" s="108">
        <v>16.130994594317926</v>
      </c>
      <c r="G70" s="108">
        <v>15.983346457288576</v>
      </c>
      <c r="H70" s="108">
        <v>16.008154662206152</v>
      </c>
      <c r="I70" s="108">
        <v>15.823168819351686</v>
      </c>
      <c r="J70" s="108">
        <v>15.949145698402312</v>
      </c>
      <c r="K70" s="108">
        <v>16.11747617049803</v>
      </c>
      <c r="L70" s="108">
        <v>16.393520584681038</v>
      </c>
      <c r="M70" s="115"/>
      <c r="N70" s="109">
        <v>0.27919381157388568</v>
      </c>
      <c r="O70" s="109">
        <v>-0.18000437486453968</v>
      </c>
      <c r="P70" s="109">
        <v>0.11901031950023455</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Hungary:Reference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15.593709725389116</v>
      </c>
      <c r="C73" s="98">
        <v>12.444490797411309</v>
      </c>
      <c r="D73" s="98">
        <v>11.16869030761351</v>
      </c>
      <c r="E73" s="98">
        <v>12.20822844542856</v>
      </c>
      <c r="F73" s="98">
        <v>11.506785269951585</v>
      </c>
      <c r="G73" s="98">
        <v>11.837570308642986</v>
      </c>
      <c r="H73" s="98">
        <v>11.59530872152742</v>
      </c>
      <c r="I73" s="98">
        <v>10.489625242379836</v>
      </c>
      <c r="J73" s="98">
        <v>10.450312030718823</v>
      </c>
      <c r="K73" s="98">
        <v>10.449486837606774</v>
      </c>
      <c r="L73" s="98">
        <v>10.264392644670027</v>
      </c>
      <c r="M73" s="177"/>
      <c r="N73" s="98">
        <v>-4.4250194177756068</v>
      </c>
      <c r="O73" s="98">
        <v>0.42661841391391064</v>
      </c>
      <c r="P73" s="98">
        <v>-1.3309160768573935</v>
      </c>
    </row>
    <row r="74" spans="1:16" x14ac:dyDescent="0.15">
      <c r="A74" s="99" t="s">
        <v>304</v>
      </c>
      <c r="B74" s="101">
        <v>6.170070387627641</v>
      </c>
      <c r="C74" s="101">
        <v>6.0479643423703315</v>
      </c>
      <c r="D74" s="101">
        <v>6.2444638606851246</v>
      </c>
      <c r="E74" s="101">
        <v>7.1770461435506832</v>
      </c>
      <c r="F74" s="101">
        <v>7.1481716941785445</v>
      </c>
      <c r="G74" s="101">
        <v>7.7772103459467221</v>
      </c>
      <c r="H74" s="101">
        <v>8.3058806186369711</v>
      </c>
      <c r="I74" s="101">
        <v>7.8712583131347973</v>
      </c>
      <c r="J74" s="101">
        <v>7.7686433470089957</v>
      </c>
      <c r="K74" s="101">
        <v>7.9932734792123528</v>
      </c>
      <c r="L74" s="101">
        <v>8.1174913603441716</v>
      </c>
      <c r="M74" s="177"/>
      <c r="N74" s="101">
        <v>7.4393473057483561E-2</v>
      </c>
      <c r="O74" s="101">
        <v>2.0614167579518465</v>
      </c>
      <c r="P74" s="101">
        <v>-0.18838925829279951</v>
      </c>
    </row>
    <row r="75" spans="1:16" x14ac:dyDescent="0.15">
      <c r="A75" s="99" t="s">
        <v>31</v>
      </c>
      <c r="B75" s="101">
        <v>34.717953801923279</v>
      </c>
      <c r="C75" s="101">
        <v>35.480329569594396</v>
      </c>
      <c r="D75" s="101">
        <v>34.590099725829283</v>
      </c>
      <c r="E75" s="101">
        <v>33.045484834235928</v>
      </c>
      <c r="F75" s="101">
        <v>32.496153402126552</v>
      </c>
      <c r="G75" s="101">
        <v>31.61293499607163</v>
      </c>
      <c r="H75" s="101">
        <v>31.621977656365551</v>
      </c>
      <c r="I75" s="101">
        <v>31.776635299780146</v>
      </c>
      <c r="J75" s="101">
        <v>31.706386043558744</v>
      </c>
      <c r="K75" s="101">
        <v>31.71798571944861</v>
      </c>
      <c r="L75" s="101">
        <v>31.654311236592896</v>
      </c>
      <c r="M75" s="177"/>
      <c r="N75" s="101">
        <v>-0.12785407609399613</v>
      </c>
      <c r="O75" s="101">
        <v>-2.9681220694637318</v>
      </c>
      <c r="P75" s="101">
        <v>3.2333580227344783E-2</v>
      </c>
    </row>
    <row r="76" spans="1:16" x14ac:dyDescent="0.15">
      <c r="A76" s="99" t="s">
        <v>32</v>
      </c>
      <c r="B76" s="101">
        <v>23.001759690690992</v>
      </c>
      <c r="C76" s="101">
        <v>22.354084214802089</v>
      </c>
      <c r="D76" s="101">
        <v>21.840860474224939</v>
      </c>
      <c r="E76" s="101">
        <v>22.432648014277905</v>
      </c>
      <c r="F76" s="101">
        <v>23.05088311578784</v>
      </c>
      <c r="G76" s="101">
        <v>22.152394597799432</v>
      </c>
      <c r="H76" s="101">
        <v>21.065268979334586</v>
      </c>
      <c r="I76" s="101">
        <v>21.044528326730386</v>
      </c>
      <c r="J76" s="101">
        <v>20.778146326686912</v>
      </c>
      <c r="K76" s="101">
        <v>20.420694391485082</v>
      </c>
      <c r="L76" s="101">
        <v>20.305623346813661</v>
      </c>
      <c r="M76" s="177"/>
      <c r="N76" s="101">
        <v>-1.1608992164660528</v>
      </c>
      <c r="O76" s="101">
        <v>-0.77559149489035306</v>
      </c>
      <c r="P76" s="101">
        <v>-0.75964563252092532</v>
      </c>
    </row>
    <row r="77" spans="1:16" ht="11.25" thickBot="1" x14ac:dyDescent="0.2">
      <c r="A77" s="104" t="s">
        <v>33</v>
      </c>
      <c r="B77" s="106">
        <v>20.516506394368992</v>
      </c>
      <c r="C77" s="106">
        <v>23.673131075821864</v>
      </c>
      <c r="D77" s="106">
        <v>26.155885631647131</v>
      </c>
      <c r="E77" s="106">
        <v>25.136592562506923</v>
      </c>
      <c r="F77" s="106">
        <v>25.798006517955475</v>
      </c>
      <c r="G77" s="106">
        <v>26.61988975153924</v>
      </c>
      <c r="H77" s="106">
        <v>27.411564024135473</v>
      </c>
      <c r="I77" s="106">
        <v>28.817952817974838</v>
      </c>
      <c r="J77" s="106">
        <v>29.296512252026531</v>
      </c>
      <c r="K77" s="106">
        <v>29.418559572247194</v>
      </c>
      <c r="L77" s="106">
        <v>29.65818141157925</v>
      </c>
      <c r="M77" s="177"/>
      <c r="N77" s="106">
        <v>5.6393792372781384</v>
      </c>
      <c r="O77" s="106">
        <v>1.2556783924883419</v>
      </c>
      <c r="P77" s="106">
        <v>2.2466173874437771</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Hungary:Reference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0.66510000000000002</v>
      </c>
      <c r="C80" s="98">
        <v>0.69010000000000005</v>
      </c>
      <c r="D80" s="98">
        <v>0.48089999999999999</v>
      </c>
      <c r="E80" s="98">
        <v>0.50116515321976773</v>
      </c>
      <c r="F80" s="98">
        <v>0.3680209591137284</v>
      </c>
      <c r="G80" s="98">
        <v>0.39969325941325851</v>
      </c>
      <c r="H80" s="98">
        <v>0.28018041767258689</v>
      </c>
      <c r="I80" s="98">
        <v>0.17893964610385285</v>
      </c>
      <c r="J80" s="98">
        <v>0.13719430981396216</v>
      </c>
      <c r="K80" s="98">
        <v>9.5600729652607436E-2</v>
      </c>
      <c r="L80" s="98">
        <v>7.4494163018644685E-2</v>
      </c>
      <c r="M80" s="177"/>
      <c r="N80" s="98">
        <v>-3.190766194346295</v>
      </c>
      <c r="O80" s="98">
        <v>-2.6649738112860644</v>
      </c>
      <c r="P80" s="98">
        <v>-6.4089707595827434</v>
      </c>
    </row>
    <row r="81" spans="1:16" x14ac:dyDescent="0.15">
      <c r="A81" s="99" t="s">
        <v>5</v>
      </c>
      <c r="B81" s="101">
        <v>4.2181000000000006</v>
      </c>
      <c r="C81" s="101">
        <v>4.9037999999999995</v>
      </c>
      <c r="D81" s="101">
        <v>4.6383999999999999</v>
      </c>
      <c r="E81" s="101">
        <v>4.2613974772045857</v>
      </c>
      <c r="F81" s="101">
        <v>4.1821722172985627</v>
      </c>
      <c r="G81" s="101">
        <v>4.2534778282431294</v>
      </c>
      <c r="H81" s="101">
        <v>4.3034931979290825</v>
      </c>
      <c r="I81" s="101">
        <v>4.3713458374334779</v>
      </c>
      <c r="J81" s="101">
        <v>4.396774370282337</v>
      </c>
      <c r="K81" s="101">
        <v>4.4334882298504841</v>
      </c>
      <c r="L81" s="101">
        <v>4.5204858235564274</v>
      </c>
      <c r="M81" s="177"/>
      <c r="N81" s="101">
        <v>0.95437225718741914</v>
      </c>
      <c r="O81" s="101">
        <v>-0.37401090372063406</v>
      </c>
      <c r="P81" s="101">
        <v>0.24626476796338892</v>
      </c>
    </row>
    <row r="82" spans="1:16" x14ac:dyDescent="0.15">
      <c r="A82" s="99" t="s">
        <v>22</v>
      </c>
      <c r="B82" s="101">
        <v>6.503400000000001</v>
      </c>
      <c r="C82" s="101">
        <v>7.8523000000000005</v>
      </c>
      <c r="D82" s="101">
        <v>6.261000000000001</v>
      </c>
      <c r="E82" s="101">
        <v>5.8679955619388222</v>
      </c>
      <c r="F82" s="101">
        <v>5.8151616905559775</v>
      </c>
      <c r="G82" s="101">
        <v>5.4538358018288218</v>
      </c>
      <c r="H82" s="101">
        <v>5.406534130271802</v>
      </c>
      <c r="I82" s="101">
        <v>5.1483656413201695</v>
      </c>
      <c r="J82" s="101">
        <v>5.0399908754739275</v>
      </c>
      <c r="K82" s="101">
        <v>4.9479411195490339</v>
      </c>
      <c r="L82" s="101">
        <v>4.9974844510870344</v>
      </c>
      <c r="M82" s="177"/>
      <c r="N82" s="101">
        <v>-0.37913147792182356</v>
      </c>
      <c r="O82" s="101">
        <v>-0.73097364942436016</v>
      </c>
      <c r="P82" s="101">
        <v>-0.39259517293804835</v>
      </c>
    </row>
    <row r="83" spans="1:16" x14ac:dyDescent="0.15">
      <c r="A83" s="99" t="s">
        <v>12</v>
      </c>
      <c r="B83" s="101">
        <v>2.5314000000000001</v>
      </c>
      <c r="C83" s="101">
        <v>2.7804000000000002</v>
      </c>
      <c r="D83" s="101">
        <v>2.9414000000000002</v>
      </c>
      <c r="E83" s="101">
        <v>2.9773789662907726</v>
      </c>
      <c r="F83" s="101">
        <v>3.0863327021083715</v>
      </c>
      <c r="G83" s="101">
        <v>3.2839725690467496</v>
      </c>
      <c r="H83" s="101">
        <v>3.3588751509184793</v>
      </c>
      <c r="I83" s="101">
        <v>3.4893623148626016</v>
      </c>
      <c r="J83" s="101">
        <v>3.6862596478330296</v>
      </c>
      <c r="K83" s="101">
        <v>3.9183610117694916</v>
      </c>
      <c r="L83" s="101">
        <v>4.0584677824995055</v>
      </c>
      <c r="M83" s="177"/>
      <c r="N83" s="101">
        <v>1.5124550594464603</v>
      </c>
      <c r="O83" s="101">
        <v>0.66580913404670206</v>
      </c>
      <c r="P83" s="101">
        <v>0.95048553070191666</v>
      </c>
    </row>
    <row r="84" spans="1:16" ht="11.25" x14ac:dyDescent="0.15">
      <c r="A84" s="102" t="s">
        <v>403</v>
      </c>
      <c r="B84" s="101">
        <v>1.4469000000000001</v>
      </c>
      <c r="C84" s="101">
        <v>1.3083000000000002</v>
      </c>
      <c r="D84" s="101">
        <v>1.0897999999999999</v>
      </c>
      <c r="E84" s="101">
        <v>0.98521406625429597</v>
      </c>
      <c r="F84" s="101">
        <v>1.008485322680202</v>
      </c>
      <c r="G84" s="101">
        <v>0.92713266486830526</v>
      </c>
      <c r="H84" s="101">
        <v>1.0158213155353302</v>
      </c>
      <c r="I84" s="101">
        <v>0.94875837853219891</v>
      </c>
      <c r="J84" s="101">
        <v>0.9627640187975739</v>
      </c>
      <c r="K84" s="101">
        <v>1.01728174804668</v>
      </c>
      <c r="L84" s="101">
        <v>1.0338406040550756</v>
      </c>
      <c r="M84" s="177"/>
      <c r="N84" s="101">
        <v>-2.7945021967481498</v>
      </c>
      <c r="O84" s="101">
        <v>-0.35086666936094968</v>
      </c>
      <c r="P84" s="101">
        <v>8.7954389029309965E-2</v>
      </c>
    </row>
    <row r="85" spans="1:16" ht="11.25" thickBot="1" x14ac:dyDescent="0.2">
      <c r="A85" s="104" t="s">
        <v>122</v>
      </c>
      <c r="B85" s="106">
        <v>0.77430000000000021</v>
      </c>
      <c r="C85" s="106">
        <v>0.68279999999999996</v>
      </c>
      <c r="D85" s="106">
        <v>1.1839999999999999</v>
      </c>
      <c r="E85" s="106">
        <v>1.3019435935983465</v>
      </c>
      <c r="F85" s="106">
        <v>1.6708217025610816</v>
      </c>
      <c r="G85" s="106">
        <v>1.6652343338883133</v>
      </c>
      <c r="H85" s="106">
        <v>1.6432504498788705</v>
      </c>
      <c r="I85" s="106">
        <v>1.6863970010993854</v>
      </c>
      <c r="J85" s="106">
        <v>1.7261624762014804</v>
      </c>
      <c r="K85" s="106">
        <v>1.7048033316297337</v>
      </c>
      <c r="L85" s="106">
        <v>1.7087477604643526</v>
      </c>
      <c r="M85" s="177"/>
      <c r="N85" s="106">
        <v>4.3384172158338785</v>
      </c>
      <c r="O85" s="106">
        <v>1.6523920749957899</v>
      </c>
      <c r="P85" s="106">
        <v>0.19561375703038841</v>
      </c>
    </row>
    <row r="86" spans="1:16" ht="11.25" thickBot="1" x14ac:dyDescent="0.2">
      <c r="A86" s="107" t="s">
        <v>305</v>
      </c>
      <c r="B86" s="108">
        <v>16.139200000000002</v>
      </c>
      <c r="C86" s="108">
        <v>18.217700000000001</v>
      </c>
      <c r="D86" s="108">
        <v>16.595500000000001</v>
      </c>
      <c r="E86" s="108">
        <v>15.895094818506589</v>
      </c>
      <c r="F86" s="108">
        <v>16.130994594317922</v>
      </c>
      <c r="G86" s="108">
        <v>15.983346457288576</v>
      </c>
      <c r="H86" s="108">
        <v>16.008154662206152</v>
      </c>
      <c r="I86" s="108">
        <v>15.823168819351686</v>
      </c>
      <c r="J86" s="108">
        <v>15.94914569840231</v>
      </c>
      <c r="K86" s="108">
        <v>16.11747617049803</v>
      </c>
      <c r="L86" s="108">
        <v>16.393520584681038</v>
      </c>
      <c r="M86" s="115"/>
      <c r="N86" s="109">
        <v>0.27919381157388568</v>
      </c>
      <c r="O86" s="109">
        <v>-0.18000437486453968</v>
      </c>
      <c r="P86" s="109">
        <v>0.11901031950023455</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Hungary:Reference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4.1210221076633289</v>
      </c>
      <c r="C89" s="98">
        <v>3.7880742354962482</v>
      </c>
      <c r="D89" s="98">
        <v>2.8977734928143168</v>
      </c>
      <c r="E89" s="98">
        <v>3.1529547885191809</v>
      </c>
      <c r="F89" s="98">
        <v>2.2814523739494792</v>
      </c>
      <c r="G89" s="98">
        <v>2.5006857010910508</v>
      </c>
      <c r="H89" s="98">
        <v>1.7502355742106133</v>
      </c>
      <c r="I89" s="98">
        <v>1.1308711178320376</v>
      </c>
      <c r="J89" s="98">
        <v>0.8601984859145495</v>
      </c>
      <c r="K89" s="98">
        <v>0.59314950207649897</v>
      </c>
      <c r="L89" s="98">
        <v>0.45441223338113185</v>
      </c>
      <c r="M89" s="177"/>
      <c r="N89" s="98">
        <v>-1.223248614849012</v>
      </c>
      <c r="O89" s="98">
        <v>-1.1475379186037036</v>
      </c>
      <c r="P89" s="98">
        <v>-1.2958233408294815</v>
      </c>
    </row>
    <row r="90" spans="1:16" x14ac:dyDescent="0.15">
      <c r="A90" s="99" t="s">
        <v>5</v>
      </c>
      <c r="B90" s="101">
        <v>26.135744026965401</v>
      </c>
      <c r="C90" s="101">
        <v>26.917777765579626</v>
      </c>
      <c r="D90" s="101">
        <v>27.949745412913135</v>
      </c>
      <c r="E90" s="101">
        <v>26.809512782792961</v>
      </c>
      <c r="F90" s="101">
        <v>25.926313426276366</v>
      </c>
      <c r="G90" s="101">
        <v>26.611935364158352</v>
      </c>
      <c r="H90" s="101">
        <v>26.883131058755023</v>
      </c>
      <c r="I90" s="101">
        <v>27.62623522089542</v>
      </c>
      <c r="J90" s="101">
        <v>27.567460059774735</v>
      </c>
      <c r="K90" s="101">
        <v>27.507335410029579</v>
      </c>
      <c r="L90" s="101">
        <v>27.574832387013959</v>
      </c>
      <c r="M90" s="177"/>
      <c r="N90" s="101">
        <v>1.8140013859477335</v>
      </c>
      <c r="O90" s="101">
        <v>-1.0666143541581121</v>
      </c>
      <c r="P90" s="101">
        <v>0.6917013282589366</v>
      </c>
    </row>
    <row r="91" spans="1:16" x14ac:dyDescent="0.15">
      <c r="A91" s="99" t="s">
        <v>22</v>
      </c>
      <c r="B91" s="101">
        <v>40.295677604837913</v>
      </c>
      <c r="C91" s="101">
        <v>43.102587044467739</v>
      </c>
      <c r="D91" s="101">
        <v>37.727094694344856</v>
      </c>
      <c r="E91" s="101">
        <v>36.917021439260253</v>
      </c>
      <c r="F91" s="101">
        <v>36.049616510344279</v>
      </c>
      <c r="G91" s="101">
        <v>34.121989512038731</v>
      </c>
      <c r="H91" s="101">
        <v>33.77362503272257</v>
      </c>
      <c r="I91" s="101">
        <v>32.536881203111065</v>
      </c>
      <c r="J91" s="101">
        <v>31.600381429701304</v>
      </c>
      <c r="K91" s="101">
        <v>30.699230246767243</v>
      </c>
      <c r="L91" s="101">
        <v>30.484510177496254</v>
      </c>
      <c r="M91" s="177"/>
      <c r="N91" s="101">
        <v>-2.5685829104930562</v>
      </c>
      <c r="O91" s="101">
        <v>-3.953469661622286</v>
      </c>
      <c r="P91" s="101">
        <v>-3.2891148552263161</v>
      </c>
    </row>
    <row r="92" spans="1:16" x14ac:dyDescent="0.15">
      <c r="A92" s="99" t="s">
        <v>12</v>
      </c>
      <c r="B92" s="101">
        <v>15.68479230692971</v>
      </c>
      <c r="C92" s="101">
        <v>15.262080284558424</v>
      </c>
      <c r="D92" s="101">
        <v>17.724081829411588</v>
      </c>
      <c r="E92" s="101">
        <v>18.731432560089065</v>
      </c>
      <c r="F92" s="101">
        <v>19.132934947455254</v>
      </c>
      <c r="G92" s="101">
        <v>20.546214009827857</v>
      </c>
      <c r="H92" s="101">
        <v>20.982275732558286</v>
      </c>
      <c r="I92" s="101">
        <v>22.052234635802677</v>
      </c>
      <c r="J92" s="101">
        <v>23.112583692819967</v>
      </c>
      <c r="K92" s="101">
        <v>24.311256739698436</v>
      </c>
      <c r="L92" s="101">
        <v>24.756535739442995</v>
      </c>
      <c r="M92" s="177"/>
      <c r="N92" s="101">
        <v>2.0392895224818783</v>
      </c>
      <c r="O92" s="101">
        <v>3.2581939031466973</v>
      </c>
      <c r="P92" s="101">
        <v>3.7742600068847096</v>
      </c>
    </row>
    <row r="93" spans="1:16" ht="11.25" x14ac:dyDescent="0.15">
      <c r="A93" s="102" t="s">
        <v>403</v>
      </c>
      <c r="B93" s="101">
        <v>8.965128383067313</v>
      </c>
      <c r="C93" s="101">
        <v>7.1814773544410109</v>
      </c>
      <c r="D93" s="101">
        <v>6.5668404085444836</v>
      </c>
      <c r="E93" s="101">
        <v>6.1982270474235577</v>
      </c>
      <c r="F93" s="101">
        <v>6.2518483704373491</v>
      </c>
      <c r="G93" s="101">
        <v>5.8006167065566103</v>
      </c>
      <c r="H93" s="101">
        <v>6.3456490580616087</v>
      </c>
      <c r="I93" s="101">
        <v>5.996007432922478</v>
      </c>
      <c r="J93" s="101">
        <v>6.0364613691755151</v>
      </c>
      <c r="K93" s="101">
        <v>6.3116690062725</v>
      </c>
      <c r="L93" s="101">
        <v>6.3063976936177468</v>
      </c>
      <c r="M93" s="177"/>
      <c r="N93" s="101">
        <v>-2.3982879745228294</v>
      </c>
      <c r="O93" s="101">
        <v>-0.22119135048287486</v>
      </c>
      <c r="P93" s="101">
        <v>-3.9251364443861902E-2</v>
      </c>
    </row>
    <row r="94" spans="1:16" ht="11.25" thickBot="1" x14ac:dyDescent="0.2">
      <c r="A94" s="104" t="s">
        <v>122</v>
      </c>
      <c r="B94" s="106">
        <v>4.7976355705363343</v>
      </c>
      <c r="C94" s="106">
        <v>3.7480033154569456</v>
      </c>
      <c r="D94" s="106">
        <v>7.1344641619716178</v>
      </c>
      <c r="E94" s="106">
        <v>8.1908513819150013</v>
      </c>
      <c r="F94" s="106">
        <v>10.357834371537274</v>
      </c>
      <c r="G94" s="106">
        <v>10.418558706327415</v>
      </c>
      <c r="H94" s="106">
        <v>10.265083543691894</v>
      </c>
      <c r="I94" s="106">
        <v>10.657770389436324</v>
      </c>
      <c r="J94" s="106">
        <v>10.822914962613936</v>
      </c>
      <c r="K94" s="106">
        <v>10.577359095155749</v>
      </c>
      <c r="L94" s="106">
        <v>10.423311769047924</v>
      </c>
      <c r="M94" s="177"/>
      <c r="N94" s="106">
        <v>2.3368285914352835</v>
      </c>
      <c r="O94" s="106">
        <v>3.1306193817202761</v>
      </c>
      <c r="P94" s="106">
        <v>0.15822822535603009</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Hungary:Reference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22.120416160770354</v>
      </c>
      <c r="C97" s="97">
        <v>18.348149466192169</v>
      </c>
      <c r="D97" s="97">
        <v>16.046789198241573</v>
      </c>
      <c r="E97" s="97">
        <v>10.49188803879793</v>
      </c>
      <c r="F97" s="97">
        <v>10.656667099360115</v>
      </c>
      <c r="G97" s="97">
        <v>6.0326386822773133</v>
      </c>
      <c r="H97" s="97">
        <v>4.7434181654650107</v>
      </c>
      <c r="I97" s="97">
        <v>4.8598895944209941</v>
      </c>
      <c r="J97" s="97">
        <v>4.3919232036137492</v>
      </c>
      <c r="K97" s="97">
        <v>4.3756098675291737</v>
      </c>
      <c r="L97" s="97">
        <v>4.4383722303676967</v>
      </c>
      <c r="M97" s="115"/>
      <c r="N97" s="98">
        <v>-3.1589509407684346</v>
      </c>
      <c r="O97" s="98">
        <v>-5.9117993244376272</v>
      </c>
      <c r="P97" s="98">
        <v>-0.33179989016077771</v>
      </c>
    </row>
    <row r="98" spans="1:16" x14ac:dyDescent="0.15">
      <c r="A98" s="99" t="s">
        <v>34</v>
      </c>
      <c r="B98" s="100">
        <v>1.5430692903495915</v>
      </c>
      <c r="C98" s="100">
        <v>1.1701226711325099</v>
      </c>
      <c r="D98" s="100">
        <v>1.4924467238852839</v>
      </c>
      <c r="E98" s="100">
        <v>1.5760318570656342</v>
      </c>
      <c r="F98" s="100">
        <v>1.4020451770269693</v>
      </c>
      <c r="G98" s="100">
        <v>1.3412503124350708</v>
      </c>
      <c r="H98" s="100">
        <v>1.2849201044632559</v>
      </c>
      <c r="I98" s="100">
        <v>1.2354192790203924</v>
      </c>
      <c r="J98" s="100">
        <v>1.2324302028681509</v>
      </c>
      <c r="K98" s="100">
        <v>1.2393023776552803</v>
      </c>
      <c r="L98" s="100">
        <v>1.2618323389521886</v>
      </c>
      <c r="M98" s="115"/>
      <c r="N98" s="101">
        <v>-0.33301037506788811</v>
      </c>
      <c r="O98" s="101">
        <v>-0.74580660111444042</v>
      </c>
      <c r="P98" s="101">
        <v>-9.0617113129798366E-2</v>
      </c>
    </row>
    <row r="99" spans="1:16" x14ac:dyDescent="0.15">
      <c r="A99" s="99" t="s">
        <v>29</v>
      </c>
      <c r="B99" s="100">
        <v>6.7602285953527339</v>
      </c>
      <c r="C99" s="100">
        <v>6.7274012978857023</v>
      </c>
      <c r="D99" s="100">
        <v>5.3234511199497589</v>
      </c>
      <c r="E99" s="100">
        <v>5.7681266502684725</v>
      </c>
      <c r="F99" s="100">
        <v>5.0230799467259004</v>
      </c>
      <c r="G99" s="100">
        <v>4.734375933537625</v>
      </c>
      <c r="H99" s="100">
        <v>4.2266137715349634</v>
      </c>
      <c r="I99" s="100">
        <v>3.3030741026374346</v>
      </c>
      <c r="J99" s="100">
        <v>3.088600008199871</v>
      </c>
      <c r="K99" s="100">
        <v>2.9546106230858267</v>
      </c>
      <c r="L99" s="100">
        <v>2.9112290547338864</v>
      </c>
      <c r="M99" s="115"/>
      <c r="N99" s="101">
        <v>-2.3610301057310212</v>
      </c>
      <c r="O99" s="101">
        <v>-1.1469747815266218</v>
      </c>
      <c r="P99" s="101">
        <v>-1.8468615679167355</v>
      </c>
    </row>
    <row r="100" spans="1:16" x14ac:dyDescent="0.15">
      <c r="A100" s="99" t="s">
        <v>31</v>
      </c>
      <c r="B100" s="100">
        <v>8.7888398576512454</v>
      </c>
      <c r="C100" s="100">
        <v>10.744829809503873</v>
      </c>
      <c r="D100" s="100">
        <v>8.6331320912706726</v>
      </c>
      <c r="E100" s="100">
        <v>7.2754297005711921</v>
      </c>
      <c r="F100" s="100">
        <v>6.9970775365615552</v>
      </c>
      <c r="G100" s="100">
        <v>6.8806095875143738</v>
      </c>
      <c r="H100" s="100">
        <v>6.9184513292585397</v>
      </c>
      <c r="I100" s="100">
        <v>6.7355921287937139</v>
      </c>
      <c r="J100" s="100">
        <v>6.6433823916643613</v>
      </c>
      <c r="K100" s="100">
        <v>6.5865954595443368</v>
      </c>
      <c r="L100" s="100">
        <v>6.6663743327971172</v>
      </c>
      <c r="M100" s="115"/>
      <c r="N100" s="101">
        <v>-0.17859381882615599</v>
      </c>
      <c r="O100" s="101">
        <v>-1.1009715613942372</v>
      </c>
      <c r="P100" s="101">
        <v>-0.18540698045954596</v>
      </c>
    </row>
    <row r="101" spans="1:16" x14ac:dyDescent="0.15">
      <c r="A101" s="102" t="s">
        <v>32</v>
      </c>
      <c r="B101" s="100">
        <v>6.1328201800293076</v>
      </c>
      <c r="C101" s="100">
        <v>6.7105011513502193</v>
      </c>
      <c r="D101" s="100">
        <v>5.2257429348963784</v>
      </c>
      <c r="E101" s="100">
        <v>5.1554586943391429</v>
      </c>
      <c r="F101" s="100">
        <v>5.1901593971101798</v>
      </c>
      <c r="G101" s="100">
        <v>4.6193560457233804</v>
      </c>
      <c r="H101" s="100">
        <v>4.2566927740014568</v>
      </c>
      <c r="I101" s="100">
        <v>4.0438128896304626</v>
      </c>
      <c r="J101" s="100">
        <v>3.701512490416794</v>
      </c>
      <c r="K101" s="100">
        <v>3.4398796491069481</v>
      </c>
      <c r="L101" s="100">
        <v>3.4006670830857777</v>
      </c>
      <c r="M101" s="115"/>
      <c r="N101" s="101">
        <v>-1.5878361286189691</v>
      </c>
      <c r="O101" s="101">
        <v>-1.0202817576206447</v>
      </c>
      <c r="P101" s="101">
        <v>-1.1163268155523043</v>
      </c>
    </row>
    <row r="102" spans="1:16" ht="11.25" thickBot="1" x14ac:dyDescent="0.2">
      <c r="A102" s="104" t="s">
        <v>33</v>
      </c>
      <c r="B102" s="120">
        <v>9.6645644906191865</v>
      </c>
      <c r="C102" s="120">
        <v>12.685397110283912</v>
      </c>
      <c r="D102" s="120">
        <v>12.300855385877711</v>
      </c>
      <c r="E102" s="120">
        <v>11.208273785072182</v>
      </c>
      <c r="F102" s="120">
        <v>11.178254948067107</v>
      </c>
      <c r="G102" s="120">
        <v>11.439315144579215</v>
      </c>
      <c r="H102" s="120">
        <v>11.720506546319031</v>
      </c>
      <c r="I102" s="120">
        <v>12.144576688579148</v>
      </c>
      <c r="J102" s="120">
        <v>12.405949997813538</v>
      </c>
      <c r="K102" s="120">
        <v>12.552649242983938</v>
      </c>
      <c r="L102" s="120">
        <v>12.846065417638746</v>
      </c>
      <c r="M102" s="115"/>
      <c r="N102" s="106">
        <v>2.4413522057980863</v>
      </c>
      <c r="O102" s="106">
        <v>-0.24135227410122528</v>
      </c>
      <c r="P102" s="106">
        <v>0.45954050056691287</v>
      </c>
    </row>
    <row r="103" spans="1:16" ht="12.75" thickBot="1" x14ac:dyDescent="0.25">
      <c r="A103" s="107" t="s">
        <v>493</v>
      </c>
      <c r="B103" s="108">
        <v>55.00993857477242</v>
      </c>
      <c r="C103" s="108">
        <v>56.386401506348392</v>
      </c>
      <c r="D103" s="108">
        <v>49.022417454121381</v>
      </c>
      <c r="E103" s="108">
        <v>41.475208726114552</v>
      </c>
      <c r="F103" s="108">
        <v>40.447284104851825</v>
      </c>
      <c r="G103" s="108">
        <v>35.047545706066984</v>
      </c>
      <c r="H103" s="108">
        <v>33.150602691042259</v>
      </c>
      <c r="I103" s="108">
        <v>32.322364683082142</v>
      </c>
      <c r="J103" s="108">
        <v>31.463798294576463</v>
      </c>
      <c r="K103" s="108">
        <v>31.148647219905506</v>
      </c>
      <c r="L103" s="108">
        <v>31.524540457575412</v>
      </c>
      <c r="M103" s="115"/>
      <c r="N103" s="109">
        <v>-1.1457475199153855</v>
      </c>
      <c r="O103" s="109">
        <v>-1.937076788131753</v>
      </c>
      <c r="P103" s="109">
        <v>-0.25115703425769853</v>
      </c>
    </row>
    <row r="104" spans="1:16" x14ac:dyDescent="0.15">
      <c r="A104" s="134" t="s">
        <v>400</v>
      </c>
      <c r="B104" s="100">
        <v>0</v>
      </c>
      <c r="C104" s="100">
        <v>24.858059860495608</v>
      </c>
      <c r="D104" s="100">
        <v>21.713727342007498</v>
      </c>
      <c r="E104" s="100">
        <v>16.50513295147632</v>
      </c>
      <c r="F104" s="100">
        <v>15.84382935998368</v>
      </c>
      <c r="G104" s="100">
        <v>10.82488815993856</v>
      </c>
      <c r="H104" s="100">
        <v>8.9766538944579999</v>
      </c>
      <c r="I104" s="100">
        <v>8.281873130936324</v>
      </c>
      <c r="J104" s="100">
        <v>7.6435142657780997</v>
      </c>
      <c r="K104" s="100">
        <v>7.4934087495740345</v>
      </c>
      <c r="L104" s="100">
        <v>7.5135646526706701</v>
      </c>
      <c r="M104" s="115"/>
      <c r="N104" s="101">
        <v>0</v>
      </c>
      <c r="O104" s="101">
        <v>-4.3204762264044678</v>
      </c>
      <c r="P104" s="101">
        <v>-0.88564083140718619</v>
      </c>
    </row>
    <row r="105" spans="1:16" x14ac:dyDescent="0.15">
      <c r="A105" s="134" t="s">
        <v>146</v>
      </c>
      <c r="B105" s="112">
        <v>0</v>
      </c>
      <c r="C105" s="112">
        <v>0.78338203900425951</v>
      </c>
      <c r="D105" s="112">
        <v>0.6904944525853044</v>
      </c>
      <c r="E105" s="112">
        <v>0.62120544038225678</v>
      </c>
      <c r="F105" s="112">
        <v>0.73142512727424391</v>
      </c>
      <c r="G105" s="112">
        <v>0.90471726242576211</v>
      </c>
      <c r="H105" s="112">
        <v>1.0888526815688493</v>
      </c>
      <c r="I105" s="112">
        <v>1.2352933643862103</v>
      </c>
      <c r="J105" s="112">
        <v>1.3121276110159934</v>
      </c>
      <c r="K105" s="112">
        <v>1.3652215906194594</v>
      </c>
      <c r="L105" s="112">
        <v>1.4673360085603422</v>
      </c>
      <c r="M105" s="112"/>
      <c r="N105" s="103">
        <v>0</v>
      </c>
      <c r="O105" s="103">
        <v>2.3034892918040395</v>
      </c>
      <c r="P105" s="103">
        <v>1.5027999748987719</v>
      </c>
    </row>
    <row r="106" spans="1:16" ht="11.25" thickBot="1" x14ac:dyDescent="0.2">
      <c r="A106" s="132" t="s">
        <v>341</v>
      </c>
      <c r="B106" s="120">
        <v>0</v>
      </c>
      <c r="C106" s="120">
        <v>30.744959606848525</v>
      </c>
      <c r="D106" s="120">
        <v>26.618195659528578</v>
      </c>
      <c r="E106" s="120">
        <v>24.348870334255974</v>
      </c>
      <c r="F106" s="120">
        <v>23.872029617593903</v>
      </c>
      <c r="G106" s="120">
        <v>23.317940283702661</v>
      </c>
      <c r="H106" s="120">
        <v>23.085096115015411</v>
      </c>
      <c r="I106" s="120">
        <v>22.805198187759608</v>
      </c>
      <c r="J106" s="120">
        <v>22.50815641778237</v>
      </c>
      <c r="K106" s="120">
        <v>22.290016879712013</v>
      </c>
      <c r="L106" s="120">
        <v>22.543639796344401</v>
      </c>
      <c r="M106" s="115"/>
      <c r="N106" s="106">
        <v>0</v>
      </c>
      <c r="O106" s="106">
        <v>-0.70951005703115966</v>
      </c>
      <c r="P106" s="106">
        <v>-0.11860082483488021</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Hungary:Reference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40.211672170299039</v>
      </c>
      <c r="C109" s="98">
        <v>32.540025566494791</v>
      </c>
      <c r="D109" s="98">
        <v>32.733573804799171</v>
      </c>
      <c r="E109" s="98">
        <v>25.296769711472944</v>
      </c>
      <c r="F109" s="98">
        <v>26.347052305748761</v>
      </c>
      <c r="G109" s="98">
        <v>17.212727912165956</v>
      </c>
      <c r="H109" s="98">
        <v>14.308693599548786</v>
      </c>
      <c r="I109" s="98">
        <v>15.035687029930425</v>
      </c>
      <c r="J109" s="98">
        <v>13.9586554760326</v>
      </c>
      <c r="K109" s="98">
        <v>14.047511715799155</v>
      </c>
      <c r="L109" s="98">
        <v>14.079102077128445</v>
      </c>
      <c r="M109" s="177"/>
      <c r="N109" s="98">
        <v>-7.4780983654998678</v>
      </c>
      <c r="O109" s="98">
        <v>-18.424880205250386</v>
      </c>
      <c r="P109" s="98">
        <v>-0.22959152242034087</v>
      </c>
    </row>
    <row r="110" spans="1:16" x14ac:dyDescent="0.15">
      <c r="A110" s="99" t="s">
        <v>34</v>
      </c>
      <c r="B110" s="101">
        <v>2.8050736472867901</v>
      </c>
      <c r="C110" s="101">
        <v>2.0751859311340679</v>
      </c>
      <c r="D110" s="101">
        <v>3.0444168227362924</v>
      </c>
      <c r="E110" s="101">
        <v>3.7999371322591982</v>
      </c>
      <c r="F110" s="101">
        <v>3.4663518405647116</v>
      </c>
      <c r="G110" s="101">
        <v>3.8269450411270611</v>
      </c>
      <c r="H110" s="101">
        <v>3.8760082778539009</v>
      </c>
      <c r="I110" s="101">
        <v>3.8221809918103657</v>
      </c>
      <c r="J110" s="101">
        <v>3.9169784630884492</v>
      </c>
      <c r="K110" s="101">
        <v>3.9786715901527359</v>
      </c>
      <c r="L110" s="101">
        <v>4.0026985980979388</v>
      </c>
      <c r="M110" s="177"/>
      <c r="N110" s="101">
        <v>0.23934317544950234</v>
      </c>
      <c r="O110" s="101">
        <v>0.83159145511760846</v>
      </c>
      <c r="P110" s="101">
        <v>0.12669032024403792</v>
      </c>
    </row>
    <row r="111" spans="1:16" x14ac:dyDescent="0.15">
      <c r="A111" s="99" t="s">
        <v>29</v>
      </c>
      <c r="B111" s="101">
        <v>12.289104061012308</v>
      </c>
      <c r="C111" s="101">
        <v>11.930893119909918</v>
      </c>
      <c r="D111" s="101">
        <v>10.859217877069849</v>
      </c>
      <c r="E111" s="101">
        <v>13.907408371007463</v>
      </c>
      <c r="F111" s="101">
        <v>12.418831221657625</v>
      </c>
      <c r="G111" s="101">
        <v>13.508437861079871</v>
      </c>
      <c r="H111" s="101">
        <v>12.74973432889367</v>
      </c>
      <c r="I111" s="101">
        <v>10.219159814029007</v>
      </c>
      <c r="J111" s="101">
        <v>9.8163609468989783</v>
      </c>
      <c r="K111" s="101">
        <v>9.4855182705902106</v>
      </c>
      <c r="L111" s="101">
        <v>9.2348025140975913</v>
      </c>
      <c r="M111" s="177"/>
      <c r="N111" s="101">
        <v>-1.4298861839424593</v>
      </c>
      <c r="O111" s="101">
        <v>1.8905164518238209</v>
      </c>
      <c r="P111" s="101">
        <v>-3.5149318147960784</v>
      </c>
    </row>
    <row r="112" spans="1:16" x14ac:dyDescent="0.15">
      <c r="A112" s="99" t="s">
        <v>31</v>
      </c>
      <c r="B112" s="101">
        <v>15.976821798673686</v>
      </c>
      <c r="C112" s="101">
        <v>19.0557111687543</v>
      </c>
      <c r="D112" s="101">
        <v>17.61058009705491</v>
      </c>
      <c r="E112" s="101">
        <v>17.541634928506756</v>
      </c>
      <c r="F112" s="101">
        <v>17.299251832145206</v>
      </c>
      <c r="G112" s="101">
        <v>19.632215177690146</v>
      </c>
      <c r="H112" s="101">
        <v>20.8697603290573</v>
      </c>
      <c r="I112" s="101">
        <v>20.838797516319072</v>
      </c>
      <c r="J112" s="101">
        <v>21.114368740437502</v>
      </c>
      <c r="K112" s="101">
        <v>21.145687043947067</v>
      </c>
      <c r="L112" s="101">
        <v>21.146618589947355</v>
      </c>
      <c r="M112" s="177"/>
      <c r="N112" s="101">
        <v>1.633758298381224</v>
      </c>
      <c r="O112" s="101">
        <v>3.2591802320023895</v>
      </c>
      <c r="P112" s="101">
        <v>0.27685826089005516</v>
      </c>
    </row>
    <row r="113" spans="1:16" x14ac:dyDescent="0.15">
      <c r="A113" s="102" t="s">
        <v>32</v>
      </c>
      <c r="B113" s="101">
        <v>11.148567584188907</v>
      </c>
      <c r="C113" s="101">
        <v>11.900921094591755</v>
      </c>
      <c r="D113" s="101">
        <v>10.659904603413317</v>
      </c>
      <c r="E113" s="101">
        <v>12.430217599105287</v>
      </c>
      <c r="F113" s="101">
        <v>12.831910749942288</v>
      </c>
      <c r="G113" s="101">
        <v>13.180255429194679</v>
      </c>
      <c r="H113" s="101">
        <v>12.840468734982224</v>
      </c>
      <c r="I113" s="101">
        <v>12.510881952108646</v>
      </c>
      <c r="J113" s="101">
        <v>11.764353609700194</v>
      </c>
      <c r="K113" s="101">
        <v>11.043431917995775</v>
      </c>
      <c r="L113" s="101">
        <v>10.78736449041112</v>
      </c>
      <c r="M113" s="177"/>
      <c r="N113" s="101">
        <v>-0.48866298077559023</v>
      </c>
      <c r="O113" s="101">
        <v>2.1805641315689073</v>
      </c>
      <c r="P113" s="101">
        <v>-2.0531042445711041</v>
      </c>
    </row>
    <row r="114" spans="1:16" ht="11.25" thickBot="1" x14ac:dyDescent="0.2">
      <c r="A114" s="104" t="s">
        <v>33</v>
      </c>
      <c r="B114" s="106">
        <v>17.568760738539272</v>
      </c>
      <c r="C114" s="106">
        <v>22.497263119115161</v>
      </c>
      <c r="D114" s="106">
        <v>25.092306794926451</v>
      </c>
      <c r="E114" s="106">
        <v>27.024032257648354</v>
      </c>
      <c r="F114" s="106">
        <v>27.636602049941413</v>
      </c>
      <c r="G114" s="106">
        <v>32.639418578742273</v>
      </c>
      <c r="H114" s="106">
        <v>35.355334729664122</v>
      </c>
      <c r="I114" s="106">
        <v>37.573292695802493</v>
      </c>
      <c r="J114" s="106">
        <v>39.429282763842281</v>
      </c>
      <c r="K114" s="106">
        <v>40.299179461515045</v>
      </c>
      <c r="L114" s="106">
        <v>40.749413730317556</v>
      </c>
      <c r="M114" s="177"/>
      <c r="N114" s="106">
        <v>7.523546056387179</v>
      </c>
      <c r="O114" s="106">
        <v>10.263027934737671</v>
      </c>
      <c r="P114" s="106">
        <v>5.3940790006534343</v>
      </c>
    </row>
    <row r="115" spans="1:16" x14ac:dyDescent="0.15">
      <c r="A115" s="134" t="s">
        <v>400</v>
      </c>
      <c r="B115" s="101">
        <v>0</v>
      </c>
      <c r="C115" s="101">
        <v>44.085203517902997</v>
      </c>
      <c r="D115" s="101">
        <v>44.293465050614294</v>
      </c>
      <c r="E115" s="101">
        <v>39.795177549242773</v>
      </c>
      <c r="F115" s="101">
        <v>39.171553073654067</v>
      </c>
      <c r="G115" s="101">
        <v>30.886294437629317</v>
      </c>
      <c r="H115" s="101">
        <v>27.078403304213872</v>
      </c>
      <c r="I115" s="101">
        <v>25.622732780040508</v>
      </c>
      <c r="J115" s="101">
        <v>24.29304368854806</v>
      </c>
      <c r="K115" s="101">
        <v>24.056931579312312</v>
      </c>
      <c r="L115" s="101">
        <v>23.834018017747649</v>
      </c>
      <c r="M115" s="177"/>
      <c r="N115" s="101">
        <v>44.293465050614294</v>
      </c>
      <c r="O115" s="101">
        <v>-17.215061746400423</v>
      </c>
      <c r="P115" s="101">
        <v>-3.2443852864662226</v>
      </c>
    </row>
    <row r="116" spans="1:16" x14ac:dyDescent="0.15">
      <c r="A116" s="134" t="s">
        <v>146</v>
      </c>
      <c r="B116" s="103">
        <v>0</v>
      </c>
      <c r="C116" s="103">
        <v>1.3893102203304473</v>
      </c>
      <c r="D116" s="103">
        <v>1.4085279519956713</v>
      </c>
      <c r="E116" s="103">
        <v>1.4977753203954811</v>
      </c>
      <c r="F116" s="103">
        <v>1.8083417551056447</v>
      </c>
      <c r="G116" s="103">
        <v>2.5813997648033569</v>
      </c>
      <c r="H116" s="103">
        <v>3.2845637580612435</v>
      </c>
      <c r="I116" s="103">
        <v>3.8217914329540856</v>
      </c>
      <c r="J116" s="103">
        <v>4.1702772142490181</v>
      </c>
      <c r="K116" s="103">
        <v>4.382924179599736</v>
      </c>
      <c r="L116" s="103">
        <v>4.6545833413020885</v>
      </c>
      <c r="M116" s="177"/>
      <c r="N116" s="103">
        <v>1.4085279519956713</v>
      </c>
      <c r="O116" s="103">
        <v>1.8760358060655722</v>
      </c>
      <c r="P116" s="103">
        <v>1.3700195832408451</v>
      </c>
    </row>
    <row r="117" spans="1:16" ht="11.25" thickBot="1" x14ac:dyDescent="0.2">
      <c r="A117" s="132" t="s">
        <v>341</v>
      </c>
      <c r="B117" s="106">
        <v>0</v>
      </c>
      <c r="C117" s="106">
        <v>54.525486261766559</v>
      </c>
      <c r="D117" s="106">
        <v>54.298006997390026</v>
      </c>
      <c r="E117" s="106">
        <v>58.707047130361744</v>
      </c>
      <c r="F117" s="106">
        <v>59.020105171240289</v>
      </c>
      <c r="G117" s="106">
        <v>66.532305797567318</v>
      </c>
      <c r="H117" s="106">
        <v>69.637032937724896</v>
      </c>
      <c r="I117" s="106">
        <v>70.555475787005406</v>
      </c>
      <c r="J117" s="106">
        <v>71.536679097202921</v>
      </c>
      <c r="K117" s="106">
        <v>71.560144241087954</v>
      </c>
      <c r="L117" s="106">
        <v>71.511398640950262</v>
      </c>
      <c r="M117" s="177"/>
      <c r="N117" s="106">
        <v>54.298006997390026</v>
      </c>
      <c r="O117" s="106">
        <v>15.339025940334871</v>
      </c>
      <c r="P117" s="106">
        <v>1.8743657032253651</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Hungary:Reference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8.6320547941168755</v>
      </c>
      <c r="C120" s="97">
        <v>6.275103641156015</v>
      </c>
      <c r="D120" s="97">
        <v>5.4585113870990405</v>
      </c>
      <c r="E120" s="97">
        <v>5.5855816913003471</v>
      </c>
      <c r="F120" s="97">
        <v>4.3729594649685284</v>
      </c>
      <c r="G120" s="97">
        <v>1.9885043364888042</v>
      </c>
      <c r="H120" s="97">
        <v>1.8911378571510054</v>
      </c>
      <c r="I120" s="97">
        <v>1.0286453381758875E-4</v>
      </c>
      <c r="J120" s="97">
        <v>0</v>
      </c>
      <c r="K120" s="97">
        <v>0</v>
      </c>
      <c r="L120" s="97">
        <v>0</v>
      </c>
      <c r="M120" s="115"/>
      <c r="N120" s="98">
        <v>-4.4796284210188109</v>
      </c>
      <c r="O120" s="98">
        <v>-5.1619865372042328</v>
      </c>
      <c r="P120" s="98">
        <v>-100</v>
      </c>
    </row>
    <row r="121" spans="1:16" x14ac:dyDescent="0.15">
      <c r="A121" s="99" t="s">
        <v>308</v>
      </c>
      <c r="B121" s="100">
        <v>4.0867260716333256</v>
      </c>
      <c r="C121" s="100">
        <v>0.43121082681290868</v>
      </c>
      <c r="D121" s="100">
        <v>0.45030096252249446</v>
      </c>
      <c r="E121" s="100">
        <v>5.000000000000001E-2</v>
      </c>
      <c r="F121" s="100">
        <v>0</v>
      </c>
      <c r="G121" s="100">
        <v>0</v>
      </c>
      <c r="H121" s="100">
        <v>0</v>
      </c>
      <c r="I121" s="100">
        <v>0</v>
      </c>
      <c r="J121" s="100">
        <v>0</v>
      </c>
      <c r="K121" s="100">
        <v>0</v>
      </c>
      <c r="L121" s="100">
        <v>0</v>
      </c>
      <c r="M121" s="115"/>
      <c r="N121" s="101">
        <v>-19.79291466689812</v>
      </c>
      <c r="O121" s="101">
        <v>-100</v>
      </c>
      <c r="P121" s="101">
        <v>0</v>
      </c>
    </row>
    <row r="122" spans="1:16" x14ac:dyDescent="0.15">
      <c r="A122" s="99" t="s">
        <v>309</v>
      </c>
      <c r="B122" s="100">
        <v>6.2828693456728155</v>
      </c>
      <c r="C122" s="100">
        <v>11.848901153606791</v>
      </c>
      <c r="D122" s="100">
        <v>10.958764471027463</v>
      </c>
      <c r="E122" s="100">
        <v>3.2875792954740981</v>
      </c>
      <c r="F122" s="100">
        <v>9.2968607007493738</v>
      </c>
      <c r="G122" s="100">
        <v>5.2490039966458699</v>
      </c>
      <c r="H122" s="100">
        <v>2.1584937119572323</v>
      </c>
      <c r="I122" s="100">
        <v>10.768887232052217</v>
      </c>
      <c r="J122" s="100">
        <v>10.51504962831318</v>
      </c>
      <c r="K122" s="100">
        <v>10.898935550560013</v>
      </c>
      <c r="L122" s="100">
        <v>11.138306691260532</v>
      </c>
      <c r="M122" s="115"/>
      <c r="N122" s="101">
        <v>5.7207794619534846</v>
      </c>
      <c r="O122" s="101">
        <v>-7.8024331860699458</v>
      </c>
      <c r="P122" s="101">
        <v>8.5508976622043811</v>
      </c>
    </row>
    <row r="123" spans="1:16" x14ac:dyDescent="0.15">
      <c r="A123" s="102" t="s">
        <v>310</v>
      </c>
      <c r="B123" s="100">
        <v>12.982000000000001</v>
      </c>
      <c r="C123" s="100">
        <v>12.827</v>
      </c>
      <c r="D123" s="100">
        <v>14.798999999999999</v>
      </c>
      <c r="E123" s="100">
        <v>14.210000000000003</v>
      </c>
      <c r="F123" s="100">
        <v>14.250768000000001</v>
      </c>
      <c r="G123" s="100">
        <v>23.4192468</v>
      </c>
      <c r="H123" s="100">
        <v>32.587725600000006</v>
      </c>
      <c r="I123" s="100">
        <v>25.607757600000006</v>
      </c>
      <c r="J123" s="100">
        <v>26.843793600000005</v>
      </c>
      <c r="K123" s="100">
        <v>26.843793600000012</v>
      </c>
      <c r="L123" s="100">
        <v>26.843793600000009</v>
      </c>
      <c r="M123" s="115"/>
      <c r="N123" s="101">
        <v>1.3185758242201917</v>
      </c>
      <c r="O123" s="101">
        <v>4.0258047072117886</v>
      </c>
      <c r="P123" s="101">
        <v>-0.96482074233250614</v>
      </c>
    </row>
    <row r="124" spans="1:16" ht="11.25" thickBot="1" x14ac:dyDescent="0.2">
      <c r="A124" s="104" t="s">
        <v>311</v>
      </c>
      <c r="B124" s="120">
        <v>0.27534978857698306</v>
      </c>
      <c r="C124" s="120">
        <v>1.8367843784242857</v>
      </c>
      <c r="D124" s="120">
        <v>2.9464231793510036</v>
      </c>
      <c r="E124" s="120">
        <v>2.6533819833863079</v>
      </c>
      <c r="F124" s="120">
        <v>3.262202772740936</v>
      </c>
      <c r="G124" s="120">
        <v>3.3501897282258177</v>
      </c>
      <c r="H124" s="120">
        <v>2.9930608681713724</v>
      </c>
      <c r="I124" s="120">
        <v>4.9638547337908827</v>
      </c>
      <c r="J124" s="120">
        <v>5.922753281550218</v>
      </c>
      <c r="K124" s="120">
        <v>7.0229950424632728</v>
      </c>
      <c r="L124" s="120">
        <v>8.5677212511932712</v>
      </c>
      <c r="M124" s="115"/>
      <c r="N124" s="106">
        <v>26.747977332046236</v>
      </c>
      <c r="O124" s="106">
        <v>7.8553899334998789E-2</v>
      </c>
      <c r="P124" s="106">
        <v>5.3992423401898471</v>
      </c>
    </row>
    <row r="125" spans="1:16" ht="11.25" thickBot="1" x14ac:dyDescent="0.2">
      <c r="A125" s="107" t="s">
        <v>312</v>
      </c>
      <c r="B125" s="108">
        <v>32.259</v>
      </c>
      <c r="C125" s="108">
        <v>33.219000000000001</v>
      </c>
      <c r="D125" s="108">
        <v>34.613</v>
      </c>
      <c r="E125" s="108">
        <v>25.786542970160756</v>
      </c>
      <c r="F125" s="108">
        <v>31.182790938458837</v>
      </c>
      <c r="G125" s="108">
        <v>34.006944861360495</v>
      </c>
      <c r="H125" s="108">
        <v>39.630418037279611</v>
      </c>
      <c r="I125" s="108">
        <v>41.340602430376919</v>
      </c>
      <c r="J125" s="108">
        <v>43.281596509863405</v>
      </c>
      <c r="K125" s="108">
        <v>44.765724193023296</v>
      </c>
      <c r="L125" s="108">
        <v>46.549821542453806</v>
      </c>
      <c r="M125" s="115"/>
      <c r="N125" s="109">
        <v>0.70680878476048203</v>
      </c>
      <c r="O125" s="109">
        <v>0.67913383370550306</v>
      </c>
      <c r="P125" s="109">
        <v>0.80787692763475416</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Hungary:Reference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26.758593862540298</v>
      </c>
      <c r="C128" s="98">
        <v>18.890103980119857</v>
      </c>
      <c r="D128" s="98">
        <v>15.77011928205888</v>
      </c>
      <c r="E128" s="98">
        <v>21.660839523017014</v>
      </c>
      <c r="F128" s="98">
        <v>14.023630769929586</v>
      </c>
      <c r="G128" s="98">
        <v>5.847347783211748</v>
      </c>
      <c r="H128" s="98">
        <v>4.7719351720490213</v>
      </c>
      <c r="I128" s="98">
        <v>2.4882204847117634E-4</v>
      </c>
      <c r="J128" s="98">
        <v>0</v>
      </c>
      <c r="K128" s="98">
        <v>0</v>
      </c>
      <c r="L128" s="98">
        <v>0</v>
      </c>
      <c r="M128" s="177"/>
      <c r="N128" s="98">
        <v>-10.988474580481418</v>
      </c>
      <c r="O128" s="98">
        <v>-10.998184110009859</v>
      </c>
      <c r="P128" s="98">
        <v>-4.7719351720490213</v>
      </c>
    </row>
    <row r="129" spans="1:16" x14ac:dyDescent="0.15">
      <c r="A129" s="99" t="s">
        <v>308</v>
      </c>
      <c r="B129" s="101">
        <v>12.668483436043664</v>
      </c>
      <c r="C129" s="101">
        <v>1.2980849116858082</v>
      </c>
      <c r="D129" s="101">
        <v>1.3009590689119535</v>
      </c>
      <c r="E129" s="101">
        <v>0.19389958575625349</v>
      </c>
      <c r="F129" s="101">
        <v>0</v>
      </c>
      <c r="G129" s="101">
        <v>0</v>
      </c>
      <c r="H129" s="101">
        <v>0</v>
      </c>
      <c r="I129" s="101">
        <v>0</v>
      </c>
      <c r="J129" s="101">
        <v>0</v>
      </c>
      <c r="K129" s="101">
        <v>0</v>
      </c>
      <c r="L129" s="101">
        <v>0</v>
      </c>
      <c r="M129" s="177"/>
      <c r="N129" s="101">
        <v>-11.367524367131709</v>
      </c>
      <c r="O129" s="101">
        <v>-1.3009590689119535</v>
      </c>
      <c r="P129" s="101">
        <v>0</v>
      </c>
    </row>
    <row r="130" spans="1:16" x14ac:dyDescent="0.15">
      <c r="A130" s="99" t="s">
        <v>309</v>
      </c>
      <c r="B130" s="101">
        <v>19.476330158011148</v>
      </c>
      <c r="C130" s="101">
        <v>35.669048296477293</v>
      </c>
      <c r="D130" s="101">
        <v>31.660833995976834</v>
      </c>
      <c r="E130" s="101">
        <v>12.749205270665263</v>
      </c>
      <c r="F130" s="101">
        <v>29.81407507460542</v>
      </c>
      <c r="G130" s="101">
        <v>15.435094266906386</v>
      </c>
      <c r="H130" s="101">
        <v>5.4465580199703583</v>
      </c>
      <c r="I130" s="101">
        <v>26.049178287105168</v>
      </c>
      <c r="J130" s="101">
        <v>24.29450500033407</v>
      </c>
      <c r="K130" s="101">
        <v>24.346608363946906</v>
      </c>
      <c r="L130" s="101">
        <v>23.927710831506214</v>
      </c>
      <c r="M130" s="177"/>
      <c r="N130" s="101">
        <v>12.184503837965686</v>
      </c>
      <c r="O130" s="101">
        <v>-26.214275976006476</v>
      </c>
      <c r="P130" s="101">
        <v>18.481152811535857</v>
      </c>
    </row>
    <row r="131" spans="1:16" x14ac:dyDescent="0.15">
      <c r="A131" s="102" t="s">
        <v>310</v>
      </c>
      <c r="B131" s="101">
        <v>40.243032952044395</v>
      </c>
      <c r="C131" s="101">
        <v>38.613444113308645</v>
      </c>
      <c r="D131" s="101">
        <v>42.755612053274781</v>
      </c>
      <c r="E131" s="101">
        <v>55.106262271927235</v>
      </c>
      <c r="F131" s="101">
        <v>45.70074573544354</v>
      </c>
      <c r="G131" s="101">
        <v>68.866071020127151</v>
      </c>
      <c r="H131" s="101">
        <v>82.229073559974381</v>
      </c>
      <c r="I131" s="101">
        <v>61.943358573757799</v>
      </c>
      <c r="J131" s="101">
        <v>62.021264843783186</v>
      </c>
      <c r="K131" s="101">
        <v>59.965060509807628</v>
      </c>
      <c r="L131" s="101">
        <v>57.666802386166523</v>
      </c>
      <c r="M131" s="177"/>
      <c r="N131" s="101">
        <v>2.5125791012303864</v>
      </c>
      <c r="O131" s="101">
        <v>39.4734615066996</v>
      </c>
      <c r="P131" s="101">
        <v>-24.562271173807858</v>
      </c>
    </row>
    <row r="132" spans="1:16" ht="11.25" thickBot="1" x14ac:dyDescent="0.2">
      <c r="A132" s="104" t="s">
        <v>311</v>
      </c>
      <c r="B132" s="106">
        <v>0.85355959136049797</v>
      </c>
      <c r="C132" s="106">
        <v>5.5293186984083977</v>
      </c>
      <c r="D132" s="106">
        <v>8.5124755997775505</v>
      </c>
      <c r="E132" s="106">
        <v>10.289793348634225</v>
      </c>
      <c r="F132" s="106">
        <v>10.461548420021462</v>
      </c>
      <c r="G132" s="106">
        <v>9.851486929754703</v>
      </c>
      <c r="H132" s="106">
        <v>7.5524332480062517</v>
      </c>
      <c r="I132" s="106">
        <v>12.00721431708857</v>
      </c>
      <c r="J132" s="106">
        <v>13.684230155882737</v>
      </c>
      <c r="K132" s="106">
        <v>15.688331126245471</v>
      </c>
      <c r="L132" s="106">
        <v>18.40548678232728</v>
      </c>
      <c r="M132" s="177"/>
      <c r="N132" s="106">
        <v>7.6589160084170524</v>
      </c>
      <c r="O132" s="106">
        <v>-0.96004235177129882</v>
      </c>
      <c r="P132" s="106">
        <v>10.853053534321027</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Hungary:Reference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1.7465780000000004</v>
      </c>
      <c r="C135" s="97">
        <v>1.380363</v>
      </c>
      <c r="D135" s="97">
        <v>1.1549529999999999</v>
      </c>
      <c r="E135" s="97">
        <v>1.1367530000000003</v>
      </c>
      <c r="F135" s="97">
        <v>0.67369815278111844</v>
      </c>
      <c r="G135" s="97">
        <v>0.40717815278111846</v>
      </c>
      <c r="H135" s="97">
        <v>0.39598515278111862</v>
      </c>
      <c r="I135" s="97">
        <v>3.4130418282759829E-3</v>
      </c>
      <c r="J135" s="97">
        <v>3.4130418282759829E-3</v>
      </c>
      <c r="K135" s="97">
        <v>3.4130418282759829E-3</v>
      </c>
      <c r="L135" s="97">
        <v>3.4130418282759829E-3</v>
      </c>
      <c r="M135" s="115"/>
      <c r="N135" s="98">
        <v>-4.0516230684952026</v>
      </c>
      <c r="O135" s="98">
        <v>-5.2114827952434712</v>
      </c>
      <c r="P135" s="98">
        <v>-21.155185559674806</v>
      </c>
    </row>
    <row r="136" spans="1:16" x14ac:dyDescent="0.15">
      <c r="A136" s="99" t="s">
        <v>5</v>
      </c>
      <c r="B136" s="100">
        <v>0.60198605999999988</v>
      </c>
      <c r="C136" s="100">
        <v>0.1758557</v>
      </c>
      <c r="D136" s="100">
        <v>9.1305700000000031E-2</v>
      </c>
      <c r="E136" s="100">
        <v>9.130569999999999E-2</v>
      </c>
      <c r="F136" s="100">
        <v>1.0783320000000002E-2</v>
      </c>
      <c r="G136" s="100">
        <v>1.0783320000000002E-2</v>
      </c>
      <c r="H136" s="100">
        <v>5.0564399999999997E-3</v>
      </c>
      <c r="I136" s="100">
        <v>5.0564399999999997E-3</v>
      </c>
      <c r="J136" s="100">
        <v>4.1834400000000001E-3</v>
      </c>
      <c r="K136" s="100">
        <v>0</v>
      </c>
      <c r="L136" s="100">
        <v>0</v>
      </c>
      <c r="M136" s="115"/>
      <c r="N136" s="101">
        <v>-17.188405745358249</v>
      </c>
      <c r="O136" s="101">
        <v>-13.469871552320001</v>
      </c>
      <c r="P136" s="101">
        <v>-100</v>
      </c>
    </row>
    <row r="137" spans="1:16" x14ac:dyDescent="0.15">
      <c r="A137" s="99" t="s">
        <v>22</v>
      </c>
      <c r="B137" s="100">
        <v>4.1604525500000014</v>
      </c>
      <c r="C137" s="100">
        <v>4.621797700000001</v>
      </c>
      <c r="D137" s="100">
        <v>4.6045466000000008</v>
      </c>
      <c r="E137" s="100">
        <v>3.4962966000000009</v>
      </c>
      <c r="F137" s="100">
        <v>3.3838434195286302</v>
      </c>
      <c r="G137" s="100">
        <v>2.9783374925327077</v>
      </c>
      <c r="H137" s="100">
        <v>2.5311948463943765</v>
      </c>
      <c r="I137" s="100">
        <v>3.2077295899806888</v>
      </c>
      <c r="J137" s="100">
        <v>3.0934391452123116</v>
      </c>
      <c r="K137" s="100">
        <v>3.6073841101615325</v>
      </c>
      <c r="L137" s="100">
        <v>3.4826535813839228</v>
      </c>
      <c r="M137" s="115"/>
      <c r="N137" s="101">
        <v>1.0193639975594637</v>
      </c>
      <c r="O137" s="101">
        <v>-2.9474534553571408</v>
      </c>
      <c r="P137" s="101">
        <v>1.6083116310159795</v>
      </c>
    </row>
    <row r="138" spans="1:16" x14ac:dyDescent="0.15">
      <c r="A138" s="102" t="s">
        <v>7</v>
      </c>
      <c r="B138" s="100">
        <v>1.92</v>
      </c>
      <c r="C138" s="100">
        <v>1.92</v>
      </c>
      <c r="D138" s="100">
        <v>1.92</v>
      </c>
      <c r="E138" s="100">
        <v>1.96</v>
      </c>
      <c r="F138" s="100">
        <v>1.96</v>
      </c>
      <c r="G138" s="100">
        <v>3.2210000000000001</v>
      </c>
      <c r="H138" s="100">
        <v>4.4820000000000002</v>
      </c>
      <c r="I138" s="100">
        <v>3.5220000000000007</v>
      </c>
      <c r="J138" s="100">
        <v>3.6920000000000002</v>
      </c>
      <c r="K138" s="100">
        <v>3.6920000000000002</v>
      </c>
      <c r="L138" s="100">
        <v>3.6920000000000002</v>
      </c>
      <c r="M138" s="115"/>
      <c r="N138" s="101">
        <v>0</v>
      </c>
      <c r="O138" s="101">
        <v>4.3298375557254909</v>
      </c>
      <c r="P138" s="101">
        <v>-0.96482074233250614</v>
      </c>
    </row>
    <row r="139" spans="1:16" ht="11.25" thickBot="1" x14ac:dyDescent="0.2">
      <c r="A139" s="104" t="s">
        <v>313</v>
      </c>
      <c r="B139" s="120">
        <v>0.16042009999999998</v>
      </c>
      <c r="C139" s="120">
        <v>0.19865587999999998</v>
      </c>
      <c r="D139" s="120">
        <v>0.52096813999999991</v>
      </c>
      <c r="E139" s="120">
        <v>0.81021757005905493</v>
      </c>
      <c r="F139" s="120">
        <v>1.0470764967653192</v>
      </c>
      <c r="G139" s="120">
        <v>1.0488497262075456</v>
      </c>
      <c r="H139" s="120">
        <v>1.0488497262075456</v>
      </c>
      <c r="I139" s="120">
        <v>1.7019031507560649</v>
      </c>
      <c r="J139" s="120">
        <v>2.0627499901983826</v>
      </c>
      <c r="K139" s="120">
        <v>2.4685156422038061</v>
      </c>
      <c r="L139" s="120">
        <v>2.9149005936225851</v>
      </c>
      <c r="M139" s="115"/>
      <c r="N139" s="106">
        <v>12.500703491541621</v>
      </c>
      <c r="O139" s="106">
        <v>3.5607305026335467</v>
      </c>
      <c r="P139" s="106">
        <v>5.2435584826389103</v>
      </c>
    </row>
    <row r="140" spans="1:16" ht="11.25" thickBot="1" x14ac:dyDescent="0.2">
      <c r="A140" s="107" t="s">
        <v>467</v>
      </c>
      <c r="B140" s="108">
        <v>8.5894367100000011</v>
      </c>
      <c r="C140" s="108">
        <v>8.296672280000001</v>
      </c>
      <c r="D140" s="108">
        <v>8.2917734400000001</v>
      </c>
      <c r="E140" s="108">
        <v>7.4945728700590557</v>
      </c>
      <c r="F140" s="108">
        <v>7.0754013890750675</v>
      </c>
      <c r="G140" s="108">
        <v>7.6661486915213715</v>
      </c>
      <c r="H140" s="108">
        <v>8.4630861653830411</v>
      </c>
      <c r="I140" s="108">
        <v>8.4401022225650308</v>
      </c>
      <c r="J140" s="108">
        <v>8.8557856172389702</v>
      </c>
      <c r="K140" s="108">
        <v>9.7713127941936158</v>
      </c>
      <c r="L140" s="108">
        <v>10.092967216834785</v>
      </c>
      <c r="M140" s="115"/>
      <c r="N140" s="109">
        <v>-0.35207164203902019</v>
      </c>
      <c r="O140" s="109">
        <v>0.10230244618862905</v>
      </c>
      <c r="P140" s="109">
        <v>0.88451372796700678</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Hungary:Reference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20.334022578763495</v>
      </c>
      <c r="C143" s="98">
        <v>16.637550013003526</v>
      </c>
      <c r="D143" s="98">
        <v>13.928902041973783</v>
      </c>
      <c r="E143" s="98">
        <v>15.167682264340209</v>
      </c>
      <c r="F143" s="98">
        <v>9.5216951764935516</v>
      </c>
      <c r="G143" s="98">
        <v>5.3113782313073372</v>
      </c>
      <c r="H143" s="98">
        <v>4.6789687005768092</v>
      </c>
      <c r="I143" s="98">
        <v>4.043839444445408E-2</v>
      </c>
      <c r="J143" s="98">
        <v>3.8540249005486769E-2</v>
      </c>
      <c r="K143" s="98">
        <v>3.492920450058775E-2</v>
      </c>
      <c r="L143" s="98">
        <v>3.3816039970714709E-2</v>
      </c>
      <c r="M143" s="177"/>
      <c r="N143" s="98">
        <v>-6.4051205367897115</v>
      </c>
      <c r="O143" s="98">
        <v>-9.2499333413969751</v>
      </c>
      <c r="P143" s="98">
        <v>-4.6451526606060947</v>
      </c>
    </row>
    <row r="144" spans="1:16" x14ac:dyDescent="0.15">
      <c r="A144" s="99" t="s">
        <v>5</v>
      </c>
      <c r="B144" s="101">
        <v>7.0084463082329389</v>
      </c>
      <c r="C144" s="101">
        <v>2.1195931822439054</v>
      </c>
      <c r="D144" s="101">
        <v>1.1011600915135475</v>
      </c>
      <c r="E144" s="101">
        <v>1.2182909097430727</v>
      </c>
      <c r="F144" s="101">
        <v>0.15240577045777545</v>
      </c>
      <c r="G144" s="101">
        <v>0.14066150336904068</v>
      </c>
      <c r="H144" s="101">
        <v>5.9746998922007834E-2</v>
      </c>
      <c r="I144" s="101">
        <v>5.9909700933258335E-2</v>
      </c>
      <c r="J144" s="101">
        <v>4.7239625944155365E-2</v>
      </c>
      <c r="K144" s="101">
        <v>0</v>
      </c>
      <c r="L144" s="101">
        <v>0</v>
      </c>
      <c r="M144" s="177"/>
      <c r="N144" s="101">
        <v>-5.9072862167193918</v>
      </c>
      <c r="O144" s="101">
        <v>-1.0414130925915397</v>
      </c>
      <c r="P144" s="101">
        <v>-5.9746998922007834E-2</v>
      </c>
    </row>
    <row r="145" spans="1:16" x14ac:dyDescent="0.15">
      <c r="A145" s="99" t="s">
        <v>22</v>
      </c>
      <c r="B145" s="101">
        <v>48.436849708157411</v>
      </c>
      <c r="C145" s="101">
        <v>55.706644110088924</v>
      </c>
      <c r="D145" s="101">
        <v>55.53150521198998</v>
      </c>
      <c r="E145" s="101">
        <v>46.651045504778054</v>
      </c>
      <c r="F145" s="101">
        <v>47.825462238135771</v>
      </c>
      <c r="G145" s="101">
        <v>38.850505154259501</v>
      </c>
      <c r="H145" s="101">
        <v>29.908650307116588</v>
      </c>
      <c r="I145" s="101">
        <v>38.005814448605435</v>
      </c>
      <c r="J145" s="101">
        <v>34.931278589112623</v>
      </c>
      <c r="K145" s="101">
        <v>36.918111067994261</v>
      </c>
      <c r="L145" s="101">
        <v>34.505745501431484</v>
      </c>
      <c r="M145" s="177"/>
      <c r="N145" s="101">
        <v>7.0946555038325698</v>
      </c>
      <c r="O145" s="101">
        <v>-25.622854904873392</v>
      </c>
      <c r="P145" s="101">
        <v>4.5970951943148961</v>
      </c>
    </row>
    <row r="146" spans="1:16" x14ac:dyDescent="0.15">
      <c r="A146" s="102" t="s">
        <v>7</v>
      </c>
      <c r="B146" s="101">
        <v>22.353037397256749</v>
      </c>
      <c r="C146" s="101">
        <v>23.141808368499277</v>
      </c>
      <c r="D146" s="101">
        <v>23.155480717041879</v>
      </c>
      <c r="E146" s="101">
        <v>26.152257560003623</v>
      </c>
      <c r="F146" s="101">
        <v>27.701608604515101</v>
      </c>
      <c r="G146" s="101">
        <v>42.015882154260467</v>
      </c>
      <c r="H146" s="101">
        <v>52.959404080427959</v>
      </c>
      <c r="I146" s="101">
        <v>41.729352407412307</v>
      </c>
      <c r="J146" s="101">
        <v>41.690259448162671</v>
      </c>
      <c r="K146" s="101">
        <v>37.784073417380405</v>
      </c>
      <c r="L146" s="101">
        <v>36.579926603168282</v>
      </c>
      <c r="M146" s="177"/>
      <c r="N146" s="101">
        <v>0.80244331978513017</v>
      </c>
      <c r="O146" s="101">
        <v>29.80392336338608</v>
      </c>
      <c r="P146" s="101">
        <v>-16.379477477259677</v>
      </c>
    </row>
    <row r="147" spans="1:16" ht="11.25" thickBot="1" x14ac:dyDescent="0.2">
      <c r="A147" s="104" t="s">
        <v>313</v>
      </c>
      <c r="B147" s="106">
        <v>1.8676440075894098</v>
      </c>
      <c r="C147" s="106">
        <v>2.3944043261643686</v>
      </c>
      <c r="D147" s="106">
        <v>6.2829519374808189</v>
      </c>
      <c r="E147" s="106">
        <v>10.810723761135044</v>
      </c>
      <c r="F147" s="106">
        <v>14.798828210397806</v>
      </c>
      <c r="G147" s="106">
        <v>13.681572956803659</v>
      </c>
      <c r="H147" s="106">
        <v>12.393229912956633</v>
      </c>
      <c r="I147" s="106">
        <v>20.164485048604536</v>
      </c>
      <c r="J147" s="106">
        <v>23.29268208777507</v>
      </c>
      <c r="K147" s="106">
        <v>25.262886310124742</v>
      </c>
      <c r="L147" s="106">
        <v>28.880511855429525</v>
      </c>
      <c r="M147" s="177"/>
      <c r="N147" s="106">
        <v>4.4153079298914086</v>
      </c>
      <c r="O147" s="106">
        <v>6.1102779754758139</v>
      </c>
      <c r="P147" s="106">
        <v>16.48728194247289</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Hungary:Reference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0.39598515278111862</v>
      </c>
      <c r="G150" s="98">
        <v>0</v>
      </c>
      <c r="H150" s="98">
        <v>0</v>
      </c>
      <c r="I150" s="98">
        <v>0</v>
      </c>
      <c r="J150" s="98">
        <v>0</v>
      </c>
      <c r="K150" s="98">
        <v>0</v>
      </c>
      <c r="L150" s="98">
        <v>0</v>
      </c>
      <c r="M150" s="177"/>
      <c r="N150" s="98">
        <v>0</v>
      </c>
      <c r="O150" s="98">
        <v>0.39598515278111862</v>
      </c>
      <c r="P150" s="98">
        <v>0</v>
      </c>
    </row>
    <row r="151" spans="1:16" x14ac:dyDescent="0.15">
      <c r="A151" s="99" t="s">
        <v>5</v>
      </c>
      <c r="B151" s="101"/>
      <c r="C151" s="101">
        <v>1.3696400000000001E-3</v>
      </c>
      <c r="D151" s="101">
        <v>0</v>
      </c>
      <c r="E151" s="101">
        <v>0</v>
      </c>
      <c r="F151" s="101">
        <v>0</v>
      </c>
      <c r="G151" s="101">
        <v>0</v>
      </c>
      <c r="H151" s="101">
        <v>0</v>
      </c>
      <c r="I151" s="101">
        <v>0</v>
      </c>
      <c r="J151" s="101">
        <v>0</v>
      </c>
      <c r="K151" s="101">
        <v>0</v>
      </c>
      <c r="L151" s="101">
        <v>0</v>
      </c>
      <c r="M151" s="177"/>
      <c r="N151" s="101">
        <v>1.3696400000000001E-3</v>
      </c>
      <c r="O151" s="101">
        <v>0</v>
      </c>
      <c r="P151" s="101">
        <v>0</v>
      </c>
    </row>
    <row r="152" spans="1:16" x14ac:dyDescent="0.15">
      <c r="A152" s="99" t="s">
        <v>22</v>
      </c>
      <c r="B152" s="101"/>
      <c r="C152" s="101">
        <v>0.47151015000000007</v>
      </c>
      <c r="D152" s="101">
        <v>0.30905389999999999</v>
      </c>
      <c r="E152" s="101">
        <v>1.014875</v>
      </c>
      <c r="F152" s="101">
        <v>0.19302911952863006</v>
      </c>
      <c r="G152" s="101">
        <v>0.14535907300407758</v>
      </c>
      <c r="H152" s="101">
        <v>0.48814010386166878</v>
      </c>
      <c r="I152" s="101">
        <v>0.97375817384837848</v>
      </c>
      <c r="J152" s="101">
        <v>0.68317530523162306</v>
      </c>
      <c r="K152" s="101">
        <v>1.6135562277703335</v>
      </c>
      <c r="L152" s="101">
        <v>0.24068117122239088</v>
      </c>
      <c r="M152" s="177"/>
      <c r="N152" s="101">
        <v>0.78056405000000006</v>
      </c>
      <c r="O152" s="101">
        <v>1.8414032963943765</v>
      </c>
      <c r="P152" s="101">
        <v>3.511170878072726</v>
      </c>
    </row>
    <row r="153" spans="1:16" x14ac:dyDescent="0.15">
      <c r="A153" s="102" t="s">
        <v>7</v>
      </c>
      <c r="B153" s="101"/>
      <c r="C153" s="101">
        <v>0</v>
      </c>
      <c r="D153" s="101">
        <v>0</v>
      </c>
      <c r="E153" s="101">
        <v>0.96</v>
      </c>
      <c r="F153" s="101">
        <v>1</v>
      </c>
      <c r="G153" s="101">
        <v>1.2610000000000003</v>
      </c>
      <c r="H153" s="101">
        <v>1.2610000000000003</v>
      </c>
      <c r="I153" s="101">
        <v>0</v>
      </c>
      <c r="J153" s="101">
        <v>1.17</v>
      </c>
      <c r="K153" s="101">
        <v>0</v>
      </c>
      <c r="L153" s="101">
        <v>0</v>
      </c>
      <c r="M153" s="177"/>
      <c r="N153" s="101">
        <v>0</v>
      </c>
      <c r="O153" s="101">
        <v>4.4820000000000002</v>
      </c>
      <c r="P153" s="101">
        <v>1.17</v>
      </c>
    </row>
    <row r="154" spans="1:16" ht="11.25" thickBot="1" x14ac:dyDescent="0.2">
      <c r="A154" s="104" t="s">
        <v>313</v>
      </c>
      <c r="B154" s="106"/>
      <c r="C154" s="106">
        <v>6.6735780000000008E-2</v>
      </c>
      <c r="D154" s="106">
        <v>0.32231225999999996</v>
      </c>
      <c r="E154" s="106">
        <v>0.1932494300590549</v>
      </c>
      <c r="F154" s="106">
        <v>0.29765892670626443</v>
      </c>
      <c r="G154" s="106">
        <v>1.7732294422262507E-3</v>
      </c>
      <c r="H154" s="106">
        <v>2.2799999999999997E-2</v>
      </c>
      <c r="I154" s="106">
        <v>0.67237352454851929</v>
      </c>
      <c r="J154" s="106">
        <v>0.68896693944231757</v>
      </c>
      <c r="K154" s="106">
        <v>0.64493339541781414</v>
      </c>
      <c r="L154" s="106">
        <v>0.80275357276672665</v>
      </c>
      <c r="M154" s="177"/>
      <c r="N154" s="106">
        <v>0.38904803999999998</v>
      </c>
      <c r="O154" s="106">
        <v>0.51548158620754558</v>
      </c>
      <c r="P154" s="106">
        <v>2.8090274321753776</v>
      </c>
    </row>
    <row r="155" spans="1:16" ht="11.25" thickBot="1" x14ac:dyDescent="0.2">
      <c r="A155" s="107" t="s">
        <v>393</v>
      </c>
      <c r="B155" s="108"/>
      <c r="C155" s="109">
        <v>0.53961557000000004</v>
      </c>
      <c r="D155" s="109">
        <v>0.63136616000000001</v>
      </c>
      <c r="E155" s="109">
        <v>2.1681244300590548</v>
      </c>
      <c r="F155" s="109">
        <v>1.886673199016013</v>
      </c>
      <c r="G155" s="109">
        <v>1.4081323024463044</v>
      </c>
      <c r="H155" s="109">
        <v>1.7719401038616691</v>
      </c>
      <c r="I155" s="109">
        <v>1.6461316983968977</v>
      </c>
      <c r="J155" s="109">
        <v>2.5421422446739403</v>
      </c>
      <c r="K155" s="109">
        <v>2.2584896231881477</v>
      </c>
      <c r="L155" s="109">
        <v>1.0434347439891176</v>
      </c>
      <c r="M155" s="177"/>
      <c r="N155" s="109">
        <v>1.1709817300000001</v>
      </c>
      <c r="O155" s="109">
        <v>7.2348700353830422</v>
      </c>
      <c r="P155" s="109">
        <v>7.4901983102481031</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Hungary:Reference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29.811772929252584</v>
      </c>
      <c r="C158" s="98">
        <v>32.795151089248066</v>
      </c>
      <c r="D158" s="98">
        <v>34.112753105649062</v>
      </c>
      <c r="E158" s="98">
        <v>37.264250573824917</v>
      </c>
      <c r="F158" s="98">
        <v>40.599564315485907</v>
      </c>
      <c r="G158" s="98">
        <v>38.899330806397678</v>
      </c>
      <c r="H158" s="98">
        <v>32.551881653401864</v>
      </c>
      <c r="I158" s="98">
        <v>47.915106410769866</v>
      </c>
      <c r="J158" s="98">
        <v>48.443087845715695</v>
      </c>
      <c r="K158" s="98">
        <v>50.622720101102971</v>
      </c>
      <c r="L158" s="98">
        <v>51.877007901904868</v>
      </c>
      <c r="M158" s="177"/>
      <c r="N158" s="98">
        <v>4.3009801763964788</v>
      </c>
      <c r="O158" s="98">
        <v>-1.5608714522471985</v>
      </c>
      <c r="P158" s="98">
        <v>19.325126248503004</v>
      </c>
    </row>
    <row r="159" spans="1:16" x14ac:dyDescent="0.15">
      <c r="A159" s="99" t="s">
        <v>316</v>
      </c>
      <c r="B159" s="101">
        <v>42.872825901238201</v>
      </c>
      <c r="C159" s="101">
        <v>45.706557517193296</v>
      </c>
      <c r="D159" s="101">
        <v>47.652721536040396</v>
      </c>
      <c r="E159" s="101">
        <v>39.277345618869688</v>
      </c>
      <c r="F159" s="101">
        <v>50.310634480337747</v>
      </c>
      <c r="G159" s="101">
        <v>50.639134295673649</v>
      </c>
      <c r="H159" s="101">
        <v>53.45591709080287</v>
      </c>
      <c r="I159" s="101">
        <v>55.914569851602216</v>
      </c>
      <c r="J159" s="101">
        <v>55.792018155597987</v>
      </c>
      <c r="K159" s="101">
        <v>52.298422897941563</v>
      </c>
      <c r="L159" s="101">
        <v>52.649597037329322</v>
      </c>
      <c r="M159" s="177"/>
      <c r="N159" s="101">
        <v>4.7798956348021946</v>
      </c>
      <c r="O159" s="101">
        <v>5.8031955547624747</v>
      </c>
      <c r="P159" s="101">
        <v>-0.80632005347354863</v>
      </c>
    </row>
    <row r="160" spans="1:16" x14ac:dyDescent="0.15">
      <c r="A160" s="99" t="s">
        <v>317</v>
      </c>
      <c r="B160" s="101">
        <v>13.474536501536734</v>
      </c>
      <c r="C160" s="101">
        <v>19.132988393231713</v>
      </c>
      <c r="D160" s="101">
        <v>19.600000000000001</v>
      </c>
      <c r="E160" s="101">
        <v>14.374800587741229</v>
      </c>
      <c r="F160" s="101">
        <v>13.846526148740676</v>
      </c>
      <c r="G160" s="101">
        <v>9.9833763719518789</v>
      </c>
      <c r="H160" s="101">
        <v>7.6131120103404548</v>
      </c>
      <c r="I160" s="101">
        <v>10.235553830762683</v>
      </c>
      <c r="J160" s="101">
        <v>10.120988127012447</v>
      </c>
      <c r="K160" s="101">
        <v>13.145998979650381</v>
      </c>
      <c r="L160" s="101">
        <v>15.679048120561809</v>
      </c>
      <c r="M160" s="177"/>
      <c r="N160" s="101">
        <v>6.125463498463267</v>
      </c>
      <c r="O160" s="101">
        <v>-11.986887989659547</v>
      </c>
      <c r="P160" s="101">
        <v>8.0659361102213545</v>
      </c>
    </row>
    <row r="161" spans="1:30" x14ac:dyDescent="0.15">
      <c r="A161" s="99" t="s">
        <v>364</v>
      </c>
      <c r="B161" s="101">
        <v>41.141200875223781</v>
      </c>
      <c r="C161" s="101">
        <v>44.121266360890473</v>
      </c>
      <c r="D161" s="101">
        <v>50.662278237135752</v>
      </c>
      <c r="E161" s="101">
        <v>64.56829652598816</v>
      </c>
      <c r="F161" s="101">
        <v>56.130229929352275</v>
      </c>
      <c r="G161" s="101">
        <v>78.807486980572264</v>
      </c>
      <c r="H161" s="101">
        <v>89.667069003498412</v>
      </c>
      <c r="I161" s="101">
        <v>74.493476351715159</v>
      </c>
      <c r="J161" s="101">
        <v>76.27385626299025</v>
      </c>
      <c r="K161" s="101">
        <v>76.2185357386942</v>
      </c>
      <c r="L161" s="101">
        <v>76.595592382279534</v>
      </c>
      <c r="M161" s="177"/>
      <c r="N161" s="101">
        <v>9.5210773619119706</v>
      </c>
      <c r="O161" s="101">
        <v>39.00479076636266</v>
      </c>
      <c r="P161" s="101">
        <v>-13.071476621218878</v>
      </c>
    </row>
    <row r="162" spans="1:30" ht="12.75" thickBot="1" x14ac:dyDescent="0.25">
      <c r="A162" s="104" t="s">
        <v>355</v>
      </c>
      <c r="B162" s="159">
        <v>0.43771549597052906</v>
      </c>
      <c r="C162" s="159">
        <v>0.35574926243738758</v>
      </c>
      <c r="D162" s="159">
        <v>0.31304816031033522</v>
      </c>
      <c r="E162" s="159">
        <v>0.26768163435725051</v>
      </c>
      <c r="F162" s="159">
        <v>0.23551403914049215</v>
      </c>
      <c r="G162" s="159">
        <v>0.1194165051532506</v>
      </c>
      <c r="H162" s="159">
        <v>8.1817838846742416E-2</v>
      </c>
      <c r="I162" s="159">
        <v>8.6154048053321261E-2</v>
      </c>
      <c r="J162" s="159">
        <v>7.7351914691262375E-2</v>
      </c>
      <c r="K162" s="159">
        <v>7.2134114841818683E-2</v>
      </c>
      <c r="L162" s="159">
        <v>7.1103470857811837E-2</v>
      </c>
      <c r="M162" s="179"/>
      <c r="N162" s="164">
        <v>-0.12466733566019383</v>
      </c>
      <c r="O162" s="164">
        <v>-0.23123032146359279</v>
      </c>
      <c r="P162" s="164">
        <v>-1.0714367988930579E-2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Hungary:Reference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11.17584629973363</v>
      </c>
      <c r="C166" s="122">
        <v>16.14433279690347</v>
      </c>
      <c r="D166" s="122">
        <v>20.275980232724951</v>
      </c>
      <c r="E166" s="122">
        <v>17.996931936625362</v>
      </c>
      <c r="F166" s="122">
        <v>22.280170754179856</v>
      </c>
      <c r="G166" s="122">
        <v>25.231746740279341</v>
      </c>
      <c r="H166" s="122">
        <v>27.437591102806508</v>
      </c>
      <c r="I166" s="122">
        <v>29.642972099184128</v>
      </c>
      <c r="J166" s="122">
        <v>31.662442615054143</v>
      </c>
      <c r="K166" s="122">
        <v>33.309559402360122</v>
      </c>
      <c r="L166" s="122">
        <v>34.95933624865107</v>
      </c>
      <c r="M166" s="149"/>
      <c r="N166" s="122">
        <v>6.1378152625290783</v>
      </c>
      <c r="O166" s="122">
        <v>1.5238797479618205</v>
      </c>
      <c r="P166" s="122">
        <v>1.2187244205513093</v>
      </c>
    </row>
    <row r="167" spans="1:30" x14ac:dyDescent="0.15">
      <c r="A167" s="135" t="s">
        <v>497</v>
      </c>
      <c r="B167" s="143">
        <v>11.17584629973363</v>
      </c>
      <c r="C167" s="143">
        <v>16.14433279690347</v>
      </c>
      <c r="D167" s="143">
        <v>20.275980232724951</v>
      </c>
      <c r="E167" s="143">
        <v>17.996931936625362</v>
      </c>
      <c r="F167" s="143">
        <v>22.280170754179856</v>
      </c>
      <c r="G167" s="143">
        <v>25.231746740279341</v>
      </c>
      <c r="H167" s="143">
        <v>27.437591102806508</v>
      </c>
      <c r="I167" s="143">
        <v>29.642972099184128</v>
      </c>
      <c r="J167" s="143">
        <v>31.662442615054143</v>
      </c>
      <c r="K167" s="143">
        <v>33.309559402360122</v>
      </c>
      <c r="L167" s="143">
        <v>34.95933624865107</v>
      </c>
      <c r="M167" s="149"/>
      <c r="N167" s="124">
        <v>6.1378152625290783</v>
      </c>
      <c r="O167" s="124">
        <v>1.5238797479618205</v>
      </c>
      <c r="P167" s="124">
        <v>1.2187244205513093</v>
      </c>
    </row>
    <row r="168" spans="1:30" x14ac:dyDescent="0.15">
      <c r="A168" s="135" t="s">
        <v>474</v>
      </c>
      <c r="B168" s="143">
        <v>11.17584629973363</v>
      </c>
      <c r="C168" s="143">
        <v>16.14433279690347</v>
      </c>
      <c r="D168" s="143">
        <v>20.275980232724951</v>
      </c>
      <c r="E168" s="143">
        <v>17.879602193368921</v>
      </c>
      <c r="F168" s="143">
        <v>22.039268777590934</v>
      </c>
      <c r="G168" s="143">
        <v>24.791986743509689</v>
      </c>
      <c r="H168" s="143">
        <v>26.869885121829466</v>
      </c>
      <c r="I168" s="143">
        <v>29.025974450919833</v>
      </c>
      <c r="J168" s="143">
        <v>31.012366864398853</v>
      </c>
      <c r="K168" s="143">
        <v>32.557770159278469</v>
      </c>
      <c r="L168" s="143">
        <v>34.201941339899314</v>
      </c>
      <c r="M168" s="149"/>
      <c r="N168" s="124">
        <v>6.1378152625290783</v>
      </c>
      <c r="O168" s="124">
        <v>1.4178028305499746</v>
      </c>
      <c r="P168" s="124">
        <v>1.2136874270204157</v>
      </c>
    </row>
    <row r="169" spans="1:30" x14ac:dyDescent="0.15">
      <c r="A169" s="99" t="s">
        <v>319</v>
      </c>
      <c r="B169" s="123">
        <v>13.470307600234435</v>
      </c>
      <c r="C169" s="123">
        <v>15.867297683996414</v>
      </c>
      <c r="D169" s="123">
        <v>20.156415680560041</v>
      </c>
      <c r="E169" s="123">
        <v>16.744570953869648</v>
      </c>
      <c r="F169" s="123">
        <v>19.021903640322542</v>
      </c>
      <c r="G169" s="123">
        <v>19.273185104214708</v>
      </c>
      <c r="H169" s="123">
        <v>18.919260368900225</v>
      </c>
      <c r="I169" s="123">
        <v>18.760983449438758</v>
      </c>
      <c r="J169" s="123">
        <v>18.741692839850298</v>
      </c>
      <c r="K169" s="123">
        <v>18.549876056141855</v>
      </c>
      <c r="L169" s="123">
        <v>18.177748352619641</v>
      </c>
      <c r="M169" s="180"/>
      <c r="N169" s="163">
        <v>6.6861080803256066</v>
      </c>
      <c r="O169" s="163">
        <v>-1.2371553116598157</v>
      </c>
      <c r="P169" s="163">
        <v>-0.74151201628058416</v>
      </c>
    </row>
    <row r="170" spans="1:30" x14ac:dyDescent="0.15">
      <c r="A170" s="135" t="s">
        <v>497</v>
      </c>
      <c r="B170" s="123">
        <v>13.470307600234435</v>
      </c>
      <c r="C170" s="123">
        <v>15.867297683996414</v>
      </c>
      <c r="D170" s="123">
        <v>20.156415680560041</v>
      </c>
      <c r="E170" s="123">
        <v>16.744570953869648</v>
      </c>
      <c r="F170" s="123">
        <v>19.021903640322542</v>
      </c>
      <c r="G170" s="123">
        <v>19.273185104214708</v>
      </c>
      <c r="H170" s="123">
        <v>18.919260368900225</v>
      </c>
      <c r="I170" s="123">
        <v>18.760983449438758</v>
      </c>
      <c r="J170" s="123">
        <v>18.741692839850298</v>
      </c>
      <c r="K170" s="123">
        <v>18.549876056141855</v>
      </c>
      <c r="L170" s="123">
        <v>18.177748352619641</v>
      </c>
      <c r="M170" s="180"/>
      <c r="N170" s="163">
        <v>6.6861080803256066</v>
      </c>
      <c r="O170" s="163">
        <v>-1.2371553116598157</v>
      </c>
      <c r="P170" s="163">
        <v>-0.74151201628058416</v>
      </c>
    </row>
    <row r="171" spans="1:30" x14ac:dyDescent="0.15">
      <c r="A171" s="135" t="s">
        <v>474</v>
      </c>
      <c r="B171" s="123">
        <v>13.470307600234435</v>
      </c>
      <c r="C171" s="123">
        <v>15.867297683996414</v>
      </c>
      <c r="D171" s="123">
        <v>20.156415680560041</v>
      </c>
      <c r="E171" s="123">
        <v>16.635405890742494</v>
      </c>
      <c r="F171" s="123">
        <v>18.816231330357056</v>
      </c>
      <c r="G171" s="123">
        <v>18.937275905917303</v>
      </c>
      <c r="H171" s="123">
        <v>18.527805549603499</v>
      </c>
      <c r="I171" s="123">
        <v>18.370486753334937</v>
      </c>
      <c r="J171" s="123">
        <v>18.356898773595166</v>
      </c>
      <c r="K171" s="123">
        <v>18.131209537289095</v>
      </c>
      <c r="L171" s="123">
        <v>17.783926972347412</v>
      </c>
      <c r="M171" s="180"/>
      <c r="N171" s="163">
        <v>6.6861080803256066</v>
      </c>
      <c r="O171" s="163">
        <v>-1.6286101309565417</v>
      </c>
      <c r="P171" s="163">
        <v>-0.74387857725608697</v>
      </c>
    </row>
    <row r="172" spans="1:30" x14ac:dyDescent="0.15">
      <c r="A172" s="99" t="s">
        <v>503</v>
      </c>
      <c r="B172" s="124">
        <v>59.552070844719189</v>
      </c>
      <c r="C172" s="124">
        <v>76.212289176663262</v>
      </c>
      <c r="D172" s="124">
        <v>105.0727185088937</v>
      </c>
      <c r="E172" s="124">
        <v>97.37193544437109</v>
      </c>
      <c r="F172" s="124">
        <v>118.78341869474087</v>
      </c>
      <c r="G172" s="124">
        <v>135.76194606446214</v>
      </c>
      <c r="H172" s="124">
        <v>147.40192637020462</v>
      </c>
      <c r="I172" s="124">
        <v>161.11157187503773</v>
      </c>
      <c r="J172" s="124">
        <v>170.72827074163771</v>
      </c>
      <c r="K172" s="124">
        <v>177.73391307048868</v>
      </c>
      <c r="L172" s="124">
        <v>183.39580579130913</v>
      </c>
      <c r="M172" s="149"/>
      <c r="N172" s="124">
        <v>5.8423100827512009</v>
      </c>
      <c r="O172" s="124">
        <v>1.7069567195986846</v>
      </c>
      <c r="P172" s="124">
        <v>1.098406883509595</v>
      </c>
    </row>
    <row r="173" spans="1:30" customFormat="1" ht="11.25" x14ac:dyDescent="0.2">
      <c r="A173" s="161" t="s">
        <v>504</v>
      </c>
      <c r="B173" s="130">
        <v>77.911390950008055</v>
      </c>
      <c r="C173" s="130">
        <v>106.59294365313153</v>
      </c>
      <c r="D173" s="130">
        <v>131.75715568268788</v>
      </c>
      <c r="E173" s="130">
        <v>113.38580692537231</v>
      </c>
      <c r="F173" s="130">
        <v>129.72692796361869</v>
      </c>
      <c r="G173" s="130">
        <v>136.2304284318395</v>
      </c>
      <c r="H173" s="130">
        <v>147.34527800763954</v>
      </c>
      <c r="I173" s="130">
        <v>153.8196463747561</v>
      </c>
      <c r="J173" s="130">
        <v>153.80178281893436</v>
      </c>
      <c r="K173" s="130">
        <v>153.37111806412011</v>
      </c>
      <c r="L173" s="130">
        <v>152.55360251855379</v>
      </c>
      <c r="M173" s="181"/>
      <c r="N173" s="124">
        <v>5.3943489182354698</v>
      </c>
      <c r="O173" s="124">
        <v>0.56065664972637652</v>
      </c>
      <c r="P173" s="124">
        <v>0.17383774111996431</v>
      </c>
      <c r="R173" s="92"/>
      <c r="S173" s="92"/>
      <c r="T173" s="92"/>
      <c r="U173" s="92"/>
      <c r="V173" s="92"/>
      <c r="W173" s="92"/>
      <c r="X173" s="92"/>
      <c r="Y173" s="92"/>
      <c r="Z173" s="92"/>
      <c r="AA173" s="92"/>
      <c r="AB173" s="92"/>
      <c r="AC173" s="92"/>
      <c r="AD173" s="92"/>
    </row>
    <row r="174" spans="1:30" x14ac:dyDescent="0.15">
      <c r="A174" s="99" t="s">
        <v>505</v>
      </c>
      <c r="B174" s="145">
        <v>880.43870618526523</v>
      </c>
      <c r="C174" s="145">
        <v>1538.2311229671936</v>
      </c>
      <c r="D174" s="145">
        <v>2129.3770142181129</v>
      </c>
      <c r="E174" s="145">
        <v>1804.1885703494818</v>
      </c>
      <c r="F174" s="145">
        <v>2162.8361479145779</v>
      </c>
      <c r="G174" s="145">
        <v>2437.9519000806927</v>
      </c>
      <c r="H174" s="145">
        <v>2614.2381012088076</v>
      </c>
      <c r="I174" s="145">
        <v>2830.3851945747665</v>
      </c>
      <c r="J174" s="145">
        <v>3000.0398009729879</v>
      </c>
      <c r="K174" s="145">
        <v>3140.8691892675179</v>
      </c>
      <c r="L174" s="145">
        <v>3272.711586435601</v>
      </c>
      <c r="M174" s="182"/>
      <c r="N174" s="124">
        <v>9.2333727758084692</v>
      </c>
      <c r="O174" s="124">
        <v>1.0309947138984032</v>
      </c>
      <c r="P174" s="124">
        <v>1.1295627963312516</v>
      </c>
    </row>
    <row r="175" spans="1:30" x14ac:dyDescent="0.15">
      <c r="A175" s="99" t="s">
        <v>506</v>
      </c>
      <c r="B175" s="146">
        <v>42.015330815983909</v>
      </c>
      <c r="C175" s="146">
        <v>44.374805095938548</v>
      </c>
      <c r="D175" s="146">
        <v>56.448129077293608</v>
      </c>
      <c r="E175" s="146">
        <v>44.820121283580157</v>
      </c>
      <c r="F175" s="146">
        <v>51.233732921702909</v>
      </c>
      <c r="G175" s="146">
        <v>49.251066380358019</v>
      </c>
      <c r="H175" s="146">
        <v>46.713860881986584</v>
      </c>
      <c r="I175" s="146">
        <v>45.24597848247177</v>
      </c>
      <c r="J175" s="146">
        <v>43.899747934745626</v>
      </c>
      <c r="K175" s="146">
        <v>42.55949184055558</v>
      </c>
      <c r="L175" s="146">
        <v>40.673920224722394</v>
      </c>
      <c r="M175" s="183"/>
      <c r="N175" s="124">
        <v>2.996905447707543</v>
      </c>
      <c r="O175" s="124">
        <v>-0.94194176969458754</v>
      </c>
      <c r="P175" s="124">
        <v>-0.68987844316088509</v>
      </c>
    </row>
    <row r="176" spans="1:30" x14ac:dyDescent="0.15">
      <c r="A176" s="99" t="s">
        <v>507</v>
      </c>
      <c r="B176" s="146">
        <v>113.7231822645316</v>
      </c>
      <c r="C176" s="146">
        <v>142.35574029284808</v>
      </c>
      <c r="D176" s="146">
        <v>161.15252972066565</v>
      </c>
      <c r="E176" s="146">
        <v>150.29859687133819</v>
      </c>
      <c r="F176" s="146">
        <v>176.66105287235214</v>
      </c>
      <c r="G176" s="146">
        <v>191.80430455954823</v>
      </c>
      <c r="H176" s="146">
        <v>199.38071380064463</v>
      </c>
      <c r="I176" s="146">
        <v>207.46641406369537</v>
      </c>
      <c r="J176" s="146">
        <v>215.09570232291807</v>
      </c>
      <c r="K176" s="146">
        <v>221.48318636723755</v>
      </c>
      <c r="L176" s="146">
        <v>221.69530834177297</v>
      </c>
      <c r="M176" s="183"/>
      <c r="N176" s="124">
        <v>3.5473079193668378</v>
      </c>
      <c r="O176" s="124">
        <v>1.0700082051486204</v>
      </c>
      <c r="P176" s="124">
        <v>0.53184843159606032</v>
      </c>
    </row>
    <row r="177" spans="1:16" x14ac:dyDescent="0.15">
      <c r="A177" s="99" t="s">
        <v>508</v>
      </c>
      <c r="B177" s="146">
        <v>12.279735853362189</v>
      </c>
      <c r="C177" s="146">
        <v>12.423476678967965</v>
      </c>
      <c r="D177" s="146">
        <v>13.645026747691194</v>
      </c>
      <c r="E177" s="146">
        <v>10.995292527340235</v>
      </c>
      <c r="F177" s="146">
        <v>12.625805661019054</v>
      </c>
      <c r="G177" s="146">
        <v>12.118866655083464</v>
      </c>
      <c r="H177" s="146">
        <v>11.973804301628453</v>
      </c>
      <c r="I177" s="146">
        <v>11.767608912121375</v>
      </c>
      <c r="J177" s="146">
        <v>11.693621049094647</v>
      </c>
      <c r="K177" s="146">
        <v>11.462912955646926</v>
      </c>
      <c r="L177" s="146">
        <v>11.308000196079508</v>
      </c>
      <c r="M177" s="183"/>
      <c r="N177" s="124">
        <v>1.0598237867068372</v>
      </c>
      <c r="O177" s="124">
        <v>-0.65113996441031885</v>
      </c>
      <c r="P177" s="124">
        <v>-0.28564541287849909</v>
      </c>
    </row>
    <row r="178" spans="1:16" ht="11.25" thickBot="1" x14ac:dyDescent="0.2">
      <c r="A178" s="99" t="s">
        <v>509</v>
      </c>
      <c r="B178" s="146">
        <v>47.612188231079067</v>
      </c>
      <c r="C178" s="146">
        <v>60.358807176633313</v>
      </c>
      <c r="D178" s="146">
        <v>67.359255532902552</v>
      </c>
      <c r="E178" s="146">
        <v>75.579847386695775</v>
      </c>
      <c r="F178" s="146">
        <v>71.020498657736965</v>
      </c>
      <c r="G178" s="146">
        <v>77.051986815715338</v>
      </c>
      <c r="H178" s="146">
        <v>77.767838802924757</v>
      </c>
      <c r="I178" s="146">
        <v>88.83708984197871</v>
      </c>
      <c r="J178" s="146">
        <v>93.149056954232549</v>
      </c>
      <c r="K178" s="146">
        <v>95.340809058436918</v>
      </c>
      <c r="L178" s="146">
        <v>97.069115456708033</v>
      </c>
      <c r="M178" s="183"/>
      <c r="N178" s="124">
        <v>3.5304051775931544</v>
      </c>
      <c r="O178" s="124">
        <v>0.7210251835067405</v>
      </c>
      <c r="P178" s="124">
        <v>1.1146428261756158</v>
      </c>
    </row>
    <row r="179" spans="1:16" ht="11.25" thickBot="1" x14ac:dyDescent="0.2">
      <c r="A179" s="93" t="str">
        <f>$A$2</f>
        <v>Hungary:Reference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0.62897867235728333</v>
      </c>
      <c r="D180" s="127">
        <v>0.80436688215984153</v>
      </c>
      <c r="E180" s="127">
        <v>2.0297075928553614</v>
      </c>
      <c r="F180" s="127">
        <v>1.5796431535593696</v>
      </c>
      <c r="G180" s="127">
        <v>5.283771167867986</v>
      </c>
      <c r="H180" s="127">
        <v>5.1253822497767647</v>
      </c>
      <c r="I180" s="127">
        <v>1.4077068930238996</v>
      </c>
      <c r="J180" s="127">
        <v>4.3524245473535261</v>
      </c>
      <c r="K180" s="127">
        <v>1.5968662951771186</v>
      </c>
      <c r="L180" s="127">
        <v>0.98229404908379336</v>
      </c>
      <c r="M180" s="149"/>
      <c r="N180" s="165">
        <v>1.4333455545171248</v>
      </c>
      <c r="O180" s="165">
        <v>14.018504164059481</v>
      </c>
      <c r="P180" s="165">
        <v>8.3392917846383376</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Hungary:Reference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174.71189216930148</v>
      </c>
      <c r="D183" s="124">
        <v>241.85408924650815</v>
      </c>
      <c r="E183" s="124">
        <v>204.91927009508797</v>
      </c>
      <c r="F183" s="124">
        <v>245.65436897767029</v>
      </c>
      <c r="G183" s="124">
        <v>276.90194478656753</v>
      </c>
      <c r="H183" s="124">
        <v>296.92448580954476</v>
      </c>
      <c r="I183" s="124">
        <v>321.47441663919602</v>
      </c>
      <c r="J183" s="124">
        <v>340.74374285195364</v>
      </c>
      <c r="K183" s="124">
        <v>356.73910826526117</v>
      </c>
      <c r="L183" s="124">
        <v>371.7137335562511</v>
      </c>
      <c r="M183" s="149"/>
    </row>
    <row r="184" spans="1:16" x14ac:dyDescent="0.15">
      <c r="A184" s="99" t="s">
        <v>347</v>
      </c>
      <c r="B184" s="124">
        <v>100</v>
      </c>
      <c r="C184" s="124">
        <v>105.61574604824253</v>
      </c>
      <c r="D184" s="124">
        <v>134.35126650441373</v>
      </c>
      <c r="E184" s="124">
        <v>106.67563580513144</v>
      </c>
      <c r="F184" s="124">
        <v>121.94056770870894</v>
      </c>
      <c r="G184" s="124">
        <v>117.2216555810657</v>
      </c>
      <c r="H184" s="124">
        <v>111.18289437391556</v>
      </c>
      <c r="I184" s="124">
        <v>107.68921154194227</v>
      </c>
      <c r="J184" s="124">
        <v>104.48507028783129</v>
      </c>
      <c r="K184" s="124">
        <v>101.29514873262562</v>
      </c>
      <c r="L184" s="124">
        <v>96.807330645243425</v>
      </c>
      <c r="M184" s="149"/>
    </row>
    <row r="185" spans="1:16" ht="11.25" x14ac:dyDescent="0.2">
      <c r="A185" s="99" t="s">
        <v>348</v>
      </c>
      <c r="B185" s="124">
        <v>100</v>
      </c>
      <c r="C185" s="124">
        <v>125.17741542064331</v>
      </c>
      <c r="D185" s="124">
        <v>141.70596224242882</v>
      </c>
      <c r="E185" s="124">
        <v>132.16179311772024</v>
      </c>
      <c r="F185" s="124">
        <v>155.34304383201371</v>
      </c>
      <c r="G185" s="124">
        <v>168.6589319259393</v>
      </c>
      <c r="H185" s="124">
        <v>175.32108214916548</v>
      </c>
      <c r="I185" s="124">
        <v>182.43106632481278</v>
      </c>
      <c r="J185" s="124">
        <v>189.13971455932682</v>
      </c>
      <c r="K185" s="124">
        <v>194.75640934145272</v>
      </c>
      <c r="L185" s="124">
        <v>194.94293417333969</v>
      </c>
      <c r="M185"/>
    </row>
    <row r="186" spans="1:16" ht="12" thickBot="1" x14ac:dyDescent="0.25">
      <c r="A186" s="128" t="s">
        <v>349</v>
      </c>
      <c r="B186" s="129">
        <v>100</v>
      </c>
      <c r="C186" s="129">
        <v>101.17055307477499</v>
      </c>
      <c r="D186" s="129">
        <v>111.1182431823661</v>
      </c>
      <c r="E186" s="129">
        <v>89.540138799726108</v>
      </c>
      <c r="F186" s="129">
        <v>102.81821866357257</v>
      </c>
      <c r="G186" s="129">
        <v>98.689962062704467</v>
      </c>
      <c r="H186" s="129">
        <v>97.508647129001787</v>
      </c>
      <c r="I186" s="129">
        <v>95.829495460192703</v>
      </c>
      <c r="J186" s="129">
        <v>95.226975471894505</v>
      </c>
      <c r="K186" s="129">
        <v>93.348204656278369</v>
      </c>
      <c r="L186" s="129">
        <v>92.086672963599455</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Hungary:Reference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31.888354481697228</v>
      </c>
      <c r="G193" s="147">
        <v>8.9108063116250023</v>
      </c>
      <c r="H193" s="147">
        <v>1.978265837017573</v>
      </c>
      <c r="I193" s="147">
        <v>0.48981293942947607</v>
      </c>
      <c r="J193" s="147">
        <v>0.24491011308294308</v>
      </c>
      <c r="K193" s="147">
        <v>0</v>
      </c>
      <c r="L193" s="147">
        <v>0</v>
      </c>
      <c r="M193"/>
    </row>
    <row r="194" spans="1:16" ht="12" thickBot="1" x14ac:dyDescent="0.25">
      <c r="A194" s="128" t="s">
        <v>512</v>
      </c>
      <c r="B194" s="129">
        <v>0</v>
      </c>
      <c r="C194" s="129">
        <v>0</v>
      </c>
      <c r="D194" s="129">
        <v>0</v>
      </c>
      <c r="E194" s="129">
        <v>0</v>
      </c>
      <c r="F194" s="129">
        <v>43.71726606524377</v>
      </c>
      <c r="G194" s="129">
        <v>24.136715774331094</v>
      </c>
      <c r="H194" s="129">
        <v>10.038319026084729</v>
      </c>
      <c r="I194" s="129">
        <v>7.3393647095114121</v>
      </c>
      <c r="J194" s="129">
        <v>5.4358803336951009</v>
      </c>
      <c r="K194" s="129">
        <v>3.802309534037267</v>
      </c>
      <c r="L194" s="129">
        <v>2.9646427861123619</v>
      </c>
      <c r="M194"/>
    </row>
    <row r="195" spans="1:16" ht="12" x14ac:dyDescent="0.2">
      <c r="A195" s="150" t="s">
        <v>402</v>
      </c>
      <c r="B195" s="151">
        <v>85.308999395768481</v>
      </c>
      <c r="C195" s="151">
        <v>87.44360776728125</v>
      </c>
      <c r="D195" s="151">
        <v>76.023596632239148</v>
      </c>
      <c r="E195" s="151">
        <v>64.319442046752286</v>
      </c>
      <c r="F195" s="151">
        <v>62.725344267948138</v>
      </c>
      <c r="G195" s="151">
        <v>54.351470532875531</v>
      </c>
      <c r="H195" s="151">
        <v>51.409705558850185</v>
      </c>
      <c r="I195" s="151">
        <v>50.125280279505759</v>
      </c>
      <c r="J195" s="151">
        <v>48.793821975499441</v>
      </c>
      <c r="K195" s="151">
        <v>48.3050880569524</v>
      </c>
      <c r="L195" s="151">
        <v>48.888020465460151</v>
      </c>
      <c r="M195"/>
    </row>
    <row r="196" spans="1:16" ht="12" x14ac:dyDescent="0.2">
      <c r="A196" s="152" t="s">
        <v>404</v>
      </c>
      <c r="B196" s="149">
        <v>4.4517053855645028E-2</v>
      </c>
      <c r="C196" s="149">
        <v>0.32241298873721136</v>
      </c>
      <c r="D196" s="149">
        <v>4.6851407740032736</v>
      </c>
      <c r="E196" s="149">
        <v>5.9798404602480586</v>
      </c>
      <c r="F196" s="149">
        <v>10.04649905371744</v>
      </c>
      <c r="G196" s="149">
        <v>10.133102546948795</v>
      </c>
      <c r="H196" s="149">
        <v>10.212463671141819</v>
      </c>
      <c r="I196" s="149">
        <v>10.756665472745212</v>
      </c>
      <c r="J196" s="149">
        <v>11.106839002351512</v>
      </c>
      <c r="K196" s="149">
        <v>11.764146199013192</v>
      </c>
      <c r="L196" s="149">
        <v>12.40207085264648</v>
      </c>
      <c r="M196"/>
    </row>
    <row r="197" spans="1:16" ht="12.75" thickBot="1" x14ac:dyDescent="0.25">
      <c r="A197" s="153" t="s">
        <v>465</v>
      </c>
      <c r="B197" s="154">
        <v>4.8173413722152958</v>
      </c>
      <c r="C197" s="154">
        <v>4.4590866568563561</v>
      </c>
      <c r="D197" s="154">
        <v>8.6326114527196243</v>
      </c>
      <c r="E197" s="154">
        <v>9.9863741330883524</v>
      </c>
      <c r="F197" s="154">
        <v>12.997114129405176</v>
      </c>
      <c r="G197" s="154">
        <v>13.437434581263078</v>
      </c>
      <c r="H197" s="154">
        <v>13.561096473058582</v>
      </c>
      <c r="I197" s="154">
        <v>15.68263792828014</v>
      </c>
      <c r="J197" s="154">
        <v>16.98776760710582</v>
      </c>
      <c r="K197" s="154">
        <v>17.661765307923218</v>
      </c>
      <c r="L197" s="154">
        <v>18.103382995968641</v>
      </c>
      <c r="M197"/>
    </row>
    <row r="198" spans="1:16" ht="11.25" x14ac:dyDescent="0.2">
      <c r="A198" s="155" t="s">
        <v>344</v>
      </c>
      <c r="B198" s="143">
        <v>35.184883720930237</v>
      </c>
      <c r="C198" s="143">
        <v>35.74883720930233</v>
      </c>
      <c r="D198" s="143">
        <v>37.363953488372097</v>
      </c>
      <c r="E198" s="143">
        <v>27.859168377662201</v>
      </c>
      <c r="F198" s="143">
        <v>33.045324588820037</v>
      </c>
      <c r="G198" s="143">
        <v>35.947749012025049</v>
      </c>
      <c r="H198" s="143">
        <v>41.924595825982784</v>
      </c>
      <c r="I198" s="143">
        <v>43.186470945673491</v>
      </c>
      <c r="J198" s="143">
        <v>45.270534563091744</v>
      </c>
      <c r="K198" s="143">
        <v>46.770424250182202</v>
      </c>
      <c r="L198" s="143">
        <v>48.604734784462678</v>
      </c>
      <c r="M198"/>
    </row>
    <row r="199" spans="1:16" ht="12.75" thickBot="1" x14ac:dyDescent="0.25">
      <c r="A199" s="137" t="s">
        <v>466</v>
      </c>
      <c r="B199" s="129">
        <v>0.62791426923235771</v>
      </c>
      <c r="C199" s="129">
        <v>4.4218776613529647</v>
      </c>
      <c r="D199" s="129">
        <v>7.106846969048715</v>
      </c>
      <c r="E199" s="129">
        <v>6.6691972452107704</v>
      </c>
      <c r="F199" s="129">
        <v>7.9160099449739532</v>
      </c>
      <c r="G199" s="129">
        <v>7.7140801837175479</v>
      </c>
      <c r="H199" s="129">
        <v>6.6261379239692619</v>
      </c>
      <c r="I199" s="129">
        <v>10.714388117438661</v>
      </c>
      <c r="J199" s="129">
        <v>12.144572943395838</v>
      </c>
      <c r="K199" s="129">
        <v>13.734618237827521</v>
      </c>
      <c r="L199" s="129">
        <v>16.251034605351837</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Hungary:Reference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11.17584629973363</v>
      </c>
      <c r="C203" s="124">
        <v>16.144332796903466</v>
      </c>
      <c r="D203" s="124">
        <v>20.275980232724951</v>
      </c>
      <c r="E203" s="124">
        <v>17.996931936625362</v>
      </c>
      <c r="F203" s="124">
        <v>22.280170754179856</v>
      </c>
      <c r="G203" s="124">
        <v>25.231746740279341</v>
      </c>
      <c r="H203" s="124">
        <v>27.437591102806504</v>
      </c>
      <c r="I203" s="124">
        <v>29.642972099184131</v>
      </c>
      <c r="J203" s="124">
        <v>31.66244261505414</v>
      </c>
      <c r="K203" s="124">
        <v>33.309559402360122</v>
      </c>
      <c r="L203" s="124">
        <v>34.95933624865107</v>
      </c>
      <c r="M203"/>
      <c r="N203" s="124">
        <v>6.1378152625290783</v>
      </c>
      <c r="O203" s="124">
        <v>1.5238797479618205</v>
      </c>
      <c r="P203" s="124">
        <v>1.2187244205513093</v>
      </c>
    </row>
    <row r="204" spans="1:16" x14ac:dyDescent="0.15">
      <c r="A204" s="131" t="s">
        <v>323</v>
      </c>
      <c r="B204" s="124">
        <v>3.828132209848897</v>
      </c>
      <c r="C204" s="124">
        <v>5.6556957696484362</v>
      </c>
      <c r="D204" s="124">
        <v>6.8007705685786926</v>
      </c>
      <c r="E204" s="124">
        <v>6.0405146005249026</v>
      </c>
      <c r="F204" s="124">
        <v>7.6659504137502674</v>
      </c>
      <c r="G204" s="124">
        <v>9.1783186478660905</v>
      </c>
      <c r="H204" s="124">
        <v>10.305472601907628</v>
      </c>
      <c r="I204" s="124">
        <v>11.446317725785578</v>
      </c>
      <c r="J204" s="124">
        <v>12.489339114122659</v>
      </c>
      <c r="K204" s="124">
        <v>13.466864296494387</v>
      </c>
      <c r="L204" s="124">
        <v>14.236065035109959</v>
      </c>
      <c r="M204" s="149"/>
      <c r="N204" s="124">
        <v>5.9149143954530636</v>
      </c>
      <c r="O204" s="124">
        <v>2.0999406104238671</v>
      </c>
      <c r="P204" s="124">
        <v>1.6286373442019775</v>
      </c>
    </row>
    <row r="205" spans="1:16" x14ac:dyDescent="0.15">
      <c r="A205" s="138" t="s">
        <v>29</v>
      </c>
      <c r="B205" s="124">
        <v>0.70929318151903553</v>
      </c>
      <c r="C205" s="124">
        <v>1.2242901548507534</v>
      </c>
      <c r="D205" s="124">
        <v>1.2061126395728938</v>
      </c>
      <c r="E205" s="124">
        <v>1.2612338851392997</v>
      </c>
      <c r="F205" s="124">
        <v>1.8726754293925072</v>
      </c>
      <c r="G205" s="124">
        <v>2.4063596167261392</v>
      </c>
      <c r="H205" s="124">
        <v>2.932945306890776</v>
      </c>
      <c r="I205" s="124">
        <v>3.4265767580736499</v>
      </c>
      <c r="J205" s="124">
        <v>3.8936548842777228</v>
      </c>
      <c r="K205" s="124">
        <v>4.2536624239459995</v>
      </c>
      <c r="L205" s="124">
        <v>4.5589384853803949</v>
      </c>
      <c r="M205" s="149"/>
      <c r="N205" s="124">
        <v>5.4523368789106019</v>
      </c>
      <c r="O205" s="124">
        <v>4.5432036937640419</v>
      </c>
      <c r="P205" s="124">
        <v>2.2299123387951481</v>
      </c>
    </row>
    <row r="206" spans="1:16" x14ac:dyDescent="0.15">
      <c r="A206" s="138" t="s">
        <v>325</v>
      </c>
      <c r="B206" s="124">
        <v>2.9643157016916475</v>
      </c>
      <c r="C206" s="124">
        <v>4.2642108495712909</v>
      </c>
      <c r="D206" s="124">
        <v>5.4110261981897096</v>
      </c>
      <c r="E206" s="124">
        <v>4.6259432819697661</v>
      </c>
      <c r="F206" s="124">
        <v>5.5072672582986328</v>
      </c>
      <c r="G206" s="124">
        <v>6.3641576491523937</v>
      </c>
      <c r="H206" s="124">
        <v>6.8057687335884536</v>
      </c>
      <c r="I206" s="124">
        <v>7.3217747229674561</v>
      </c>
      <c r="J206" s="124">
        <v>7.7396687077308188</v>
      </c>
      <c r="K206" s="124">
        <v>8.1883202380462841</v>
      </c>
      <c r="L206" s="124">
        <v>8.4685660115550014</v>
      </c>
      <c r="M206" s="149"/>
      <c r="N206" s="124">
        <v>6.2026902744401813</v>
      </c>
      <c r="O206" s="124">
        <v>1.1532585132567608</v>
      </c>
      <c r="P206" s="124">
        <v>1.0989475331829812</v>
      </c>
    </row>
    <row r="207" spans="1:16" x14ac:dyDescent="0.15">
      <c r="A207" s="138" t="s">
        <v>146</v>
      </c>
      <c r="B207" s="124">
        <v>0.15452332663821361</v>
      </c>
      <c r="C207" s="124">
        <v>0.16719476522639151</v>
      </c>
      <c r="D207" s="124">
        <v>0.18363173081608944</v>
      </c>
      <c r="E207" s="124">
        <v>0.15333743341583658</v>
      </c>
      <c r="F207" s="124">
        <v>0.2860077260591275</v>
      </c>
      <c r="G207" s="124">
        <v>0.40780138198755794</v>
      </c>
      <c r="H207" s="124">
        <v>0.56675856142839831</v>
      </c>
      <c r="I207" s="124">
        <v>0.69796624474447155</v>
      </c>
      <c r="J207" s="124">
        <v>0.8560155221141158</v>
      </c>
      <c r="K207" s="124">
        <v>1.0248816345021032</v>
      </c>
      <c r="L207" s="124">
        <v>1.208560538174563</v>
      </c>
      <c r="M207" s="149"/>
      <c r="N207" s="124">
        <v>1.7408514510312445</v>
      </c>
      <c r="O207" s="124">
        <v>5.7967966238421598</v>
      </c>
      <c r="P207" s="124">
        <v>3.8588515667187684</v>
      </c>
    </row>
    <row r="208" spans="1:16" ht="11.25" thickBot="1" x14ac:dyDescent="0.2">
      <c r="A208" s="137" t="s">
        <v>324</v>
      </c>
      <c r="B208" s="129">
        <v>7.3477140898847324</v>
      </c>
      <c r="C208" s="129">
        <v>10.488637027255031</v>
      </c>
      <c r="D208" s="129">
        <v>13.475209664146259</v>
      </c>
      <c r="E208" s="129">
        <v>11.95641733610046</v>
      </c>
      <c r="F208" s="129">
        <v>14.61422034042959</v>
      </c>
      <c r="G208" s="129">
        <v>16.053428092413249</v>
      </c>
      <c r="H208" s="129">
        <v>17.132118500898876</v>
      </c>
      <c r="I208" s="129">
        <v>18.196654373398552</v>
      </c>
      <c r="J208" s="129">
        <v>19.173103500931482</v>
      </c>
      <c r="K208" s="129">
        <v>19.842695105865737</v>
      </c>
      <c r="L208" s="129">
        <v>20.723271213541111</v>
      </c>
      <c r="M208" s="149"/>
      <c r="N208" s="129">
        <v>6.2522971639457525</v>
      </c>
      <c r="O208" s="129">
        <v>1.2077516258098164</v>
      </c>
      <c r="P208" s="129">
        <v>0.95605278989276954</v>
      </c>
    </row>
    <row r="209" spans="1:16" ht="11.25" thickBot="1" x14ac:dyDescent="0.2">
      <c r="N209" s="280" t="s">
        <v>284</v>
      </c>
      <c r="O209" s="280"/>
      <c r="P209" s="280"/>
    </row>
    <row r="210" spans="1:16" ht="11.25" thickBot="1" x14ac:dyDescent="0.2">
      <c r="A210" s="93" t="str">
        <f>$A$2</f>
        <v>Hungary:Reference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8.2754838089083724E-2</v>
      </c>
      <c r="F211" s="124">
        <v>7.5019344846815633E-2</v>
      </c>
      <c r="G211" s="124">
        <v>2.1547593428535759E-2</v>
      </c>
      <c r="H211" s="124">
        <v>5.2147756716534616E-3</v>
      </c>
      <c r="I211" s="124">
        <v>1.3864059262206551E-3</v>
      </c>
      <c r="J211" s="124">
        <v>7.3123387277213329E-4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5.4003076820863777E-2</v>
      </c>
      <c r="F213" s="124">
        <v>5.2669486519074209E-2</v>
      </c>
      <c r="G213" s="124">
        <v>1.5728625325498888E-2</v>
      </c>
      <c r="H213" s="124">
        <v>3.8635307381056838E-3</v>
      </c>
      <c r="I213" s="124">
        <v>1.0072314668184122E-3</v>
      </c>
      <c r="J213" s="124">
        <v>5.3070907703920095E-4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2.875176126821995E-2</v>
      </c>
      <c r="F216" s="124">
        <v>2.2349858327741428E-2</v>
      </c>
      <c r="G216" s="124">
        <v>5.8189681030368723E-3</v>
      </c>
      <c r="H216" s="124">
        <v>1.3512449335477779E-3</v>
      </c>
      <c r="I216" s="124">
        <v>3.79174459402243E-4</v>
      </c>
      <c r="J216" s="124">
        <v>2.0052479573293234E-4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Hungary:Reference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Hungary:Reference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Hungary:Reference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59.52606944766562</v>
      </c>
      <c r="C233" s="237">
        <v>61.26621338103115</v>
      </c>
      <c r="D233" s="237">
        <v>52.749494913496257</v>
      </c>
      <c r="E233" s="237">
        <v>45.906669690421182</v>
      </c>
      <c r="F233" s="237">
        <v>45.197507740933311</v>
      </c>
      <c r="G233" s="237">
        <v>40.055609274747233</v>
      </c>
      <c r="H233" s="237">
        <v>37.974700431995316</v>
      </c>
      <c r="I233" s="237">
        <v>37.311330710323169</v>
      </c>
      <c r="J233" s="237">
        <v>36.518936238845228</v>
      </c>
      <c r="K233" s="237">
        <v>36.31109268182103</v>
      </c>
      <c r="L233" s="237">
        <v>36.614459323352634</v>
      </c>
      <c r="M233" s="235"/>
      <c r="N233" s="101">
        <v>-1.2013273593967533</v>
      </c>
      <c r="O233" s="101">
        <v>-1.6297437854097874</v>
      </c>
      <c r="P233" s="101">
        <v>-0.18221845034135375</v>
      </c>
    </row>
    <row r="234" spans="1:18" x14ac:dyDescent="0.15">
      <c r="A234" s="138" t="s">
        <v>478</v>
      </c>
      <c r="B234" s="237">
        <v>55.00993857477242</v>
      </c>
      <c r="C234" s="237">
        <v>56.386401506348385</v>
      </c>
      <c r="D234" s="237">
        <v>49.022417454121381</v>
      </c>
      <c r="E234" s="237">
        <v>41.475208726114552</v>
      </c>
      <c r="F234" s="237">
        <v>40.447284104851832</v>
      </c>
      <c r="G234" s="237">
        <v>35.047545706066977</v>
      </c>
      <c r="H234" s="237">
        <v>33.150602691042259</v>
      </c>
      <c r="I234" s="237">
        <v>32.322364683082142</v>
      </c>
      <c r="J234" s="237">
        <v>31.463798294576463</v>
      </c>
      <c r="K234" s="237">
        <v>31.148647219905502</v>
      </c>
      <c r="L234" s="237">
        <v>31.524540457575412</v>
      </c>
      <c r="M234" s="235"/>
      <c r="N234" s="124">
        <v>-1.1457475199153855</v>
      </c>
      <c r="O234" s="124">
        <v>-1.937076788131753</v>
      </c>
      <c r="P234" s="124">
        <v>-0.25115703425769853</v>
      </c>
    </row>
    <row r="235" spans="1:18" ht="11.25" thickBot="1" x14ac:dyDescent="0.2">
      <c r="A235" s="140" t="s">
        <v>479</v>
      </c>
      <c r="B235" s="236">
        <v>4.5161308728932061</v>
      </c>
      <c r="C235" s="236">
        <v>4.879811874682769</v>
      </c>
      <c r="D235" s="236">
        <v>3.7270774593748768</v>
      </c>
      <c r="E235" s="236">
        <v>4.4314609643066305</v>
      </c>
      <c r="F235" s="236">
        <v>4.75022363608148</v>
      </c>
      <c r="G235" s="236">
        <v>5.0080635686802584</v>
      </c>
      <c r="H235" s="236">
        <v>4.8240977409530528</v>
      </c>
      <c r="I235" s="236">
        <v>4.9889660272410294</v>
      </c>
      <c r="J235" s="236">
        <v>5.0551379442687665</v>
      </c>
      <c r="K235" s="236">
        <v>5.1624454619155227</v>
      </c>
      <c r="L235" s="236">
        <v>5.0899188657772187</v>
      </c>
      <c r="M235" s="235"/>
      <c r="N235" s="129">
        <v>-1.9019916838745377</v>
      </c>
      <c r="O235" s="129">
        <v>1.2983529346249023</v>
      </c>
      <c r="P235" s="129">
        <v>0.26855080286556365</v>
      </c>
    </row>
    <row r="236" spans="1:18" x14ac:dyDescent="0.15">
      <c r="A236" s="134" t="s">
        <v>400</v>
      </c>
      <c r="B236" s="100">
        <v>0</v>
      </c>
      <c r="C236" s="100">
        <v>27.887140758184934</v>
      </c>
      <c r="D236" s="100">
        <v>23.260901268274033</v>
      </c>
      <c r="E236" s="100">
        <v>19.060440199057986</v>
      </c>
      <c r="F236" s="100">
        <v>18.611744276558987</v>
      </c>
      <c r="G236" s="100">
        <v>13.731322700711999</v>
      </c>
      <c r="H236" s="100">
        <v>11.579353353006686</v>
      </c>
      <c r="I236" s="100">
        <v>10.946643928022896</v>
      </c>
      <c r="J236" s="100">
        <v>10.316909234121226</v>
      </c>
      <c r="K236" s="100">
        <v>10.204325048515866</v>
      </c>
      <c r="L236" s="100">
        <v>10.046843024339184</v>
      </c>
      <c r="M236" s="235"/>
      <c r="N236" s="124">
        <v>0</v>
      </c>
      <c r="O236" s="124">
        <v>-3.4276302630619648</v>
      </c>
      <c r="P236" s="124">
        <v>-0.70731253977704966</v>
      </c>
    </row>
    <row r="237" spans="1:18" x14ac:dyDescent="0.15">
      <c r="A237" s="134" t="s">
        <v>146</v>
      </c>
      <c r="B237" s="112">
        <v>0</v>
      </c>
      <c r="C237" s="112">
        <v>0.78338203900425951</v>
      </c>
      <c r="D237" s="112">
        <v>0.6904944525853044</v>
      </c>
      <c r="E237" s="112">
        <v>0.62120544038225678</v>
      </c>
      <c r="F237" s="112">
        <v>0.73142512727424391</v>
      </c>
      <c r="G237" s="112">
        <v>0.90471726242576211</v>
      </c>
      <c r="H237" s="112">
        <v>1.0888526815688493</v>
      </c>
      <c r="I237" s="112">
        <v>1.2352933643862103</v>
      </c>
      <c r="J237" s="112">
        <v>1.3121276110159934</v>
      </c>
      <c r="K237" s="112">
        <v>1.3652215906194594</v>
      </c>
      <c r="L237" s="112">
        <v>1.4673360085603422</v>
      </c>
      <c r="M237" s="235"/>
      <c r="N237" s="124">
        <v>0</v>
      </c>
      <c r="O237" s="124">
        <v>2.3034892918040395</v>
      </c>
      <c r="P237" s="124">
        <v>1.5027999748987719</v>
      </c>
    </row>
    <row r="238" spans="1:18" ht="11.25" thickBot="1" x14ac:dyDescent="0.2">
      <c r="A238" s="132" t="s">
        <v>341</v>
      </c>
      <c r="B238" s="120">
        <v>59.52606944766562</v>
      </c>
      <c r="C238" s="120">
        <v>32.595690583841957</v>
      </c>
      <c r="D238" s="120">
        <v>28.798099192636919</v>
      </c>
      <c r="E238" s="120">
        <v>26.225024050980938</v>
      </c>
      <c r="F238" s="120">
        <v>25.854338337100081</v>
      </c>
      <c r="G238" s="120">
        <v>25.419569311609472</v>
      </c>
      <c r="H238" s="120">
        <v>25.30649439741978</v>
      </c>
      <c r="I238" s="120">
        <v>25.129393417914066</v>
      </c>
      <c r="J238" s="120">
        <v>24.88989939370801</v>
      </c>
      <c r="K238" s="120">
        <v>24.741546042685705</v>
      </c>
      <c r="L238" s="120">
        <v>25.10028029045311</v>
      </c>
      <c r="M238" s="235"/>
      <c r="N238" s="129">
        <v>-7.0037017496298093</v>
      </c>
      <c r="O238" s="129">
        <v>-0.64415798148026449</v>
      </c>
      <c r="P238" s="129">
        <v>-4.0901859494268944E-2</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Hungary:Reference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528.44260210252207</v>
      </c>
      <c r="C242" s="124">
        <v>643.4767452453907</v>
      </c>
      <c r="D242" s="124">
        <v>887.950729335299</v>
      </c>
      <c r="E242" s="124">
        <v>741.95302462918039</v>
      </c>
      <c r="F242" s="124">
        <v>904.13731642056064</v>
      </c>
      <c r="G242" s="124">
        <v>982.60964018551397</v>
      </c>
      <c r="H242" s="124">
        <v>1031.8429810624839</v>
      </c>
      <c r="I242" s="124">
        <v>1089.6601980435528</v>
      </c>
      <c r="J242" s="124">
        <v>1124.8703644809682</v>
      </c>
      <c r="K242" s="124">
        <v>1143.350205394268</v>
      </c>
      <c r="L242" s="124">
        <v>1153.2520157467989</v>
      </c>
      <c r="M242" s="149"/>
      <c r="N242" s="124">
        <v>5.3268520888017035</v>
      </c>
      <c r="O242" s="124">
        <v>0.75375417154941449</v>
      </c>
      <c r="P242" s="124">
        <v>0.55774607397176545</v>
      </c>
    </row>
    <row r="243" spans="1:18" x14ac:dyDescent="0.15">
      <c r="A243" s="138" t="s">
        <v>29</v>
      </c>
      <c r="B243" s="124">
        <v>271.28082644042013</v>
      </c>
      <c r="C243" s="124">
        <v>453.28878475110128</v>
      </c>
      <c r="D243" s="124">
        <v>572.3273776583012</v>
      </c>
      <c r="E243" s="124">
        <v>494.77178580889409</v>
      </c>
      <c r="F243" s="124">
        <v>606.57417399272254</v>
      </c>
      <c r="G243" s="124">
        <v>667.65639392058586</v>
      </c>
      <c r="H243" s="124">
        <v>704.81220685534868</v>
      </c>
      <c r="I243" s="124">
        <v>755.78775875663609</v>
      </c>
      <c r="J243" s="124">
        <v>782.93441481291188</v>
      </c>
      <c r="K243" s="124">
        <v>804.24466508538478</v>
      </c>
      <c r="L243" s="124">
        <v>822.2425644909398</v>
      </c>
      <c r="M243" s="149"/>
      <c r="N243" s="124">
        <v>7.7513058517300282</v>
      </c>
      <c r="O243" s="124">
        <v>1.0465394535787986</v>
      </c>
      <c r="P243" s="124">
        <v>0.77349638659625075</v>
      </c>
    </row>
    <row r="244" spans="1:18" x14ac:dyDescent="0.15">
      <c r="A244" s="138" t="s">
        <v>31</v>
      </c>
      <c r="B244" s="124">
        <v>395.05386855135544</v>
      </c>
      <c r="C244" s="124">
        <v>505.92534867272121</v>
      </c>
      <c r="D244" s="124">
        <v>921.51975740982527</v>
      </c>
      <c r="E244" s="124">
        <v>743.94647832735745</v>
      </c>
      <c r="F244" s="124">
        <v>920.07960472252796</v>
      </c>
      <c r="G244" s="124">
        <v>1053.6062648050554</v>
      </c>
      <c r="H244" s="124">
        <v>1092.8475143565045</v>
      </c>
      <c r="I244" s="124">
        <v>1177.9124060598758</v>
      </c>
      <c r="J244" s="124">
        <v>1220.4529519014975</v>
      </c>
      <c r="K244" s="124">
        <v>1237.6423742253887</v>
      </c>
      <c r="L244" s="124">
        <v>1240.8033087703736</v>
      </c>
      <c r="M244" s="149"/>
      <c r="N244" s="124">
        <v>8.8390727569870098</v>
      </c>
      <c r="O244" s="124">
        <v>0.85623363898374993</v>
      </c>
      <c r="P244" s="124">
        <v>0.63688107326593801</v>
      </c>
    </row>
    <row r="245" spans="1:18" x14ac:dyDescent="0.15">
      <c r="A245" s="138" t="s">
        <v>32</v>
      </c>
      <c r="B245" s="124">
        <v>477.08194563615154</v>
      </c>
      <c r="C245" s="124">
        <v>557.6017864028986</v>
      </c>
      <c r="D245" s="124">
        <v>823.75675764266225</v>
      </c>
      <c r="E245" s="124">
        <v>690.09371549973889</v>
      </c>
      <c r="F245" s="124">
        <v>828.57153122154398</v>
      </c>
      <c r="G245" s="124">
        <v>924.69216803932136</v>
      </c>
      <c r="H245" s="124">
        <v>1020.7004443417056</v>
      </c>
      <c r="I245" s="124">
        <v>1081.649251872248</v>
      </c>
      <c r="J245" s="124">
        <v>1119.8465495880855</v>
      </c>
      <c r="K245" s="124">
        <v>1148.2987906420547</v>
      </c>
      <c r="L245" s="124">
        <v>1144.7262880104151</v>
      </c>
      <c r="M245" s="149"/>
      <c r="N245" s="124">
        <v>5.6137834580647583</v>
      </c>
      <c r="O245" s="124">
        <v>1.0776102989674907</v>
      </c>
      <c r="P245" s="124">
        <v>0.57502926704708912</v>
      </c>
    </row>
    <row r="246" spans="1:18" ht="11.25" thickBot="1" x14ac:dyDescent="0.2">
      <c r="A246" s="140" t="s">
        <v>33</v>
      </c>
      <c r="B246" s="129">
        <v>1191.2975280122414</v>
      </c>
      <c r="C246" s="129">
        <v>1159.2337186750719</v>
      </c>
      <c r="D246" s="129">
        <v>1232.7291266047405</v>
      </c>
      <c r="E246" s="129">
        <v>1108.9024569685075</v>
      </c>
      <c r="F246" s="129">
        <v>1335.3440298599387</v>
      </c>
      <c r="G246" s="129">
        <v>1375.6389401285289</v>
      </c>
      <c r="H246" s="129">
        <v>1430.8274281576748</v>
      </c>
      <c r="I246" s="129">
        <v>1447.6555220977227</v>
      </c>
      <c r="J246" s="129">
        <v>1483.8955291730472</v>
      </c>
      <c r="K246" s="129">
        <v>1498.580852346279</v>
      </c>
      <c r="L246" s="129">
        <v>1513.5793457444154</v>
      </c>
      <c r="M246" s="149"/>
      <c r="N246" s="129">
        <v>0.34245946516884285</v>
      </c>
      <c r="O246" s="129">
        <v>0.74789478855594727</v>
      </c>
      <c r="P246" s="129">
        <v>0.28151739517103813</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99"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11598.3</v>
      </c>
      <c r="C6" s="13">
        <v>10371.9</v>
      </c>
      <c r="D6" s="13">
        <v>11065.200000000006</v>
      </c>
      <c r="E6" s="13">
        <v>10244.491388863591</v>
      </c>
      <c r="F6" s="13">
        <v>9828.0332305548181</v>
      </c>
      <c r="G6" s="13">
        <v>10690.670565988734</v>
      </c>
      <c r="H6" s="13">
        <v>13105.042010426669</v>
      </c>
      <c r="I6" s="13">
        <v>10809.683282055248</v>
      </c>
      <c r="J6" s="13">
        <v>11359.571551270656</v>
      </c>
      <c r="K6" s="13">
        <v>11468.65982357258</v>
      </c>
      <c r="L6" s="13">
        <v>11533.012625151436</v>
      </c>
      <c r="M6" s="14">
        <v>-0.46942959189844036</v>
      </c>
      <c r="N6" s="14">
        <v>-1.1786608492916351</v>
      </c>
      <c r="O6" s="14">
        <v>2.9193844612950715</v>
      </c>
      <c r="P6" s="14">
        <v>-1.4191965531279438</v>
      </c>
      <c r="Q6" s="14">
        <v>0.15164375219638426</v>
      </c>
      <c r="S6" s="92"/>
      <c r="T6" s="92"/>
      <c r="U6" s="92"/>
      <c r="V6" s="92"/>
      <c r="W6" s="92"/>
      <c r="X6" s="92"/>
      <c r="Y6" s="92"/>
      <c r="Z6" s="92"/>
      <c r="AA6" s="92"/>
      <c r="AB6" s="92"/>
      <c r="AC6" s="92"/>
      <c r="AD6" s="92"/>
      <c r="AE6" s="92"/>
      <c r="AF6" s="92"/>
    </row>
    <row r="7" spans="1:32" ht="12.75" customHeight="1" x14ac:dyDescent="0.25">
      <c r="A7" s="16" t="s">
        <v>4</v>
      </c>
      <c r="B7" s="17">
        <v>2892.9</v>
      </c>
      <c r="C7" s="17">
        <v>1748.0999999999988</v>
      </c>
      <c r="D7" s="17">
        <v>1593.2999999999995</v>
      </c>
      <c r="E7" s="17">
        <v>1793.9952041603231</v>
      </c>
      <c r="F7" s="17">
        <v>1327.8317912722614</v>
      </c>
      <c r="G7" s="17">
        <v>643.92118628028607</v>
      </c>
      <c r="H7" s="17">
        <v>613.99914034083656</v>
      </c>
      <c r="I7" s="17">
        <v>4.0673279726215466</v>
      </c>
      <c r="J7" s="17">
        <v>3.540904805340459</v>
      </c>
      <c r="K7" s="17">
        <v>3.32184499368788</v>
      </c>
      <c r="L7" s="17">
        <v>3.3118135623431919</v>
      </c>
      <c r="M7" s="18">
        <v>-5.7901280578026899</v>
      </c>
      <c r="N7" s="19">
        <v>-1.8060906759741591</v>
      </c>
      <c r="O7" s="19">
        <v>-7.4231349549076064</v>
      </c>
      <c r="P7" s="19">
        <v>-40.283458318881451</v>
      </c>
      <c r="Q7" s="19">
        <v>-0.66663154569517324</v>
      </c>
      <c r="S7" s="92"/>
      <c r="T7" s="92"/>
      <c r="U7" s="92"/>
      <c r="V7" s="92"/>
      <c r="W7" s="92"/>
      <c r="X7" s="92"/>
      <c r="Y7" s="92"/>
      <c r="Z7" s="92"/>
      <c r="AA7" s="92"/>
      <c r="AB7" s="92"/>
      <c r="AC7" s="92"/>
      <c r="AD7" s="92"/>
      <c r="AE7" s="92"/>
      <c r="AF7" s="92"/>
    </row>
    <row r="8" spans="1:32" ht="12.75" customHeight="1" x14ac:dyDescent="0.25">
      <c r="A8" s="16" t="s">
        <v>5</v>
      </c>
      <c r="B8" s="17">
        <v>1698.7000000000005</v>
      </c>
      <c r="C8" s="17">
        <v>1457.2000000000003</v>
      </c>
      <c r="D8" s="17">
        <v>1149.7</v>
      </c>
      <c r="E8" s="17">
        <v>794.81922179665526</v>
      </c>
      <c r="F8" s="17">
        <v>619.4283686893948</v>
      </c>
      <c r="G8" s="17">
        <v>288.37112838761914</v>
      </c>
      <c r="H8" s="17">
        <v>208.73127372699875</v>
      </c>
      <c r="I8" s="17">
        <v>0</v>
      </c>
      <c r="J8" s="17">
        <v>0</v>
      </c>
      <c r="K8" s="17">
        <v>0</v>
      </c>
      <c r="L8" s="17">
        <v>0</v>
      </c>
      <c r="M8" s="18">
        <v>-3.828412616694532</v>
      </c>
      <c r="N8" s="19">
        <v>-5.9972289690184528</v>
      </c>
      <c r="O8" s="19">
        <v>-10.306774287531773</v>
      </c>
      <c r="P8" s="19">
        <v>-100</v>
      </c>
      <c r="Q8" s="19">
        <v>0</v>
      </c>
      <c r="S8" s="92"/>
      <c r="T8" s="92"/>
      <c r="U8" s="92"/>
      <c r="V8" s="92"/>
      <c r="W8" s="92"/>
      <c r="X8" s="92"/>
      <c r="Y8" s="92"/>
      <c r="Z8" s="92"/>
      <c r="AA8" s="92"/>
      <c r="AB8" s="92"/>
      <c r="AC8" s="92"/>
      <c r="AD8" s="92"/>
      <c r="AE8" s="92"/>
      <c r="AF8" s="92"/>
    </row>
    <row r="9" spans="1:32" ht="12.75" customHeight="1" x14ac:dyDescent="0.25">
      <c r="A9" s="16" t="s">
        <v>6</v>
      </c>
      <c r="B9" s="207">
        <v>2475.0999999999995</v>
      </c>
      <c r="C9" s="207">
        <v>2330.699999999998</v>
      </c>
      <c r="D9" s="207">
        <v>2234.9000000000019</v>
      </c>
      <c r="E9" s="207">
        <v>1857.208343040586</v>
      </c>
      <c r="F9" s="207">
        <v>1202.6307969499319</v>
      </c>
      <c r="G9" s="207">
        <v>526.07318165878314</v>
      </c>
      <c r="H9" s="207">
        <v>498.38107316525389</v>
      </c>
      <c r="I9" s="207">
        <v>0</v>
      </c>
      <c r="J9" s="207">
        <v>0</v>
      </c>
      <c r="K9" s="207">
        <v>0</v>
      </c>
      <c r="L9" s="207">
        <v>0</v>
      </c>
      <c r="M9" s="194">
        <v>-1.0156502309591309</v>
      </c>
      <c r="N9" s="194">
        <v>-6.0087506093327576</v>
      </c>
      <c r="O9" s="194">
        <v>-8.4321700612284172</v>
      </c>
      <c r="P9" s="19">
        <v>-100</v>
      </c>
      <c r="Q9" s="19">
        <v>0</v>
      </c>
      <c r="S9" s="92"/>
      <c r="T9" s="92"/>
      <c r="U9" s="92"/>
      <c r="V9" s="92"/>
      <c r="W9" s="92"/>
      <c r="X9" s="92"/>
      <c r="Y9" s="92"/>
      <c r="Z9" s="92"/>
      <c r="AA9" s="92"/>
      <c r="AB9" s="92"/>
      <c r="AC9" s="92"/>
      <c r="AD9" s="92"/>
      <c r="AE9" s="92"/>
      <c r="AF9" s="92"/>
    </row>
    <row r="10" spans="1:32" ht="12.75" customHeight="1" x14ac:dyDescent="0.25">
      <c r="A10" s="16" t="s">
        <v>7</v>
      </c>
      <c r="B10" s="17">
        <v>3672.3</v>
      </c>
      <c r="C10" s="17">
        <v>3584.5000000000005</v>
      </c>
      <c r="D10" s="17">
        <v>4077.6000000000004</v>
      </c>
      <c r="E10" s="17">
        <v>3666.1800366618004</v>
      </c>
      <c r="F10" s="17">
        <v>3676.6981807669808</v>
      </c>
      <c r="G10" s="17">
        <v>6044.5335465327462</v>
      </c>
      <c r="H10" s="17">
        <v>8412.3689122985124</v>
      </c>
      <c r="I10" s="17">
        <v>6611.5371502901953</v>
      </c>
      <c r="J10" s="17">
        <v>6660.9020367946896</v>
      </c>
      <c r="K10" s="17">
        <v>6660.9020367946896</v>
      </c>
      <c r="L10" s="17">
        <v>6660.9020367946896</v>
      </c>
      <c r="M10" s="18">
        <v>1.0524033276174682</v>
      </c>
      <c r="N10" s="19">
        <v>-1.0295976199217516</v>
      </c>
      <c r="O10" s="19">
        <v>8.6290628730693051</v>
      </c>
      <c r="P10" s="19">
        <v>-2.3074437395357972</v>
      </c>
      <c r="Q10" s="19">
        <v>0</v>
      </c>
      <c r="S10" s="92"/>
      <c r="T10" s="92"/>
      <c r="U10" s="92"/>
      <c r="V10" s="92"/>
      <c r="W10" s="92"/>
      <c r="X10" s="92"/>
      <c r="Y10" s="92"/>
      <c r="Z10" s="92"/>
      <c r="AA10" s="92"/>
      <c r="AB10" s="92"/>
      <c r="AC10" s="92"/>
      <c r="AD10" s="92"/>
      <c r="AE10" s="92"/>
      <c r="AF10" s="92"/>
    </row>
    <row r="11" spans="1:32" ht="12.75" customHeight="1" x14ac:dyDescent="0.25">
      <c r="A11" s="16" t="s">
        <v>54</v>
      </c>
      <c r="B11" s="17">
        <v>859.30000000000007</v>
      </c>
      <c r="C11" s="17">
        <v>1251.4000000000001</v>
      </c>
      <c r="D11" s="17">
        <v>2009.7</v>
      </c>
      <c r="E11" s="17">
        <v>2132.2885832042248</v>
      </c>
      <c r="F11" s="17">
        <v>3001.4440928762488</v>
      </c>
      <c r="G11" s="17">
        <v>3187.7715231292991</v>
      </c>
      <c r="H11" s="17">
        <v>3371.5616108950667</v>
      </c>
      <c r="I11" s="17">
        <v>4194.0788037924303</v>
      </c>
      <c r="J11" s="17">
        <v>4695.1286096706262</v>
      </c>
      <c r="K11" s="17">
        <v>4804.4359417842015</v>
      </c>
      <c r="L11" s="17">
        <v>4868.7987747944026</v>
      </c>
      <c r="M11" s="18">
        <v>8.8675982760490832</v>
      </c>
      <c r="N11" s="19">
        <v>4.0926110736540622</v>
      </c>
      <c r="O11" s="19">
        <v>1.1696119492250245</v>
      </c>
      <c r="P11" s="19">
        <v>3.3669350857270297</v>
      </c>
      <c r="Q11" s="19">
        <v>0.36387786718219406</v>
      </c>
      <c r="S11" s="92"/>
      <c r="T11" s="92"/>
      <c r="U11" s="92"/>
      <c r="V11" s="92"/>
      <c r="W11" s="92"/>
      <c r="X11" s="92"/>
      <c r="Y11" s="92"/>
      <c r="Z11" s="92"/>
      <c r="AA11" s="92"/>
      <c r="AB11" s="92"/>
      <c r="AC11" s="92"/>
      <c r="AD11" s="92"/>
      <c r="AE11" s="92"/>
      <c r="AF11" s="92"/>
    </row>
    <row r="12" spans="1:32" ht="12.75" customHeight="1" x14ac:dyDescent="0.25">
      <c r="A12" s="39" t="s">
        <v>8</v>
      </c>
      <c r="B12" s="17">
        <v>15.3</v>
      </c>
      <c r="C12" s="17">
        <v>17.399999999999999</v>
      </c>
      <c r="D12" s="17">
        <v>16.2</v>
      </c>
      <c r="E12" s="17">
        <v>19.921968882732408</v>
      </c>
      <c r="F12" s="17">
        <v>19.921968882732408</v>
      </c>
      <c r="G12" s="17">
        <v>19.921968882732408</v>
      </c>
      <c r="H12" s="17">
        <v>19.921968882732408</v>
      </c>
      <c r="I12" s="17">
        <v>19.921968882732408</v>
      </c>
      <c r="J12" s="17">
        <v>20.26416330856712</v>
      </c>
      <c r="K12" s="17">
        <v>62.878195385575147</v>
      </c>
      <c r="L12" s="17">
        <v>92.172573410209054</v>
      </c>
      <c r="M12" s="18">
        <v>0.573220797344276</v>
      </c>
      <c r="N12" s="19">
        <v>2.089652206506698</v>
      </c>
      <c r="O12" s="19">
        <v>0</v>
      </c>
      <c r="P12" s="19">
        <v>0.17045395737718128</v>
      </c>
      <c r="Q12" s="19">
        <v>16.35560365048887</v>
      </c>
      <c r="S12" s="92"/>
      <c r="T12" s="92"/>
      <c r="U12" s="92"/>
      <c r="V12" s="92"/>
      <c r="W12" s="92"/>
      <c r="X12" s="92"/>
      <c r="Y12" s="92"/>
      <c r="Z12" s="92"/>
      <c r="AA12" s="92"/>
      <c r="AB12" s="92"/>
      <c r="AC12" s="92"/>
      <c r="AD12" s="92"/>
      <c r="AE12" s="92"/>
      <c r="AF12" s="92"/>
    </row>
    <row r="13" spans="1:32" ht="12.75" customHeight="1" x14ac:dyDescent="0.25">
      <c r="A13" s="39" t="s">
        <v>76</v>
      </c>
      <c r="B13" s="17">
        <v>758.00000000000011</v>
      </c>
      <c r="C13" s="17">
        <v>1144.5999999999999</v>
      </c>
      <c r="D13" s="17">
        <v>1843.5</v>
      </c>
      <c r="E13" s="17">
        <v>1904.9626280973141</v>
      </c>
      <c r="F13" s="17">
        <v>2622.0552522111939</v>
      </c>
      <c r="G13" s="17">
        <v>2610.2857012304635</v>
      </c>
      <c r="H13" s="17">
        <v>2534.5515647077741</v>
      </c>
      <c r="I13" s="17">
        <v>2599.0265123161907</v>
      </c>
      <c r="J13" s="17">
        <v>2695.7035841369307</v>
      </c>
      <c r="K13" s="17">
        <v>2723.0242355823025</v>
      </c>
      <c r="L13" s="17">
        <v>2728.605898335627</v>
      </c>
      <c r="M13" s="18">
        <v>9.2942699893618475</v>
      </c>
      <c r="N13" s="19">
        <v>3.5857153798934505</v>
      </c>
      <c r="O13" s="19">
        <v>-0.33884196870511696</v>
      </c>
      <c r="P13" s="19">
        <v>0.61832897602176473</v>
      </c>
      <c r="Q13" s="19">
        <v>0.12138940082939698</v>
      </c>
      <c r="S13" s="92"/>
      <c r="T13" s="92"/>
      <c r="U13" s="92"/>
      <c r="V13" s="92"/>
      <c r="W13" s="92"/>
      <c r="X13" s="92"/>
      <c r="Y13" s="92"/>
      <c r="Z13" s="92"/>
      <c r="AA13" s="92"/>
      <c r="AB13" s="92"/>
      <c r="AC13" s="92"/>
      <c r="AD13" s="92"/>
      <c r="AE13" s="92"/>
      <c r="AF13" s="92"/>
    </row>
    <row r="14" spans="1:32" ht="12.75" customHeight="1" x14ac:dyDescent="0.25">
      <c r="A14" s="40" t="s">
        <v>14</v>
      </c>
      <c r="B14" s="17">
        <v>0</v>
      </c>
      <c r="C14" s="17">
        <v>0.9</v>
      </c>
      <c r="D14" s="17">
        <v>45.9</v>
      </c>
      <c r="E14" s="17">
        <v>50.332863851960965</v>
      </c>
      <c r="F14" s="17">
        <v>76.579419688592921</v>
      </c>
      <c r="G14" s="17">
        <v>76.579419688592921</v>
      </c>
      <c r="H14" s="17">
        <v>76.579419688592921</v>
      </c>
      <c r="I14" s="17">
        <v>206.90111549870764</v>
      </c>
      <c r="J14" s="17">
        <v>249.99230144790405</v>
      </c>
      <c r="K14" s="17">
        <v>271.66502245956946</v>
      </c>
      <c r="L14" s="17">
        <v>306.3296493837031</v>
      </c>
      <c r="M14" s="18">
        <v>0</v>
      </c>
      <c r="N14" s="19">
        <v>5.2518985730846346</v>
      </c>
      <c r="O14" s="19">
        <v>0</v>
      </c>
      <c r="P14" s="19">
        <v>12.559318865755609</v>
      </c>
      <c r="Q14" s="19">
        <v>2.05310901904876</v>
      </c>
      <c r="S14" s="92"/>
      <c r="T14" s="92"/>
      <c r="U14" s="92"/>
      <c r="V14" s="92"/>
      <c r="W14" s="92"/>
      <c r="X14" s="92"/>
      <c r="Y14" s="92"/>
      <c r="Z14" s="92"/>
      <c r="AA14" s="92"/>
      <c r="AB14" s="92"/>
      <c r="AC14" s="92"/>
      <c r="AD14" s="92"/>
      <c r="AE14" s="92"/>
      <c r="AF14" s="92"/>
    </row>
    <row r="15" spans="1:32" ht="12.75" customHeight="1" x14ac:dyDescent="0.25">
      <c r="A15" s="40" t="s">
        <v>15</v>
      </c>
      <c r="B15" s="17">
        <v>0</v>
      </c>
      <c r="C15" s="17">
        <v>1.9</v>
      </c>
      <c r="D15" s="17">
        <v>5.5</v>
      </c>
      <c r="E15" s="17">
        <v>9.0918112782023819</v>
      </c>
      <c r="F15" s="17">
        <v>45.959011296424457</v>
      </c>
      <c r="G15" s="17">
        <v>75.212332491059172</v>
      </c>
      <c r="H15" s="17">
        <v>78.330624572060785</v>
      </c>
      <c r="I15" s="17">
        <v>106.26896503605285</v>
      </c>
      <c r="J15" s="17">
        <v>152.10628938114871</v>
      </c>
      <c r="K15" s="17">
        <v>180.33889379375935</v>
      </c>
      <c r="L15" s="17">
        <v>236.1554064325571</v>
      </c>
      <c r="M15" s="18">
        <v>0</v>
      </c>
      <c r="N15" s="19">
        <v>23.651901361565674</v>
      </c>
      <c r="O15" s="19">
        <v>5.4765925182624464</v>
      </c>
      <c r="P15" s="19">
        <v>6.861571904544328</v>
      </c>
      <c r="Q15" s="19">
        <v>4.4973006667284654</v>
      </c>
      <c r="S15" s="92"/>
      <c r="T15" s="92"/>
      <c r="U15" s="92"/>
      <c r="V15" s="92"/>
      <c r="W15" s="92"/>
      <c r="X15" s="92"/>
      <c r="Y15" s="92"/>
      <c r="Z15" s="92"/>
      <c r="AA15" s="92"/>
      <c r="AB15" s="92"/>
      <c r="AC15" s="92"/>
      <c r="AD15" s="92"/>
      <c r="AE15" s="92"/>
      <c r="AF15" s="92"/>
    </row>
    <row r="16" spans="1:32" ht="12.75" customHeight="1" x14ac:dyDescent="0.25">
      <c r="A16" s="40" t="s">
        <v>16</v>
      </c>
      <c r="B16" s="207">
        <v>86</v>
      </c>
      <c r="C16" s="207">
        <v>86.6</v>
      </c>
      <c r="D16" s="207">
        <v>98.600000000000009</v>
      </c>
      <c r="E16" s="207">
        <v>147.97931109401489</v>
      </c>
      <c r="F16" s="207">
        <v>236.92844079730503</v>
      </c>
      <c r="G16" s="207">
        <v>405.77210083645116</v>
      </c>
      <c r="H16" s="207">
        <v>662.17803304390588</v>
      </c>
      <c r="I16" s="207">
        <v>1261.9602420587469</v>
      </c>
      <c r="J16" s="207">
        <v>1577.0622713960754</v>
      </c>
      <c r="K16" s="207">
        <v>1566.5295945629953</v>
      </c>
      <c r="L16" s="207">
        <v>1505.5352472323059</v>
      </c>
      <c r="M16" s="194">
        <v>1.3766291182632839</v>
      </c>
      <c r="N16" s="194">
        <v>9.1626394972377909</v>
      </c>
      <c r="O16" s="194">
        <v>10.824494056911306</v>
      </c>
      <c r="P16" s="19">
        <v>9.0655031588297028</v>
      </c>
      <c r="Q16" s="19">
        <v>-0.46307760878770976</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13956</v>
      </c>
      <c r="C18" s="13">
        <v>17421.300000000003</v>
      </c>
      <c r="D18" s="13">
        <v>14988.300000000001</v>
      </c>
      <c r="E18" s="13">
        <v>13248.885126176319</v>
      </c>
      <c r="F18" s="13">
        <v>14383.531630655731</v>
      </c>
      <c r="G18" s="13">
        <v>14512.207006852588</v>
      </c>
      <c r="H18" s="13">
        <v>13948.898704284564</v>
      </c>
      <c r="I18" s="13">
        <v>15711.752602598148</v>
      </c>
      <c r="J18" s="13">
        <v>15569.10925961618</v>
      </c>
      <c r="K18" s="13">
        <v>15656.027578330986</v>
      </c>
      <c r="L18" s="13">
        <v>15901.798372287174</v>
      </c>
      <c r="M18" s="14">
        <v>0.71615595293885725</v>
      </c>
      <c r="N18" s="15">
        <v>-0.41101283439265446</v>
      </c>
      <c r="O18" s="15">
        <v>-0.30636330840384529</v>
      </c>
      <c r="P18" s="15">
        <v>1.1049420489807948</v>
      </c>
      <c r="Q18" s="15">
        <v>0.21165800554321379</v>
      </c>
      <c r="S18" s="92"/>
      <c r="T18" s="92"/>
      <c r="U18" s="92"/>
      <c r="V18" s="92"/>
      <c r="W18" s="92"/>
      <c r="X18" s="92"/>
      <c r="Y18" s="92"/>
      <c r="Z18" s="92"/>
      <c r="AA18" s="92"/>
      <c r="AB18" s="92"/>
      <c r="AC18" s="92"/>
      <c r="AD18" s="92"/>
      <c r="AE18" s="92"/>
      <c r="AF18" s="92"/>
    </row>
    <row r="19" spans="1:32" ht="12.75" customHeight="1" x14ac:dyDescent="0.25">
      <c r="A19" s="16" t="s">
        <v>4</v>
      </c>
      <c r="B19" s="17">
        <v>1086.8999999999999</v>
      </c>
      <c r="C19" s="17">
        <v>1298.8000000000002</v>
      </c>
      <c r="D19" s="17">
        <v>1143.1000000000001</v>
      </c>
      <c r="E19" s="17">
        <v>840.90018852021024</v>
      </c>
      <c r="F19" s="17">
        <v>757.01120919560708</v>
      </c>
      <c r="G19" s="17">
        <v>763.7505976011787</v>
      </c>
      <c r="H19" s="17">
        <v>576.16312176914926</v>
      </c>
      <c r="I19" s="17">
        <v>426.7483513981698</v>
      </c>
      <c r="J19" s="17">
        <v>351.79982561643527</v>
      </c>
      <c r="K19" s="17">
        <v>283.36259855603134</v>
      </c>
      <c r="L19" s="17">
        <v>253.03459671469869</v>
      </c>
      <c r="M19" s="18">
        <v>0.50541556179637404</v>
      </c>
      <c r="N19" s="19">
        <v>-4.0374436697210196</v>
      </c>
      <c r="O19" s="19">
        <v>-2.6929481667122501</v>
      </c>
      <c r="P19" s="19">
        <v>-4.8135749290246554</v>
      </c>
      <c r="Q19" s="19">
        <v>-3.2416556352095172</v>
      </c>
      <c r="S19" s="92"/>
      <c r="T19" s="92"/>
      <c r="U19" s="92"/>
      <c r="V19" s="92"/>
      <c r="W19" s="92"/>
      <c r="X19" s="92"/>
      <c r="Y19" s="92"/>
      <c r="Z19" s="92"/>
      <c r="AA19" s="92"/>
      <c r="AB19" s="92"/>
      <c r="AC19" s="92"/>
      <c r="AD19" s="92"/>
      <c r="AE19" s="92"/>
      <c r="AF19" s="92"/>
    </row>
    <row r="20" spans="1:32" ht="12.75" customHeight="1" x14ac:dyDescent="0.25">
      <c r="A20" s="16" t="s">
        <v>5</v>
      </c>
      <c r="B20" s="17">
        <v>5290.7000000000007</v>
      </c>
      <c r="C20" s="17">
        <v>5779.6</v>
      </c>
      <c r="D20" s="17">
        <v>5637.1</v>
      </c>
      <c r="E20" s="17">
        <v>5476.0441213678105</v>
      </c>
      <c r="F20" s="17">
        <v>5701.0117603464305</v>
      </c>
      <c r="G20" s="17">
        <v>6341.9600965029022</v>
      </c>
      <c r="H20" s="17">
        <v>6689.4081200733599</v>
      </c>
      <c r="I20" s="17">
        <v>7153.5922692995582</v>
      </c>
      <c r="J20" s="17">
        <v>7282.5386361846449</v>
      </c>
      <c r="K20" s="17">
        <v>7407.3770025818048</v>
      </c>
      <c r="L20" s="17">
        <v>7589.8348848059968</v>
      </c>
      <c r="M20" s="18">
        <v>0.63620712072554042</v>
      </c>
      <c r="N20" s="19">
        <v>0.11280269472915272</v>
      </c>
      <c r="O20" s="19">
        <v>1.6116668433091341</v>
      </c>
      <c r="P20" s="19">
        <v>0.85316001454629475</v>
      </c>
      <c r="Q20" s="19">
        <v>0.41415849242993907</v>
      </c>
      <c r="S20" s="92"/>
      <c r="T20" s="92"/>
      <c r="U20" s="92"/>
      <c r="V20" s="92"/>
      <c r="W20" s="92"/>
      <c r="X20" s="92"/>
      <c r="Y20" s="92"/>
      <c r="Z20" s="92"/>
      <c r="AA20" s="92"/>
      <c r="AB20" s="92"/>
      <c r="AC20" s="92"/>
      <c r="AD20" s="92"/>
      <c r="AE20" s="92"/>
      <c r="AF20" s="92"/>
    </row>
    <row r="21" spans="1:32" ht="12.75" customHeight="1" x14ac:dyDescent="0.25">
      <c r="A21" s="16" t="s">
        <v>10</v>
      </c>
      <c r="B21" s="17">
        <v>5886.9000000000005</v>
      </c>
      <c r="C21" s="17">
        <v>5987.8</v>
      </c>
      <c r="D21" s="17">
        <v>5805.6</v>
      </c>
      <c r="E21" s="17">
        <v>5273.1280834308427</v>
      </c>
      <c r="F21" s="17">
        <v>5504.9761749118943</v>
      </c>
      <c r="G21" s="17">
        <v>6091.6290159644741</v>
      </c>
      <c r="H21" s="17">
        <v>6391.4295351961764</v>
      </c>
      <c r="I21" s="17">
        <v>6828.058640273005</v>
      </c>
      <c r="J21" s="17">
        <v>6964.7701999708279</v>
      </c>
      <c r="K21" s="17">
        <v>7105.2880174388101</v>
      </c>
      <c r="L21" s="17">
        <v>7299.5086760702225</v>
      </c>
      <c r="M21" s="18">
        <v>-0.13896909179794692</v>
      </c>
      <c r="N21" s="19">
        <v>-0.53029421669121835</v>
      </c>
      <c r="O21" s="19">
        <v>1.5042569037964082</v>
      </c>
      <c r="P21" s="19">
        <v>0.86276711936921213</v>
      </c>
      <c r="Q21" s="19">
        <v>0.47052780280743001</v>
      </c>
      <c r="S21" s="92"/>
      <c r="T21" s="92"/>
      <c r="U21" s="92"/>
      <c r="V21" s="92"/>
      <c r="W21" s="92"/>
      <c r="X21" s="92"/>
      <c r="Y21" s="92"/>
      <c r="Z21" s="92"/>
      <c r="AA21" s="92"/>
      <c r="AB21" s="92"/>
      <c r="AC21" s="92"/>
      <c r="AD21" s="92"/>
      <c r="AE21" s="92"/>
      <c r="AF21" s="92"/>
    </row>
    <row r="22" spans="1:32" ht="12.75" customHeight="1" x14ac:dyDescent="0.25">
      <c r="A22" s="16" t="s">
        <v>11</v>
      </c>
      <c r="B22" s="207">
        <v>-596.20000000000005</v>
      </c>
      <c r="C22" s="207">
        <v>-208.20000000000027</v>
      </c>
      <c r="D22" s="207">
        <v>-168.49999999999989</v>
      </c>
      <c r="E22" s="207">
        <v>202.91603793696777</v>
      </c>
      <c r="F22" s="207">
        <v>196.03558543453619</v>
      </c>
      <c r="G22" s="207">
        <v>250.33108053842847</v>
      </c>
      <c r="H22" s="207">
        <v>297.97858487718344</v>
      </c>
      <c r="I22" s="207">
        <v>325.53362902655277</v>
      </c>
      <c r="J22" s="207">
        <v>317.76843621381704</v>
      </c>
      <c r="K22" s="207">
        <v>302.08898514299455</v>
      </c>
      <c r="L22" s="207">
        <v>290.32620873577451</v>
      </c>
      <c r="M22" s="194">
        <v>-11.870604064624434</v>
      </c>
      <c r="N22" s="194">
        <v>0</v>
      </c>
      <c r="O22" s="194">
        <v>4.2761561977607165</v>
      </c>
      <c r="P22" s="19">
        <v>0.64508485153758066</v>
      </c>
      <c r="Q22" s="19">
        <v>-0.89911141073751866</v>
      </c>
      <c r="S22" s="92"/>
      <c r="T22" s="92"/>
      <c r="U22" s="92"/>
      <c r="V22" s="92"/>
      <c r="W22" s="92"/>
      <c r="X22" s="92"/>
      <c r="Y22" s="92"/>
      <c r="Z22" s="92"/>
      <c r="AA22" s="92"/>
      <c r="AB22" s="92"/>
      <c r="AC22" s="92"/>
      <c r="AD22" s="92"/>
      <c r="AE22" s="92"/>
      <c r="AF22" s="92"/>
    </row>
    <row r="23" spans="1:32" ht="12.75" customHeight="1" x14ac:dyDescent="0.25">
      <c r="A23" s="16" t="s">
        <v>6</v>
      </c>
      <c r="B23" s="17">
        <v>7282.5999999999995</v>
      </c>
      <c r="C23" s="17">
        <v>9807.5</v>
      </c>
      <c r="D23" s="17">
        <v>7726.3</v>
      </c>
      <c r="E23" s="17">
        <v>5928.9285991986008</v>
      </c>
      <c r="F23" s="17">
        <v>7399.8114563610734</v>
      </c>
      <c r="G23" s="17">
        <v>6908.7917352699997</v>
      </c>
      <c r="H23" s="17">
        <v>6612.7342590922117</v>
      </c>
      <c r="I23" s="17">
        <v>8115.0525848788648</v>
      </c>
      <c r="J23" s="17">
        <v>7898.8071621507142</v>
      </c>
      <c r="K23" s="17">
        <v>7862.9419324267055</v>
      </c>
      <c r="L23" s="17">
        <v>7986.3637832078293</v>
      </c>
      <c r="M23" s="18">
        <v>0.59317387106390118</v>
      </c>
      <c r="N23" s="19">
        <v>-0.43082499893951631</v>
      </c>
      <c r="O23" s="19">
        <v>-1.1182732925833494</v>
      </c>
      <c r="P23" s="19">
        <v>1.7930305157725757</v>
      </c>
      <c r="Q23" s="19">
        <v>0.11029882728330609</v>
      </c>
      <c r="S23" s="92"/>
      <c r="T23" s="92"/>
      <c r="U23" s="92"/>
      <c r="V23" s="92"/>
      <c r="W23" s="92"/>
      <c r="X23" s="92"/>
      <c r="Y23" s="92"/>
      <c r="Z23" s="92"/>
      <c r="AA23" s="92"/>
      <c r="AB23" s="92"/>
      <c r="AC23" s="92"/>
      <c r="AD23" s="92"/>
      <c r="AE23" s="92"/>
      <c r="AF23" s="92"/>
    </row>
    <row r="24" spans="1:32" ht="12.75" customHeight="1" x14ac:dyDescent="0.25">
      <c r="A24" s="16" t="s">
        <v>12</v>
      </c>
      <c r="B24" s="17">
        <v>295.79999999999995</v>
      </c>
      <c r="C24" s="17">
        <v>535.4</v>
      </c>
      <c r="D24" s="17">
        <v>446.7</v>
      </c>
      <c r="E24" s="17">
        <v>1203.8844457667469</v>
      </c>
      <c r="F24" s="17">
        <v>861.95540314346761</v>
      </c>
      <c r="G24" s="17">
        <v>827.13479167160585</v>
      </c>
      <c r="H24" s="17">
        <v>412.2283667396074</v>
      </c>
      <c r="I24" s="17">
        <v>367.25206944225118</v>
      </c>
      <c r="J24" s="17">
        <v>405.32843404440234</v>
      </c>
      <c r="K24" s="17">
        <v>480.581341312821</v>
      </c>
      <c r="L24" s="17">
        <v>461.81373514031293</v>
      </c>
      <c r="M24" s="18">
        <v>4.208172150943601</v>
      </c>
      <c r="N24" s="19">
        <v>6.7940076104498814</v>
      </c>
      <c r="O24" s="19">
        <v>-7.1107817863963803</v>
      </c>
      <c r="P24" s="19">
        <v>-0.16865558902741107</v>
      </c>
      <c r="Q24" s="19">
        <v>1.3131870762808973</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35.099999999999994</v>
      </c>
      <c r="E25" s="17">
        <v>-200.87222867705017</v>
      </c>
      <c r="F25" s="17">
        <v>-336.25819839084778</v>
      </c>
      <c r="G25" s="17">
        <v>-329.43021419309815</v>
      </c>
      <c r="H25" s="17">
        <v>-341.63516338976501</v>
      </c>
      <c r="I25" s="17">
        <v>-350.89267242069565</v>
      </c>
      <c r="J25" s="17">
        <v>-369.36479838001696</v>
      </c>
      <c r="K25" s="17">
        <v>-378.23529654637576</v>
      </c>
      <c r="L25" s="17">
        <v>-389.24862758166415</v>
      </c>
      <c r="M25" s="18">
        <v>0</v>
      </c>
      <c r="N25" s="19">
        <v>0</v>
      </c>
      <c r="O25" s="19">
        <v>0.15876671600947301</v>
      </c>
      <c r="P25" s="19">
        <v>0.78346691779374034</v>
      </c>
      <c r="Q25" s="19">
        <v>0.52571219976742523</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25298.1</v>
      </c>
      <c r="C27" s="13">
        <v>27611.300000000003</v>
      </c>
      <c r="D27" s="13">
        <v>25811</v>
      </c>
      <c r="E27" s="13">
        <v>23493.376515039912</v>
      </c>
      <c r="F27" s="13">
        <v>24211.564861210551</v>
      </c>
      <c r="G27" s="13">
        <v>25202.877572841324</v>
      </c>
      <c r="H27" s="13">
        <v>27053.940714711232</v>
      </c>
      <c r="I27" s="13">
        <v>26521.435884653391</v>
      </c>
      <c r="J27" s="13">
        <v>26928.680810886835</v>
      </c>
      <c r="K27" s="13">
        <v>27124.687401903568</v>
      </c>
      <c r="L27" s="13">
        <v>27434.81099743861</v>
      </c>
      <c r="M27" s="14">
        <v>0.20091620219382378</v>
      </c>
      <c r="N27" s="15">
        <v>-0.63766177121920009</v>
      </c>
      <c r="O27" s="15">
        <v>1.1162063253618015</v>
      </c>
      <c r="P27" s="15">
        <v>-4.639680863688378E-2</v>
      </c>
      <c r="Q27" s="15">
        <v>0.18638109020092664</v>
      </c>
      <c r="S27" s="92"/>
      <c r="T27" s="92"/>
      <c r="U27" s="92"/>
      <c r="V27" s="92"/>
      <c r="W27" s="92"/>
      <c r="X27" s="92"/>
      <c r="Y27" s="92"/>
      <c r="Z27" s="92"/>
      <c r="AA27" s="92"/>
      <c r="AB27" s="92"/>
      <c r="AC27" s="92"/>
      <c r="AD27" s="92"/>
      <c r="AE27" s="92"/>
      <c r="AF27" s="92"/>
    </row>
    <row r="28" spans="1:32" ht="12.75" customHeight="1" x14ac:dyDescent="0.25">
      <c r="A28" s="16" t="s">
        <v>4</v>
      </c>
      <c r="B28" s="17">
        <v>3850.2000000000003</v>
      </c>
      <c r="C28" s="17">
        <v>3031.1999999999989</v>
      </c>
      <c r="D28" s="17">
        <v>2730.3999999999996</v>
      </c>
      <c r="E28" s="17">
        <v>2634.8953926805334</v>
      </c>
      <c r="F28" s="17">
        <v>2084.8430004678689</v>
      </c>
      <c r="G28" s="17">
        <v>1407.671783881465</v>
      </c>
      <c r="H28" s="17">
        <v>1190.1622621099855</v>
      </c>
      <c r="I28" s="17">
        <v>430.81567937079137</v>
      </c>
      <c r="J28" s="17">
        <v>355.34073042177573</v>
      </c>
      <c r="K28" s="17">
        <v>286.68444354971922</v>
      </c>
      <c r="L28" s="17">
        <v>256.34641027704191</v>
      </c>
      <c r="M28" s="18">
        <v>-3.3783836089892327</v>
      </c>
      <c r="N28" s="19">
        <v>-2.6614868561971039</v>
      </c>
      <c r="O28" s="19">
        <v>-5.451796352580307</v>
      </c>
      <c r="P28" s="19">
        <v>-11.385685643073485</v>
      </c>
      <c r="Q28" s="19">
        <v>-3.2127334075097158</v>
      </c>
      <c r="S28" s="92"/>
      <c r="T28" s="92"/>
      <c r="U28" s="92"/>
      <c r="V28" s="92"/>
      <c r="W28" s="92"/>
      <c r="X28" s="92"/>
      <c r="Y28" s="92"/>
      <c r="Z28" s="92"/>
      <c r="AA28" s="92"/>
      <c r="AB28" s="92"/>
      <c r="AC28" s="92"/>
      <c r="AD28" s="92"/>
      <c r="AE28" s="92"/>
      <c r="AF28" s="92"/>
    </row>
    <row r="29" spans="1:32" ht="12.75" customHeight="1" x14ac:dyDescent="0.25">
      <c r="A29" s="16" t="s">
        <v>5</v>
      </c>
      <c r="B29" s="17">
        <v>6963.8000000000011</v>
      </c>
      <c r="C29" s="17">
        <v>7114.8</v>
      </c>
      <c r="D29" s="17">
        <v>6699</v>
      </c>
      <c r="E29" s="17">
        <v>6270.8633431644657</v>
      </c>
      <c r="F29" s="17">
        <v>6320.4401290358255</v>
      </c>
      <c r="G29" s="17">
        <v>6630.3312248905204</v>
      </c>
      <c r="H29" s="17">
        <v>6898.1393938003594</v>
      </c>
      <c r="I29" s="17">
        <v>7153.5922692995591</v>
      </c>
      <c r="J29" s="17">
        <v>7282.5386361846458</v>
      </c>
      <c r="K29" s="17">
        <v>7407.3770025818048</v>
      </c>
      <c r="L29" s="17">
        <v>7589.8348848059977</v>
      </c>
      <c r="M29" s="18">
        <v>-0.38691993677564263</v>
      </c>
      <c r="N29" s="19">
        <v>-0.58000558647217648</v>
      </c>
      <c r="O29" s="19">
        <v>0.87846481053976966</v>
      </c>
      <c r="P29" s="19">
        <v>0.54375091828555711</v>
      </c>
      <c r="Q29" s="19">
        <v>0.41415849242993907</v>
      </c>
      <c r="S29" s="92"/>
      <c r="T29" s="92"/>
      <c r="U29" s="92"/>
      <c r="V29" s="92"/>
      <c r="W29" s="92"/>
      <c r="X29" s="92"/>
      <c r="Y29" s="92"/>
      <c r="Z29" s="92"/>
      <c r="AA29" s="92"/>
      <c r="AB29" s="92"/>
      <c r="AC29" s="92"/>
      <c r="AD29" s="92"/>
      <c r="AE29" s="92"/>
      <c r="AF29" s="92"/>
    </row>
    <row r="30" spans="1:32" ht="12.75" customHeight="1" x14ac:dyDescent="0.25">
      <c r="A30" s="16" t="s">
        <v>6</v>
      </c>
      <c r="B30" s="17">
        <v>9656.6999999999989</v>
      </c>
      <c r="C30" s="17">
        <v>12093.999999999998</v>
      </c>
      <c r="D30" s="17">
        <v>9815.6000000000022</v>
      </c>
      <c r="E30" s="17">
        <v>7786.1369422391863</v>
      </c>
      <c r="F30" s="17">
        <v>8602.4422533110064</v>
      </c>
      <c r="G30" s="17">
        <v>7434.8649169287846</v>
      </c>
      <c r="H30" s="17">
        <v>7111.1153322574646</v>
      </c>
      <c r="I30" s="17">
        <v>8115.0525848788629</v>
      </c>
      <c r="J30" s="17">
        <v>7898.8071621507142</v>
      </c>
      <c r="K30" s="17">
        <v>7862.9419324267055</v>
      </c>
      <c r="L30" s="17">
        <v>7986.3637832078311</v>
      </c>
      <c r="M30" s="18">
        <v>0.16334307799303893</v>
      </c>
      <c r="N30" s="19">
        <v>-1.3106039104207712</v>
      </c>
      <c r="O30" s="19">
        <v>-1.885861320303106</v>
      </c>
      <c r="P30" s="19">
        <v>1.0560639671227667</v>
      </c>
      <c r="Q30" s="19">
        <v>0.11029882728330609</v>
      </c>
      <c r="S30" s="92"/>
      <c r="T30" s="92"/>
      <c r="U30" s="92"/>
      <c r="V30" s="92"/>
      <c r="W30" s="92"/>
      <c r="X30" s="92"/>
      <c r="Y30" s="92"/>
      <c r="Z30" s="92"/>
      <c r="AA30" s="92"/>
      <c r="AB30" s="92"/>
      <c r="AC30" s="92"/>
      <c r="AD30" s="92"/>
      <c r="AE30" s="92"/>
      <c r="AF30" s="92"/>
    </row>
    <row r="31" spans="1:32" ht="12.75" customHeight="1" x14ac:dyDescent="0.25">
      <c r="A31" s="16" t="s">
        <v>7</v>
      </c>
      <c r="B31" s="207">
        <v>3672.3</v>
      </c>
      <c r="C31" s="207">
        <v>3584.5000000000005</v>
      </c>
      <c r="D31" s="207">
        <v>4077.6000000000004</v>
      </c>
      <c r="E31" s="207">
        <v>3666.1800366618004</v>
      </c>
      <c r="F31" s="207">
        <v>3676.6981807669808</v>
      </c>
      <c r="G31" s="207">
        <v>6044.5335465327462</v>
      </c>
      <c r="H31" s="207">
        <v>8412.3689122985124</v>
      </c>
      <c r="I31" s="207">
        <v>6611.5371502901953</v>
      </c>
      <c r="J31" s="207">
        <v>6660.9020367946896</v>
      </c>
      <c r="K31" s="207">
        <v>6660.9020367946896</v>
      </c>
      <c r="L31" s="207">
        <v>6660.9020367946896</v>
      </c>
      <c r="M31" s="194">
        <v>1.0524033276174682</v>
      </c>
      <c r="N31" s="194">
        <v>-1.0295976199217516</v>
      </c>
      <c r="O31" s="194">
        <v>8.6290628730693051</v>
      </c>
      <c r="P31" s="19">
        <v>-2.3074437395357972</v>
      </c>
      <c r="Q31" s="19">
        <v>0</v>
      </c>
      <c r="S31" s="92"/>
      <c r="T31" s="92"/>
      <c r="U31" s="92"/>
      <c r="V31" s="92"/>
      <c r="W31" s="92"/>
      <c r="X31" s="92"/>
      <c r="Y31" s="92"/>
      <c r="Z31" s="92"/>
      <c r="AA31" s="92"/>
      <c r="AB31" s="92"/>
      <c r="AC31" s="92"/>
      <c r="AD31" s="92"/>
      <c r="AE31" s="92"/>
      <c r="AF31" s="92"/>
    </row>
    <row r="32" spans="1:32" ht="12.75" customHeight="1" x14ac:dyDescent="0.25">
      <c r="A32" s="16" t="s">
        <v>12</v>
      </c>
      <c r="B32" s="17">
        <v>295.7999999999999</v>
      </c>
      <c r="C32" s="17">
        <v>535.4</v>
      </c>
      <c r="D32" s="17">
        <v>446.70000000000005</v>
      </c>
      <c r="E32" s="17">
        <v>1203.8844457667469</v>
      </c>
      <c r="F32" s="17">
        <v>861.95540314346783</v>
      </c>
      <c r="G32" s="17">
        <v>827.13479167160619</v>
      </c>
      <c r="H32" s="17">
        <v>412.22836673960802</v>
      </c>
      <c r="I32" s="17">
        <v>367.25206944225101</v>
      </c>
      <c r="J32" s="17">
        <v>405.32843404440229</v>
      </c>
      <c r="K32" s="17">
        <v>480.58134131282009</v>
      </c>
      <c r="L32" s="17">
        <v>461.81373514031282</v>
      </c>
      <c r="M32" s="18">
        <v>4.208172150943601</v>
      </c>
      <c r="N32" s="19">
        <v>6.7940076104498814</v>
      </c>
      <c r="O32" s="19">
        <v>-7.1107817863963696</v>
      </c>
      <c r="P32" s="19">
        <v>-0.16865558902742217</v>
      </c>
      <c r="Q32" s="19">
        <v>1.3131870762808973</v>
      </c>
      <c r="S32" s="92"/>
      <c r="T32" s="92"/>
      <c r="U32" s="92"/>
      <c r="V32" s="92"/>
      <c r="W32" s="92"/>
      <c r="X32" s="92"/>
      <c r="Y32" s="92"/>
      <c r="Z32" s="92"/>
      <c r="AA32" s="92"/>
      <c r="AB32" s="92"/>
      <c r="AC32" s="92"/>
      <c r="AD32" s="92"/>
      <c r="AE32" s="92"/>
      <c r="AF32" s="92"/>
    </row>
    <row r="33" spans="1:32" ht="12.75" customHeight="1" x14ac:dyDescent="0.25">
      <c r="A33" s="16" t="s">
        <v>64</v>
      </c>
      <c r="B33" s="17">
        <v>859.30000000000007</v>
      </c>
      <c r="C33" s="17">
        <v>1251.4000000000001</v>
      </c>
      <c r="D33" s="17">
        <v>2041.7</v>
      </c>
      <c r="E33" s="17">
        <v>1931.4163545271749</v>
      </c>
      <c r="F33" s="17">
        <v>2665.1858944854011</v>
      </c>
      <c r="G33" s="17">
        <v>2858.3413089362011</v>
      </c>
      <c r="H33" s="17">
        <v>3029.9264475053019</v>
      </c>
      <c r="I33" s="17">
        <v>3843.1861313717345</v>
      </c>
      <c r="J33" s="17">
        <v>4325.7638112906088</v>
      </c>
      <c r="K33" s="17">
        <v>4426.2006452378255</v>
      </c>
      <c r="L33" s="17">
        <v>4479.550147212738</v>
      </c>
      <c r="M33" s="18">
        <v>9.0397160037393185</v>
      </c>
      <c r="N33" s="19">
        <v>2.7007364190410721</v>
      </c>
      <c r="O33" s="19">
        <v>1.2909065308825074</v>
      </c>
      <c r="P33" s="19">
        <v>3.624648809338149</v>
      </c>
      <c r="Q33" s="19">
        <v>0.34994989240879626</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15.219324771425525</v>
      </c>
      <c r="C36" s="32">
        <v>10.978114033022706</v>
      </c>
      <c r="D36" s="32">
        <v>10.578435550734183</v>
      </c>
      <c r="E36" s="32">
        <v>11.215481908246499</v>
      </c>
      <c r="F36" s="32">
        <v>8.6109386667856587</v>
      </c>
      <c r="G36" s="32">
        <v>5.5853613533336173</v>
      </c>
      <c r="H36" s="32">
        <v>4.3992195985807196</v>
      </c>
      <c r="I36" s="32">
        <v>1.6244055610129409</v>
      </c>
      <c r="J36" s="32">
        <v>1.3195623391923348</v>
      </c>
      <c r="K36" s="32">
        <v>1.0569133546202643</v>
      </c>
      <c r="L36" s="32">
        <v>0.93438372985684193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27.52696842845906</v>
      </c>
      <c r="C37" s="32">
        <v>25.767711045839924</v>
      </c>
      <c r="D37" s="32">
        <v>25.954050598582</v>
      </c>
      <c r="E37" s="32">
        <v>26.692048029579762</v>
      </c>
      <c r="F37" s="32">
        <v>26.105045936794564</v>
      </c>
      <c r="G37" s="32">
        <v>26.307834118257116</v>
      </c>
      <c r="H37" s="32">
        <v>25.497724958232538</v>
      </c>
      <c r="I37" s="32">
        <v>26.972869419332536</v>
      </c>
      <c r="J37" s="32">
        <v>27.043800204428997</v>
      </c>
      <c r="K37" s="32">
        <v>27.308617027829662</v>
      </c>
      <c r="L37" s="32">
        <v>27.664979669495832</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38.171641348559774</v>
      </c>
      <c r="C38" s="32">
        <v>43.80090759942486</v>
      </c>
      <c r="D38" s="32">
        <v>38.028747433264897</v>
      </c>
      <c r="E38" s="32">
        <v>33.141838667824878</v>
      </c>
      <c r="F38" s="32">
        <v>35.530302574919538</v>
      </c>
      <c r="G38" s="32">
        <v>29.50006361551592</v>
      </c>
      <c r="H38" s="32">
        <v>26.284952004757756</v>
      </c>
      <c r="I38" s="32">
        <v>30.598089108646757</v>
      </c>
      <c r="J38" s="32">
        <v>29.332321243740068</v>
      </c>
      <c r="K38" s="32">
        <v>28.988138428739628</v>
      </c>
      <c r="L38" s="32">
        <v>29.110329150630783</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14.516109905486974</v>
      </c>
      <c r="C39" s="206">
        <v>12.982003744843599</v>
      </c>
      <c r="D39" s="206">
        <v>15.797915617372441</v>
      </c>
      <c r="E39" s="206">
        <v>15.605164435664653</v>
      </c>
      <c r="F39" s="206">
        <v>15.185710638048985</v>
      </c>
      <c r="G39" s="206">
        <v>23.983505570198655</v>
      </c>
      <c r="H39" s="206">
        <v>31.094800572709484</v>
      </c>
      <c r="I39" s="206">
        <v>24.929031667233208</v>
      </c>
      <c r="J39" s="206">
        <v>24.735344755922071</v>
      </c>
      <c r="K39" s="206">
        <v>24.556603871966605</v>
      </c>
      <c r="L39" s="206">
        <v>24.279015581396095</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3.3966977757222878</v>
      </c>
      <c r="C40" s="32">
        <v>4.5322023953960882</v>
      </c>
      <c r="D40" s="32">
        <v>7.9101933284258656</v>
      </c>
      <c r="E40" s="32">
        <v>8.2211101213600664</v>
      </c>
      <c r="F40" s="32">
        <v>11.007904320778978</v>
      </c>
      <c r="G40" s="32">
        <v>11.341329182253205</v>
      </c>
      <c r="H40" s="32">
        <v>11.199575246565489</v>
      </c>
      <c r="I40" s="32">
        <v>14.490867493322982</v>
      </c>
      <c r="J40" s="32">
        <v>16.063779141909436</v>
      </c>
      <c r="K40" s="32">
        <v>16.317978451346878</v>
      </c>
      <c r="L40" s="32">
        <v>16.327978886499203</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35184.883720930236</v>
      </c>
      <c r="C42" s="13">
        <v>35748.837209302328</v>
      </c>
      <c r="D42" s="13">
        <v>37363.953488372099</v>
      </c>
      <c r="E42" s="13">
        <v>27859.168377662201</v>
      </c>
      <c r="F42" s="13">
        <v>33045.32458882004</v>
      </c>
      <c r="G42" s="13">
        <v>35947.749012025051</v>
      </c>
      <c r="H42" s="13">
        <v>41924.595825982782</v>
      </c>
      <c r="I42" s="13">
        <v>43186.470945673493</v>
      </c>
      <c r="J42" s="13">
        <v>45270.534563091744</v>
      </c>
      <c r="K42" s="13">
        <v>46770.424250182201</v>
      </c>
      <c r="L42" s="13">
        <v>48604.734784462678</v>
      </c>
      <c r="M42" s="14">
        <v>0.60270780402511548</v>
      </c>
      <c r="N42" s="15">
        <v>-1.2207510108615982</v>
      </c>
      <c r="O42" s="15">
        <v>2.4084720005347338</v>
      </c>
      <c r="P42" s="15">
        <v>0.77079245243920624</v>
      </c>
      <c r="Q42" s="15">
        <v>0.7131768793999349</v>
      </c>
      <c r="S42" s="92"/>
      <c r="T42" s="92"/>
      <c r="U42" s="92"/>
      <c r="V42" s="92"/>
      <c r="W42" s="92"/>
      <c r="X42" s="92"/>
      <c r="Y42" s="92"/>
      <c r="Z42" s="92"/>
      <c r="AA42" s="92"/>
      <c r="AB42" s="92"/>
      <c r="AC42" s="92"/>
      <c r="AD42" s="92"/>
      <c r="AE42" s="92"/>
      <c r="AF42" s="92"/>
    </row>
    <row r="43" spans="1:32" ht="12.75" customHeight="1" x14ac:dyDescent="0.25">
      <c r="A43" s="16" t="s">
        <v>7</v>
      </c>
      <c r="B43" s="17">
        <v>14177.906976744187</v>
      </c>
      <c r="C43" s="17">
        <v>13831.39534883721</v>
      </c>
      <c r="D43" s="17">
        <v>15758.139534883723</v>
      </c>
      <c r="E43" s="17">
        <v>15086.796735320864</v>
      </c>
      <c r="F43" s="17">
        <v>15024.054684995604</v>
      </c>
      <c r="G43" s="17">
        <v>24705.658486473956</v>
      </c>
      <c r="H43" s="17">
        <v>34387.262287952319</v>
      </c>
      <c r="I43" s="17">
        <v>26976.610744317968</v>
      </c>
      <c r="J43" s="17">
        <v>28346.138965153121</v>
      </c>
      <c r="K43" s="17">
        <v>28346.138965153132</v>
      </c>
      <c r="L43" s="17">
        <v>28346.138965153124</v>
      </c>
      <c r="M43" s="18">
        <v>1.0623242306280645</v>
      </c>
      <c r="N43" s="19">
        <v>-0.47590860262471946</v>
      </c>
      <c r="O43" s="19">
        <v>8.6328177532165817</v>
      </c>
      <c r="P43" s="19">
        <v>-1.9134112182695562</v>
      </c>
      <c r="Q43" s="19">
        <v>0</v>
      </c>
      <c r="S43" s="92"/>
      <c r="T43" s="92"/>
      <c r="U43" s="92"/>
      <c r="V43" s="92"/>
      <c r="W43" s="92"/>
      <c r="X43" s="92"/>
      <c r="Y43" s="92"/>
      <c r="Z43" s="92"/>
      <c r="AA43" s="92"/>
      <c r="AB43" s="92"/>
      <c r="AC43" s="92"/>
      <c r="AD43" s="92"/>
      <c r="AE43" s="92"/>
      <c r="AF43" s="92"/>
    </row>
    <row r="44" spans="1:32" ht="12.75" customHeight="1" x14ac:dyDescent="0.25">
      <c r="A44" s="16" t="s">
        <v>17</v>
      </c>
      <c r="B44" s="17">
        <v>177.90697674418607</v>
      </c>
      <c r="C44" s="17">
        <v>211.62790697674419</v>
      </c>
      <c r="D44" s="17">
        <v>723.25581395348843</v>
      </c>
      <c r="E44" s="17">
        <v>848.97493038250866</v>
      </c>
      <c r="F44" s="17">
        <v>1218.817380803687</v>
      </c>
      <c r="G44" s="17">
        <v>1218.817380803687</v>
      </c>
      <c r="H44" s="17">
        <v>1218.817380803687</v>
      </c>
      <c r="I44" s="17">
        <v>2734.2324708307187</v>
      </c>
      <c r="J44" s="17">
        <v>3396.1317758628547</v>
      </c>
      <c r="K44" s="17">
        <v>4265.2151257071037</v>
      </c>
      <c r="L44" s="17">
        <v>5259.5997265301285</v>
      </c>
      <c r="M44" s="18">
        <v>15.056165308279624</v>
      </c>
      <c r="N44" s="19">
        <v>5.3573092522098298</v>
      </c>
      <c r="O44" s="19">
        <v>0</v>
      </c>
      <c r="P44" s="19">
        <v>10.791027326022151</v>
      </c>
      <c r="Q44" s="19">
        <v>4.4712560155619974</v>
      </c>
      <c r="S44" s="92"/>
      <c r="T44" s="92"/>
      <c r="U44" s="92"/>
      <c r="V44" s="92"/>
      <c r="W44" s="92"/>
      <c r="X44" s="92"/>
      <c r="Y44" s="92"/>
      <c r="Z44" s="92"/>
      <c r="AA44" s="92"/>
      <c r="AB44" s="92"/>
      <c r="AC44" s="92"/>
      <c r="AD44" s="92"/>
      <c r="AE44" s="92"/>
      <c r="AF44" s="92"/>
    </row>
    <row r="45" spans="1:32" ht="12.75" customHeight="1" x14ac:dyDescent="0.25">
      <c r="A45" s="16" t="s">
        <v>18</v>
      </c>
      <c r="B45" s="17">
        <v>20829.069767441862</v>
      </c>
      <c r="C45" s="17">
        <v>21705.813953488374</v>
      </c>
      <c r="D45" s="17">
        <v>20882.558139534889</v>
      </c>
      <c r="E45" s="17">
        <v>11923.396711958829</v>
      </c>
      <c r="F45" s="17">
        <v>16802.452523020751</v>
      </c>
      <c r="G45" s="17">
        <v>10023.273144747409</v>
      </c>
      <c r="H45" s="17">
        <v>6318.5161572267725</v>
      </c>
      <c r="I45" s="17">
        <v>13475.627730524808</v>
      </c>
      <c r="J45" s="17">
        <v>13528.263822075773</v>
      </c>
      <c r="K45" s="17">
        <v>14159.07015932196</v>
      </c>
      <c r="L45" s="17">
        <v>14998.996092779425</v>
      </c>
      <c r="M45" s="18">
        <v>2.5650047098513262E-2</v>
      </c>
      <c r="N45" s="19">
        <v>-2.1504353438904888</v>
      </c>
      <c r="O45" s="19">
        <v>-9.3173417714785813</v>
      </c>
      <c r="P45" s="19">
        <v>7.9102494246998223</v>
      </c>
      <c r="Q45" s="19">
        <v>1.0373652934805078</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6008.7</v>
      </c>
      <c r="C47" s="13">
        <v>5692.0000000000009</v>
      </c>
      <c r="D47" s="13">
        <v>5264.5999999999995</v>
      </c>
      <c r="E47" s="13">
        <v>2751.73148913057</v>
      </c>
      <c r="F47" s="13">
        <v>3559.1783836670716</v>
      </c>
      <c r="G47" s="13">
        <v>2215.9802561603597</v>
      </c>
      <c r="H47" s="13">
        <v>1669.3117630105253</v>
      </c>
      <c r="I47" s="13">
        <v>2418.6609853059763</v>
      </c>
      <c r="J47" s="13">
        <v>2401.644363389627</v>
      </c>
      <c r="K47" s="13">
        <v>2405.4022211168331</v>
      </c>
      <c r="L47" s="13">
        <v>2486.4843138566325</v>
      </c>
      <c r="M47" s="14">
        <v>-1.3133320306111251</v>
      </c>
      <c r="N47" s="15">
        <v>-3.839118114093798</v>
      </c>
      <c r="O47" s="15">
        <v>-7.291667466173168</v>
      </c>
      <c r="P47" s="15">
        <v>3.7043859614299013</v>
      </c>
      <c r="Q47" s="15">
        <v>0.34776466773087655</v>
      </c>
      <c r="S47" s="92"/>
      <c r="T47" s="92"/>
      <c r="U47" s="92"/>
      <c r="V47" s="92"/>
      <c r="W47" s="92"/>
      <c r="X47" s="92"/>
      <c r="Y47" s="92"/>
      <c r="Z47" s="92"/>
      <c r="AA47" s="92"/>
      <c r="AB47" s="92"/>
      <c r="AC47" s="92"/>
      <c r="AD47" s="92"/>
      <c r="AE47" s="92"/>
      <c r="AF47" s="92"/>
    </row>
    <row r="48" spans="1:32" ht="12.75" customHeight="1" x14ac:dyDescent="0.25">
      <c r="A48" s="16" t="s">
        <v>4</v>
      </c>
      <c r="B48" s="17">
        <v>2755.1000000000004</v>
      </c>
      <c r="C48" s="17">
        <v>1924.2</v>
      </c>
      <c r="D48" s="17">
        <v>1646.1</v>
      </c>
      <c r="E48" s="17">
        <v>1611.4972451989177</v>
      </c>
      <c r="F48" s="17">
        <v>1254.0732882955058</v>
      </c>
      <c r="G48" s="17">
        <v>576.71439576111914</v>
      </c>
      <c r="H48" s="17">
        <v>549.71447316767535</v>
      </c>
      <c r="I48" s="17">
        <v>2.547921297334187E-2</v>
      </c>
      <c r="J48" s="17">
        <v>0</v>
      </c>
      <c r="K48" s="17">
        <v>0</v>
      </c>
      <c r="L48" s="17">
        <v>0</v>
      </c>
      <c r="M48" s="18">
        <v>-5.0200613301307984</v>
      </c>
      <c r="N48" s="19">
        <v>-2.6834576101850915</v>
      </c>
      <c r="O48" s="19">
        <v>-7.9165832495143746</v>
      </c>
      <c r="P48" s="19">
        <v>-100</v>
      </c>
      <c r="Q48" s="19">
        <v>0</v>
      </c>
      <c r="S48" s="92"/>
      <c r="T48" s="92"/>
      <c r="U48" s="92"/>
      <c r="V48" s="92"/>
      <c r="W48" s="92"/>
      <c r="X48" s="92"/>
      <c r="Y48" s="92"/>
      <c r="Z48" s="92"/>
      <c r="AA48" s="92"/>
      <c r="AB48" s="92"/>
      <c r="AC48" s="92"/>
      <c r="AD48" s="92"/>
      <c r="AE48" s="92"/>
      <c r="AF48" s="92"/>
    </row>
    <row r="49" spans="1:32" ht="12.75" customHeight="1" x14ac:dyDescent="0.25">
      <c r="A49" s="16" t="s">
        <v>21</v>
      </c>
      <c r="B49" s="17">
        <v>1051.9000000000001</v>
      </c>
      <c r="C49" s="17">
        <v>155.19999999999999</v>
      </c>
      <c r="D49" s="17">
        <v>137.6</v>
      </c>
      <c r="E49" s="17">
        <v>14.975256971477862</v>
      </c>
      <c r="F49" s="17">
        <v>0</v>
      </c>
      <c r="G49" s="17">
        <v>0</v>
      </c>
      <c r="H49" s="17">
        <v>0</v>
      </c>
      <c r="I49" s="17">
        <v>0</v>
      </c>
      <c r="J49" s="17">
        <v>0</v>
      </c>
      <c r="K49" s="17">
        <v>0</v>
      </c>
      <c r="L49" s="17">
        <v>0</v>
      </c>
      <c r="M49" s="18">
        <v>-18.404840091545672</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2140.2999999999997</v>
      </c>
      <c r="C50" s="17">
        <v>3078.5000000000005</v>
      </c>
      <c r="D50" s="17">
        <v>2704.3999999999996</v>
      </c>
      <c r="E50" s="17">
        <v>656.71602473220696</v>
      </c>
      <c r="F50" s="17">
        <v>1596.1011097128091</v>
      </c>
      <c r="G50" s="17">
        <v>910.41388396279467</v>
      </c>
      <c r="H50" s="17">
        <v>495.28266560462157</v>
      </c>
      <c r="I50" s="17">
        <v>1727.5818690614312</v>
      </c>
      <c r="J50" s="17">
        <v>1636.6713160223383</v>
      </c>
      <c r="K50" s="17">
        <v>1610.1455281243022</v>
      </c>
      <c r="L50" s="17">
        <v>1657.9367649496992</v>
      </c>
      <c r="M50" s="18">
        <v>2.3669178973391158</v>
      </c>
      <c r="N50" s="19">
        <v>-5.1365429718287503</v>
      </c>
      <c r="O50" s="19">
        <v>-11.043175209367107</v>
      </c>
      <c r="P50" s="19">
        <v>12.696605313841713</v>
      </c>
      <c r="Q50" s="19">
        <v>0.12917758996429107</v>
      </c>
      <c r="S50" s="92"/>
      <c r="T50" s="92"/>
      <c r="U50" s="92"/>
      <c r="V50" s="92"/>
      <c r="W50" s="92"/>
      <c r="X50" s="92"/>
      <c r="Y50" s="92"/>
      <c r="Z50" s="92"/>
      <c r="AA50" s="92"/>
      <c r="AB50" s="92"/>
      <c r="AC50" s="92"/>
      <c r="AD50" s="92"/>
      <c r="AE50" s="92"/>
      <c r="AF50" s="92"/>
    </row>
    <row r="51" spans="1:32" ht="12.75" customHeight="1" x14ac:dyDescent="0.25">
      <c r="A51" s="16" t="s">
        <v>76</v>
      </c>
      <c r="B51" s="207">
        <v>61.400000000000006</v>
      </c>
      <c r="C51" s="207">
        <v>534.1</v>
      </c>
      <c r="D51" s="207">
        <v>776.5</v>
      </c>
      <c r="E51" s="207">
        <v>436.29296222796762</v>
      </c>
      <c r="F51" s="207">
        <v>653.10398565875687</v>
      </c>
      <c r="G51" s="207">
        <v>672.95197643644588</v>
      </c>
      <c r="H51" s="207">
        <v>568.41462423822816</v>
      </c>
      <c r="I51" s="207">
        <v>635.15363703157163</v>
      </c>
      <c r="J51" s="207">
        <v>709.07304736728872</v>
      </c>
      <c r="K51" s="207">
        <v>739.35669299253061</v>
      </c>
      <c r="L51" s="207">
        <v>772.64754890693314</v>
      </c>
      <c r="M51" s="194">
        <v>28.883496286398479</v>
      </c>
      <c r="N51" s="194">
        <v>-1.7157139124991949</v>
      </c>
      <c r="O51" s="194">
        <v>-1.3792522896660331</v>
      </c>
      <c r="P51" s="19">
        <v>2.2356996599988577</v>
      </c>
      <c r="Q51" s="19">
        <v>0.86234134883360625</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32.250000000000014</v>
      </c>
      <c r="F52" s="17">
        <v>55.900000000000034</v>
      </c>
      <c r="G52" s="17">
        <v>55.900000000000006</v>
      </c>
      <c r="H52" s="17">
        <v>55.899999999999984</v>
      </c>
      <c r="I52" s="17">
        <v>55.899999999999984</v>
      </c>
      <c r="J52" s="17">
        <v>55.899999999999984</v>
      </c>
      <c r="K52" s="17">
        <v>55.899999999999984</v>
      </c>
      <c r="L52" s="17">
        <v>55.899999999999984</v>
      </c>
      <c r="M52" s="18">
        <v>0</v>
      </c>
      <c r="N52" s="19">
        <v>0</v>
      </c>
      <c r="O52" s="19">
        <v>-1.1102230246251565E-14</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12945.800000000001</v>
      </c>
      <c r="C55" s="13">
        <v>13164.900000000001</v>
      </c>
      <c r="D55" s="13">
        <v>14440.600000000002</v>
      </c>
      <c r="E55" s="13">
        <v>12780.788493092976</v>
      </c>
      <c r="F55" s="13">
        <v>12806.456865360717</v>
      </c>
      <c r="G55" s="13">
        <v>15408.23539015039</v>
      </c>
      <c r="H55" s="13">
        <v>18071.159739262184</v>
      </c>
      <c r="I55" s="13">
        <v>16759.162951816645</v>
      </c>
      <c r="J55" s="13">
        <v>17109.268217029079</v>
      </c>
      <c r="K55" s="13">
        <v>17235.225877190835</v>
      </c>
      <c r="L55" s="13">
        <v>17374.333283972006</v>
      </c>
      <c r="M55" s="14">
        <v>1.0987147465961522</v>
      </c>
      <c r="N55" s="15">
        <v>-1.1937594483195979</v>
      </c>
      <c r="O55" s="15">
        <v>3.5036590939337975</v>
      </c>
      <c r="P55" s="15">
        <v>-0.54547649698997169</v>
      </c>
      <c r="Q55" s="15">
        <v>0.15385524486413171</v>
      </c>
      <c r="S55" s="92"/>
      <c r="T55" s="92"/>
      <c r="U55" s="92"/>
      <c r="V55" s="92"/>
      <c r="W55" s="92"/>
      <c r="X55" s="92"/>
      <c r="Y55" s="92"/>
      <c r="Z55" s="92"/>
      <c r="AA55" s="92"/>
      <c r="AB55" s="92"/>
      <c r="AC55" s="92"/>
      <c r="AD55" s="92"/>
      <c r="AE55" s="92"/>
      <c r="AF55" s="92"/>
    </row>
    <row r="56" spans="1:32" ht="12.75" customHeight="1" x14ac:dyDescent="0.25">
      <c r="A56" s="16" t="s">
        <v>51</v>
      </c>
      <c r="B56" s="17">
        <v>7638.4000000000005</v>
      </c>
      <c r="C56" s="17">
        <v>8118.3</v>
      </c>
      <c r="D56" s="17">
        <v>8426.8000000000011</v>
      </c>
      <c r="E56" s="17">
        <v>6996.795915007996</v>
      </c>
      <c r="F56" s="17">
        <v>7094.0494850843179</v>
      </c>
      <c r="G56" s="17">
        <v>7392.6276506365757</v>
      </c>
      <c r="H56" s="17">
        <v>7635.381240521996</v>
      </c>
      <c r="I56" s="17">
        <v>7879.2018828695973</v>
      </c>
      <c r="J56" s="17">
        <v>8022.2435708129869</v>
      </c>
      <c r="K56" s="17">
        <v>8188.9917826228257</v>
      </c>
      <c r="L56" s="17">
        <v>8423.0019251649064</v>
      </c>
      <c r="M56" s="18">
        <v>0.98712975960379978</v>
      </c>
      <c r="N56" s="19">
        <v>-1.7068727283107932</v>
      </c>
      <c r="O56" s="19">
        <v>0.73807583852327774</v>
      </c>
      <c r="P56" s="19">
        <v>0.4954760333781616</v>
      </c>
      <c r="Q56" s="19">
        <v>0.48867170608497545</v>
      </c>
      <c r="S56" s="92"/>
      <c r="T56" s="92"/>
      <c r="U56" s="92"/>
      <c r="V56" s="92"/>
      <c r="W56" s="92"/>
      <c r="X56" s="92"/>
      <c r="Y56" s="92"/>
      <c r="Z56" s="92"/>
      <c r="AA56" s="92"/>
      <c r="AB56" s="92"/>
      <c r="AC56" s="92"/>
      <c r="AD56" s="92"/>
      <c r="AE56" s="92"/>
      <c r="AF56" s="92"/>
    </row>
    <row r="57" spans="1:32" ht="12.75" customHeight="1" x14ac:dyDescent="0.25">
      <c r="A57" s="16" t="s">
        <v>65</v>
      </c>
      <c r="B57" s="17">
        <v>0</v>
      </c>
      <c r="C57" s="17">
        <v>2.6</v>
      </c>
      <c r="D57" s="17">
        <v>174.8</v>
      </c>
      <c r="E57" s="17">
        <v>181.97144889722423</v>
      </c>
      <c r="F57" s="17">
        <v>348.80900599481373</v>
      </c>
      <c r="G57" s="17">
        <v>337.31016335662883</v>
      </c>
      <c r="H57" s="17">
        <v>355.66332676154065</v>
      </c>
      <c r="I57" s="17">
        <v>363.75088330084412</v>
      </c>
      <c r="J57" s="17">
        <v>370.22340077791614</v>
      </c>
      <c r="K57" s="17">
        <v>373.41299814785032</v>
      </c>
      <c r="L57" s="17">
        <v>384.9568840162537</v>
      </c>
      <c r="M57" s="18">
        <v>0</v>
      </c>
      <c r="N57" s="19">
        <v>7.1530719177874236</v>
      </c>
      <c r="O57" s="19">
        <v>0.19479007386038472</v>
      </c>
      <c r="P57" s="19">
        <v>0.40202633926014197</v>
      </c>
      <c r="Q57" s="19">
        <v>0.39100974753218942</v>
      </c>
      <c r="S57" s="92"/>
      <c r="T57" s="92"/>
      <c r="U57" s="92"/>
      <c r="V57" s="92"/>
      <c r="W57" s="92"/>
      <c r="X57" s="92"/>
      <c r="Y57" s="92"/>
      <c r="Z57" s="92"/>
      <c r="AA57" s="92"/>
      <c r="AB57" s="92"/>
      <c r="AC57" s="92"/>
      <c r="AD57" s="92"/>
      <c r="AE57" s="92"/>
      <c r="AF57" s="92"/>
    </row>
    <row r="58" spans="1:32" ht="12.75" customHeight="1" x14ac:dyDescent="0.25">
      <c r="A58" s="16" t="s">
        <v>72</v>
      </c>
      <c r="B58" s="17">
        <v>470.5</v>
      </c>
      <c r="C58" s="17">
        <v>627.30000000000007</v>
      </c>
      <c r="D58" s="17">
        <v>473.6</v>
      </c>
      <c r="E58" s="17">
        <v>648.20818347630745</v>
      </c>
      <c r="F58" s="17">
        <v>634.87788041429724</v>
      </c>
      <c r="G58" s="17">
        <v>639.0612458106483</v>
      </c>
      <c r="H58" s="17">
        <v>913.72067039226954</v>
      </c>
      <c r="I58" s="17">
        <v>1401.8169363321654</v>
      </c>
      <c r="J58" s="17">
        <v>1652.3811402410192</v>
      </c>
      <c r="K58" s="17">
        <v>1685.4434820823194</v>
      </c>
      <c r="L58" s="17">
        <v>1616.1680015454519</v>
      </c>
      <c r="M58" s="18">
        <v>6.5692813727125099E-2</v>
      </c>
      <c r="N58" s="19">
        <v>2.9740633352099088</v>
      </c>
      <c r="O58" s="19">
        <v>3.7080158419328324</v>
      </c>
      <c r="P58" s="19">
        <v>6.1034921596670788</v>
      </c>
      <c r="Q58" s="19">
        <v>-0.22134912943239105</v>
      </c>
      <c r="S58" s="92"/>
      <c r="T58" s="92"/>
      <c r="U58" s="92"/>
      <c r="V58" s="92"/>
      <c r="W58" s="92"/>
      <c r="X58" s="92"/>
      <c r="Y58" s="92"/>
      <c r="Z58" s="92"/>
      <c r="AA58" s="92"/>
      <c r="AB58" s="92"/>
      <c r="AC58" s="92"/>
      <c r="AD58" s="92"/>
      <c r="AE58" s="92"/>
      <c r="AF58" s="92"/>
    </row>
    <row r="59" spans="1:32" ht="12.75" customHeight="1" x14ac:dyDescent="0.25">
      <c r="A59" s="16" t="s">
        <v>56</v>
      </c>
      <c r="B59" s="17">
        <v>4836.9000000000005</v>
      </c>
      <c r="C59" s="17">
        <v>4416.7000000000016</v>
      </c>
      <c r="D59" s="17">
        <v>5365.4000000000005</v>
      </c>
      <c r="E59" s="17">
        <v>4953.8129457114492</v>
      </c>
      <c r="F59" s="17">
        <v>4728.7204938672876</v>
      </c>
      <c r="G59" s="17">
        <v>7039.2363303465372</v>
      </c>
      <c r="H59" s="17">
        <v>9166.3945015863792</v>
      </c>
      <c r="I59" s="17">
        <v>7114.3932493140383</v>
      </c>
      <c r="J59" s="17">
        <v>7064.4201051971568</v>
      </c>
      <c r="K59" s="17">
        <v>6987.37761433784</v>
      </c>
      <c r="L59" s="17">
        <v>6950.2064732453946</v>
      </c>
      <c r="M59" s="18">
        <v>1.042364266886886</v>
      </c>
      <c r="N59" s="19">
        <v>-1.2552183190713384</v>
      </c>
      <c r="O59" s="19">
        <v>6.8428563529871589</v>
      </c>
      <c r="P59" s="19">
        <v>-2.5711004314885044</v>
      </c>
      <c r="Q59" s="19">
        <v>-0.1628628873084792</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1163.7</v>
      </c>
      <c r="C61" s="13">
        <v>1062.0999999999999</v>
      </c>
      <c r="D61" s="13">
        <v>1094.5</v>
      </c>
      <c r="E61" s="13">
        <v>1028.6107669675916</v>
      </c>
      <c r="F61" s="13">
        <v>947.09288683338855</v>
      </c>
      <c r="G61" s="13">
        <v>942.5793389410245</v>
      </c>
      <c r="H61" s="13">
        <v>985.43466936359425</v>
      </c>
      <c r="I61" s="13">
        <v>898.81784848099846</v>
      </c>
      <c r="J61" s="13">
        <v>914.72656854873776</v>
      </c>
      <c r="K61" s="13">
        <v>920.11886256538855</v>
      </c>
      <c r="L61" s="13">
        <v>934.90552077089046</v>
      </c>
      <c r="M61" s="14">
        <v>-0.61119402522089583</v>
      </c>
      <c r="N61" s="15">
        <v>-1.4361450577280555</v>
      </c>
      <c r="O61" s="15">
        <v>0.39764510644297868</v>
      </c>
      <c r="P61" s="15">
        <v>-0.74181133762077911</v>
      </c>
      <c r="Q61" s="15">
        <v>0.21844112024249629</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1587</v>
      </c>
      <c r="C63" s="211">
        <v>2168.9</v>
      </c>
      <c r="D63" s="211">
        <v>1974.2</v>
      </c>
      <c r="E63" s="211">
        <v>2274.8602782305156</v>
      </c>
      <c r="F63" s="211">
        <v>2502.3757221941491</v>
      </c>
      <c r="G63" s="211">
        <v>2819.9158955257749</v>
      </c>
      <c r="H63" s="211">
        <v>3165.0640113031955</v>
      </c>
      <c r="I63" s="211">
        <v>3412.4455485657095</v>
      </c>
      <c r="J63" s="211">
        <v>3556.9565219322399</v>
      </c>
      <c r="K63" s="211">
        <v>3669.7426859591792</v>
      </c>
      <c r="L63" s="211">
        <v>3788.4202787186523</v>
      </c>
      <c r="M63" s="193">
        <v>2.207183825494119</v>
      </c>
      <c r="N63" s="193">
        <v>2.3990993994253529</v>
      </c>
      <c r="O63" s="193">
        <v>2.3771411828970468</v>
      </c>
      <c r="P63" s="15">
        <v>1.1741596619530448</v>
      </c>
      <c r="Q63" s="15">
        <v>0.6324299417304502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16139.2</v>
      </c>
      <c r="C65" s="13">
        <v>18217.699999999997</v>
      </c>
      <c r="D65" s="13">
        <v>16595.5</v>
      </c>
      <c r="E65" s="13">
        <v>15895.09481850659</v>
      </c>
      <c r="F65" s="13">
        <v>16130.994594317925</v>
      </c>
      <c r="G65" s="13">
        <v>15983.346457288579</v>
      </c>
      <c r="H65" s="13">
        <v>16008.154662206151</v>
      </c>
      <c r="I65" s="13">
        <v>15823.168819351689</v>
      </c>
      <c r="J65" s="13">
        <v>15949.145698402312</v>
      </c>
      <c r="K65" s="13">
        <v>16117.47617049803</v>
      </c>
      <c r="L65" s="13">
        <v>16393.520584681039</v>
      </c>
      <c r="M65" s="14">
        <v>0.27919381157388568</v>
      </c>
      <c r="N65" s="15">
        <v>-0.28348764165796458</v>
      </c>
      <c r="O65" s="15">
        <v>-7.6413715762124745E-2</v>
      </c>
      <c r="P65" s="15">
        <v>-3.6923103985175842E-2</v>
      </c>
      <c r="Q65" s="15">
        <v>0.27518698512378759</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3512.5000000000005</v>
      </c>
      <c r="C67" s="17">
        <v>3368.8999999999996</v>
      </c>
      <c r="D67" s="17">
        <v>2889.8</v>
      </c>
      <c r="E67" s="17">
        <v>3081.3077767461145</v>
      </c>
      <c r="F67" s="17">
        <v>3009.2300994561665</v>
      </c>
      <c r="G67" s="17">
        <v>3135.0983488602888</v>
      </c>
      <c r="H67" s="17">
        <v>3185.8131691919998</v>
      </c>
      <c r="I67" s="17">
        <v>2905.2736017136626</v>
      </c>
      <c r="J67" s="17">
        <v>2905.767737920713</v>
      </c>
      <c r="K67" s="17">
        <v>2972.5074992453897</v>
      </c>
      <c r="L67" s="17">
        <v>3013.4379382141938</v>
      </c>
      <c r="M67" s="18">
        <v>-1.9324906839741085</v>
      </c>
      <c r="N67" s="19">
        <v>0.40579080585656513</v>
      </c>
      <c r="O67" s="19">
        <v>0.57186195785641214</v>
      </c>
      <c r="P67" s="19">
        <v>-0.91587935518757657</v>
      </c>
      <c r="Q67" s="19">
        <v>0.36450232181794995</v>
      </c>
      <c r="S67" s="92"/>
      <c r="T67" s="92"/>
      <c r="U67" s="92"/>
      <c r="V67" s="92"/>
      <c r="W67" s="92"/>
      <c r="X67" s="92"/>
      <c r="Y67" s="92"/>
      <c r="Z67" s="92"/>
      <c r="AA67" s="92"/>
      <c r="AB67" s="92"/>
      <c r="AC67" s="92"/>
      <c r="AD67" s="92"/>
      <c r="AE67" s="92"/>
      <c r="AF67" s="92"/>
    </row>
    <row r="68" spans="1:32" ht="12.75" customHeight="1" x14ac:dyDescent="0.25">
      <c r="A68" s="30" t="s">
        <v>66</v>
      </c>
      <c r="B68" s="17">
        <v>2516.7000000000003</v>
      </c>
      <c r="C68" s="17">
        <v>2267.1</v>
      </c>
      <c r="D68" s="17">
        <v>1853.5</v>
      </c>
      <c r="E68" s="17">
        <v>1940.5094870607627</v>
      </c>
      <c r="F68" s="17">
        <v>1856.1589098756617</v>
      </c>
      <c r="G68" s="17">
        <v>1892.0398745555331</v>
      </c>
      <c r="H68" s="17">
        <v>1856.1949537023884</v>
      </c>
      <c r="I68" s="17">
        <v>1659.79111061909</v>
      </c>
      <c r="J68" s="17">
        <v>1666.7354917170103</v>
      </c>
      <c r="K68" s="17">
        <v>1684.1935509905998</v>
      </c>
      <c r="L68" s="17">
        <v>1682.6953210964673</v>
      </c>
      <c r="M68" s="18">
        <v>-3.0124220050393724</v>
      </c>
      <c r="N68" s="19">
        <v>1.4336093872646671E-2</v>
      </c>
      <c r="O68" s="19">
        <v>1.9418332974918684E-4</v>
      </c>
      <c r="P68" s="19">
        <v>-1.0708427225623929</v>
      </c>
      <c r="Q68" s="19">
        <v>9.5344900979799085E-2</v>
      </c>
      <c r="S68" s="92"/>
      <c r="T68" s="92"/>
      <c r="U68" s="92"/>
      <c r="V68" s="92"/>
      <c r="W68" s="92"/>
      <c r="X68" s="92"/>
      <c r="Y68" s="92"/>
      <c r="Z68" s="92"/>
      <c r="AA68" s="92"/>
      <c r="AB68" s="92"/>
      <c r="AC68" s="92"/>
      <c r="AD68" s="92"/>
      <c r="AE68" s="92"/>
      <c r="AF68" s="92"/>
    </row>
    <row r="69" spans="1:32" ht="12.75" customHeight="1" x14ac:dyDescent="0.25">
      <c r="A69" s="30" t="s">
        <v>30</v>
      </c>
      <c r="B69" s="17">
        <v>995.80000000000007</v>
      </c>
      <c r="C69" s="17">
        <v>1101.8</v>
      </c>
      <c r="D69" s="17">
        <v>1036.3</v>
      </c>
      <c r="E69" s="17">
        <v>1140.7982896853516</v>
      </c>
      <c r="F69" s="17">
        <v>1153.071189580505</v>
      </c>
      <c r="G69" s="17">
        <v>1243.0584743047559</v>
      </c>
      <c r="H69" s="17">
        <v>1329.6182154896114</v>
      </c>
      <c r="I69" s="17">
        <v>1245.4824910945727</v>
      </c>
      <c r="J69" s="17">
        <v>1239.0322462037027</v>
      </c>
      <c r="K69" s="17">
        <v>1288.3139482547899</v>
      </c>
      <c r="L69" s="17">
        <v>1330.7426171177265</v>
      </c>
      <c r="M69" s="18">
        <v>0.39945090674013972</v>
      </c>
      <c r="N69" s="19">
        <v>1.0734435550268095</v>
      </c>
      <c r="O69" s="19">
        <v>1.4348248224626658</v>
      </c>
      <c r="P69" s="19">
        <v>-0.70312856932773782</v>
      </c>
      <c r="Q69" s="19">
        <v>0.71662069285123309</v>
      </c>
      <c r="S69" s="92"/>
      <c r="T69" s="92"/>
      <c r="U69" s="92"/>
      <c r="V69" s="92"/>
      <c r="W69" s="92"/>
      <c r="X69" s="92"/>
      <c r="Y69" s="92"/>
      <c r="Z69" s="92"/>
      <c r="AA69" s="92"/>
      <c r="AB69" s="92"/>
      <c r="AC69" s="92"/>
      <c r="AD69" s="92"/>
      <c r="AE69" s="92"/>
      <c r="AF69" s="92"/>
    </row>
    <row r="70" spans="1:32" ht="12.75" customHeight="1" x14ac:dyDescent="0.25">
      <c r="A70" s="30" t="s">
        <v>31</v>
      </c>
      <c r="B70" s="17">
        <v>5603.2000000000007</v>
      </c>
      <c r="C70" s="17">
        <v>6463.6999999999989</v>
      </c>
      <c r="D70" s="17">
        <v>5740.4</v>
      </c>
      <c r="E70" s="17">
        <v>5252.6111476370152</v>
      </c>
      <c r="F70" s="17">
        <v>5241.9527486582938</v>
      </c>
      <c r="G70" s="17">
        <v>5052.8049257395551</v>
      </c>
      <c r="H70" s="17">
        <v>5062.0950904792699</v>
      </c>
      <c r="I70" s="17">
        <v>5028.0706485939136</v>
      </c>
      <c r="J70" s="17">
        <v>5056.8977057850807</v>
      </c>
      <c r="K70" s="17">
        <v>5112.1387900940972</v>
      </c>
      <c r="L70" s="17">
        <v>5189.2560285098589</v>
      </c>
      <c r="M70" s="18">
        <v>0.24220315113618884</v>
      </c>
      <c r="N70" s="19">
        <v>-0.90423501662032502</v>
      </c>
      <c r="O70" s="19">
        <v>-0.34852766505851784</v>
      </c>
      <c r="P70" s="19">
        <v>-1.0272006934719524E-2</v>
      </c>
      <c r="Q70" s="19">
        <v>0.25870552813420655</v>
      </c>
      <c r="S70" s="92"/>
      <c r="T70" s="92"/>
      <c r="U70" s="92"/>
      <c r="V70" s="92"/>
      <c r="W70" s="92"/>
      <c r="X70" s="92"/>
      <c r="Y70" s="92"/>
      <c r="Z70" s="92"/>
      <c r="AA70" s="92"/>
      <c r="AB70" s="92"/>
      <c r="AC70" s="92"/>
      <c r="AD70" s="92"/>
      <c r="AE70" s="92"/>
      <c r="AF70" s="92"/>
    </row>
    <row r="71" spans="1:32" ht="12.75" customHeight="1" x14ac:dyDescent="0.25">
      <c r="A71" s="30" t="s">
        <v>32</v>
      </c>
      <c r="B71" s="207">
        <v>3712.2999999999997</v>
      </c>
      <c r="C71" s="207">
        <v>4072.4</v>
      </c>
      <c r="D71" s="207">
        <v>3624.6000000000004</v>
      </c>
      <c r="E71" s="207">
        <v>3565.6906721713094</v>
      </c>
      <c r="F71" s="207">
        <v>3718.3367093502802</v>
      </c>
      <c r="G71" s="207">
        <v>3540.693977151961</v>
      </c>
      <c r="H71" s="207">
        <v>3372.1608382216154</v>
      </c>
      <c r="I71" s="207">
        <v>3329.9112443748354</v>
      </c>
      <c r="J71" s="207">
        <v>3313.9368310705236</v>
      </c>
      <c r="K71" s="207">
        <v>3291.3005523978354</v>
      </c>
      <c r="L71" s="207">
        <v>3328.8065432076964</v>
      </c>
      <c r="M71" s="194">
        <v>-0.23879137104966253</v>
      </c>
      <c r="N71" s="194">
        <v>0.25565132975495786</v>
      </c>
      <c r="O71" s="194">
        <v>-0.97246775165067412</v>
      </c>
      <c r="P71" s="19">
        <v>-0.17401720998190262</v>
      </c>
      <c r="Q71" s="19">
        <v>4.4779890516166709E-2</v>
      </c>
      <c r="S71" s="92"/>
      <c r="T71" s="92"/>
      <c r="U71" s="92"/>
      <c r="V71" s="92"/>
      <c r="W71" s="92"/>
      <c r="X71" s="92"/>
      <c r="Y71" s="92"/>
      <c r="Z71" s="92"/>
      <c r="AA71" s="92"/>
      <c r="AB71" s="92"/>
      <c r="AC71" s="92"/>
      <c r="AD71" s="92"/>
      <c r="AE71" s="92"/>
      <c r="AF71" s="92"/>
    </row>
    <row r="72" spans="1:32" ht="12.75" customHeight="1" x14ac:dyDescent="0.25">
      <c r="A72" s="30" t="s">
        <v>33</v>
      </c>
      <c r="B72" s="17">
        <v>3311.2</v>
      </c>
      <c r="C72" s="17">
        <v>4312.7</v>
      </c>
      <c r="D72" s="17">
        <v>4340.7</v>
      </c>
      <c r="E72" s="17">
        <v>3995.4852219521513</v>
      </c>
      <c r="F72" s="17">
        <v>4161.4750368531841</v>
      </c>
      <c r="G72" s="17">
        <v>4254.749205536772</v>
      </c>
      <c r="H72" s="17">
        <v>4388.0855643132663</v>
      </c>
      <c r="I72" s="17">
        <v>4559.9133246692754</v>
      </c>
      <c r="J72" s="17">
        <v>4672.5434236259953</v>
      </c>
      <c r="K72" s="17">
        <v>4741.5293287607083</v>
      </c>
      <c r="L72" s="17">
        <v>4862.02007474929</v>
      </c>
      <c r="M72" s="18">
        <v>2.744228592811182</v>
      </c>
      <c r="N72" s="19">
        <v>-0.42077263917783547</v>
      </c>
      <c r="O72" s="19">
        <v>0.53164277368547008</v>
      </c>
      <c r="P72" s="19">
        <v>0.63008183577397681</v>
      </c>
      <c r="Q72" s="19">
        <v>0.39829560747537407</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665.1</v>
      </c>
      <c r="C75" s="17">
        <v>690.1</v>
      </c>
      <c r="D75" s="17">
        <v>480.9</v>
      </c>
      <c r="E75" s="17">
        <v>501.16515321976772</v>
      </c>
      <c r="F75" s="17">
        <v>368.0209591137284</v>
      </c>
      <c r="G75" s="17">
        <v>399.69325941325849</v>
      </c>
      <c r="H75" s="17">
        <v>280.18041767258688</v>
      </c>
      <c r="I75" s="17">
        <v>178.93964610385285</v>
      </c>
      <c r="J75" s="17">
        <v>137.19430981396215</v>
      </c>
      <c r="K75" s="17">
        <v>95.600729652607427</v>
      </c>
      <c r="L75" s="17">
        <v>74.494163018644684</v>
      </c>
      <c r="M75" s="18">
        <v>-3.190766194346295</v>
      </c>
      <c r="N75" s="19">
        <v>-2.6397282146526369</v>
      </c>
      <c r="O75" s="19">
        <v>-2.6902128617160237</v>
      </c>
      <c r="P75" s="19">
        <v>-6.8913923830396744</v>
      </c>
      <c r="Q75" s="19">
        <v>-5.9240495753576372</v>
      </c>
      <c r="S75" s="92"/>
      <c r="T75" s="92"/>
      <c r="U75" s="92"/>
      <c r="V75" s="92"/>
      <c r="W75" s="92"/>
      <c r="X75" s="92"/>
      <c r="Y75" s="92"/>
      <c r="Z75" s="92"/>
      <c r="AA75" s="92"/>
      <c r="AB75" s="92"/>
      <c r="AC75" s="92"/>
      <c r="AD75" s="92"/>
      <c r="AE75" s="92"/>
      <c r="AF75" s="92"/>
    </row>
    <row r="76" spans="1:32" ht="12.75" customHeight="1" x14ac:dyDescent="0.25">
      <c r="A76" s="16" t="s">
        <v>5</v>
      </c>
      <c r="B76" s="17">
        <v>4218.1000000000004</v>
      </c>
      <c r="C76" s="17">
        <v>4903.7999999999993</v>
      </c>
      <c r="D76" s="17">
        <v>4638.3999999999996</v>
      </c>
      <c r="E76" s="17">
        <v>4261.3974772045858</v>
      </c>
      <c r="F76" s="17">
        <v>4182.1722172985628</v>
      </c>
      <c r="G76" s="17">
        <v>4253.4778282431289</v>
      </c>
      <c r="H76" s="17">
        <v>4303.4931979290823</v>
      </c>
      <c r="I76" s="17">
        <v>4371.3458374334778</v>
      </c>
      <c r="J76" s="17">
        <v>4396.7743702823373</v>
      </c>
      <c r="K76" s="17">
        <v>4433.4882298504835</v>
      </c>
      <c r="L76" s="17">
        <v>4520.485823556427</v>
      </c>
      <c r="M76" s="18">
        <v>0.95437225718741914</v>
      </c>
      <c r="N76" s="19">
        <v>-1.030045304742</v>
      </c>
      <c r="O76" s="19">
        <v>0.28637210124471402</v>
      </c>
      <c r="P76" s="19">
        <v>0.21467118834301857</v>
      </c>
      <c r="Q76" s="19">
        <v>0.27786830774489957</v>
      </c>
      <c r="S76" s="92"/>
      <c r="T76" s="92"/>
      <c r="U76" s="92"/>
      <c r="V76" s="92"/>
      <c r="W76" s="92"/>
      <c r="X76" s="92"/>
      <c r="Y76" s="92"/>
      <c r="Z76" s="92"/>
      <c r="AA76" s="92"/>
      <c r="AB76" s="92"/>
      <c r="AC76" s="92"/>
      <c r="AD76" s="92"/>
      <c r="AE76" s="92"/>
      <c r="AF76" s="92"/>
    </row>
    <row r="77" spans="1:32" ht="12.75" customHeight="1" x14ac:dyDescent="0.25">
      <c r="A77" s="16" t="s">
        <v>22</v>
      </c>
      <c r="B77" s="17">
        <v>6503.4000000000005</v>
      </c>
      <c r="C77" s="17">
        <v>7852.3</v>
      </c>
      <c r="D77" s="17">
        <v>6261.0000000000009</v>
      </c>
      <c r="E77" s="17">
        <v>5867.995561938822</v>
      </c>
      <c r="F77" s="17">
        <v>5815.1616905559777</v>
      </c>
      <c r="G77" s="17">
        <v>5453.8358018288218</v>
      </c>
      <c r="H77" s="17">
        <v>5406.5341302718016</v>
      </c>
      <c r="I77" s="17">
        <v>5148.3656413201697</v>
      </c>
      <c r="J77" s="17">
        <v>5039.9908754739272</v>
      </c>
      <c r="K77" s="17">
        <v>4947.9411195490338</v>
      </c>
      <c r="L77" s="17">
        <v>4997.4844510870344</v>
      </c>
      <c r="M77" s="18">
        <v>-0.37913147792182356</v>
      </c>
      <c r="N77" s="19">
        <v>-0.73599147390052133</v>
      </c>
      <c r="O77" s="19">
        <v>-0.72595557129569999</v>
      </c>
      <c r="P77" s="19">
        <v>-0.69958120311477412</v>
      </c>
      <c r="Q77" s="19">
        <v>-8.4660099203759387E-2</v>
      </c>
      <c r="S77" s="92"/>
      <c r="T77" s="92"/>
      <c r="U77" s="92"/>
      <c r="V77" s="92"/>
      <c r="W77" s="92"/>
      <c r="X77" s="92"/>
      <c r="Y77" s="92"/>
      <c r="Z77" s="92"/>
      <c r="AA77" s="92"/>
      <c r="AB77" s="92"/>
      <c r="AC77" s="92"/>
      <c r="AD77" s="92"/>
      <c r="AE77" s="92"/>
      <c r="AF77" s="92"/>
    </row>
    <row r="78" spans="1:32" ht="12.75" customHeight="1" x14ac:dyDescent="0.25">
      <c r="A78" s="16" t="s">
        <v>12</v>
      </c>
      <c r="B78" s="207">
        <v>2531.4</v>
      </c>
      <c r="C78" s="207">
        <v>2780.4</v>
      </c>
      <c r="D78" s="207">
        <v>2941.4</v>
      </c>
      <c r="E78" s="207">
        <v>2977.3789662907725</v>
      </c>
      <c r="F78" s="207">
        <v>3086.3327021083714</v>
      </c>
      <c r="G78" s="207">
        <v>3283.9725690467494</v>
      </c>
      <c r="H78" s="207">
        <v>3358.8751509184794</v>
      </c>
      <c r="I78" s="207">
        <v>3489.3623148626016</v>
      </c>
      <c r="J78" s="207">
        <v>3686.2596478330297</v>
      </c>
      <c r="K78" s="207">
        <v>3918.3610117694916</v>
      </c>
      <c r="L78" s="207">
        <v>4058.4677824995056</v>
      </c>
      <c r="M78" s="194">
        <v>1.5124550594464603</v>
      </c>
      <c r="N78" s="194">
        <v>0.48213755862620555</v>
      </c>
      <c r="O78" s="194">
        <v>0.84981644324471084</v>
      </c>
      <c r="P78" s="19">
        <v>0.93440008226639559</v>
      </c>
      <c r="Q78" s="19">
        <v>0.96657354260094586</v>
      </c>
      <c r="S78" s="92"/>
      <c r="T78" s="92"/>
      <c r="U78" s="92"/>
      <c r="V78" s="92"/>
      <c r="W78" s="92"/>
      <c r="X78" s="92"/>
      <c r="Y78" s="92"/>
      <c r="Z78" s="92"/>
      <c r="AA78" s="92"/>
      <c r="AB78" s="92"/>
      <c r="AC78" s="92"/>
      <c r="AD78" s="92"/>
      <c r="AE78" s="92"/>
      <c r="AF78" s="92"/>
    </row>
    <row r="79" spans="1:32" ht="12.75" customHeight="1" x14ac:dyDescent="0.25">
      <c r="A79" s="16" t="s">
        <v>405</v>
      </c>
      <c r="B79" s="17">
        <v>1446.9</v>
      </c>
      <c r="C79" s="17">
        <v>1308.3000000000002</v>
      </c>
      <c r="D79" s="17">
        <v>1089.8</v>
      </c>
      <c r="E79" s="17">
        <v>985.21406625429597</v>
      </c>
      <c r="F79" s="17">
        <v>1008.4853226802019</v>
      </c>
      <c r="G79" s="17">
        <v>927.13266486830526</v>
      </c>
      <c r="H79" s="17">
        <v>1015.8213155353301</v>
      </c>
      <c r="I79" s="17">
        <v>948.75837853219889</v>
      </c>
      <c r="J79" s="17">
        <v>962.76401879757384</v>
      </c>
      <c r="K79" s="17">
        <v>1017.2817480466799</v>
      </c>
      <c r="L79" s="17">
        <v>1033.8406040550756</v>
      </c>
      <c r="M79" s="18">
        <v>-2.7945021967481498</v>
      </c>
      <c r="N79" s="19">
        <v>-0.77244785339525279</v>
      </c>
      <c r="O79" s="19">
        <v>7.2505657263155499E-2</v>
      </c>
      <c r="P79" s="19">
        <v>-0.53500779161458345</v>
      </c>
      <c r="Q79" s="19">
        <v>0.71481826282067118</v>
      </c>
      <c r="S79" s="92"/>
      <c r="T79" s="92"/>
      <c r="U79" s="92"/>
      <c r="V79" s="92"/>
      <c r="W79" s="92"/>
      <c r="X79" s="92"/>
      <c r="Y79" s="92"/>
      <c r="Z79" s="92"/>
      <c r="AA79" s="92"/>
      <c r="AB79" s="92"/>
      <c r="AC79" s="92"/>
      <c r="AD79" s="92"/>
      <c r="AE79" s="92"/>
      <c r="AF79" s="92"/>
    </row>
    <row r="80" spans="1:32" ht="12.75" customHeight="1" x14ac:dyDescent="0.25">
      <c r="A80" s="16" t="s">
        <v>27</v>
      </c>
      <c r="B80" s="17">
        <v>774.30000000000018</v>
      </c>
      <c r="C80" s="17">
        <v>682.8</v>
      </c>
      <c r="D80" s="17">
        <v>1184</v>
      </c>
      <c r="E80" s="17">
        <v>1301.9435935983465</v>
      </c>
      <c r="F80" s="17">
        <v>1670.8217025610816</v>
      </c>
      <c r="G80" s="17">
        <v>1665.2343338883134</v>
      </c>
      <c r="H80" s="17">
        <v>1643.2504498788705</v>
      </c>
      <c r="I80" s="17">
        <v>1686.3970010993853</v>
      </c>
      <c r="J80" s="17">
        <v>1726.1624762014803</v>
      </c>
      <c r="K80" s="17">
        <v>1704.8033316297337</v>
      </c>
      <c r="L80" s="17">
        <v>1708.7477604643525</v>
      </c>
      <c r="M80" s="18">
        <v>4.3384172158338785</v>
      </c>
      <c r="N80" s="19">
        <v>3.5041684351197588</v>
      </c>
      <c r="O80" s="19">
        <v>-0.16625445335660682</v>
      </c>
      <c r="P80" s="19">
        <v>0.49345812237808762</v>
      </c>
      <c r="Q80" s="19">
        <v>-0.10134785169186866</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55.00993857477242</v>
      </c>
      <c r="C82" s="31">
        <v>56.386401506348392</v>
      </c>
      <c r="D82" s="31">
        <v>49.022417454121381</v>
      </c>
      <c r="E82" s="31">
        <v>41.475208726114552</v>
      </c>
      <c r="F82" s="31">
        <v>40.447284104851825</v>
      </c>
      <c r="G82" s="31">
        <v>35.047545706066984</v>
      </c>
      <c r="H82" s="31">
        <v>33.150602691042259</v>
      </c>
      <c r="I82" s="31">
        <v>32.322364683082142</v>
      </c>
      <c r="J82" s="31">
        <v>31.463798294576463</v>
      </c>
      <c r="K82" s="31">
        <v>31.148647219905506</v>
      </c>
      <c r="L82" s="31">
        <v>31.524540457575412</v>
      </c>
      <c r="M82" s="14">
        <v>-1.1457475199153855</v>
      </c>
      <c r="N82" s="15">
        <v>-1.9044143924968449</v>
      </c>
      <c r="O82" s="15">
        <v>-1.9697283083324302</v>
      </c>
      <c r="P82" s="15">
        <v>-0.52087146313996024</v>
      </c>
      <c r="Q82" s="15">
        <v>1.9288662320793293E-2</v>
      </c>
      <c r="S82" s="92"/>
      <c r="T82" s="92"/>
      <c r="U82" s="92"/>
      <c r="V82" s="92"/>
      <c r="W82" s="92"/>
      <c r="X82" s="92"/>
      <c r="Y82" s="92"/>
      <c r="Z82" s="92"/>
      <c r="AA82" s="92"/>
      <c r="AB82" s="92"/>
      <c r="AC82" s="92"/>
      <c r="AD82" s="92"/>
      <c r="AE82" s="92"/>
      <c r="AF82" s="92"/>
    </row>
    <row r="83" spans="1:32" ht="12.75" customHeight="1" x14ac:dyDescent="0.25">
      <c r="A83" s="30" t="s">
        <v>73</v>
      </c>
      <c r="B83" s="32">
        <v>22.120416160770354</v>
      </c>
      <c r="C83" s="32">
        <v>18.348149466192169</v>
      </c>
      <c r="D83" s="32">
        <v>16.046789198241573</v>
      </c>
      <c r="E83" s="32">
        <v>10.49188803879793</v>
      </c>
      <c r="F83" s="32">
        <v>10.656667099360115</v>
      </c>
      <c r="G83" s="32">
        <v>6.0326386822773133</v>
      </c>
      <c r="H83" s="32">
        <v>4.7434181654650107</v>
      </c>
      <c r="I83" s="32">
        <v>4.8598895944209941</v>
      </c>
      <c r="J83" s="32">
        <v>4.3919232036137492</v>
      </c>
      <c r="K83" s="32">
        <v>4.3756098675291737</v>
      </c>
      <c r="L83" s="32">
        <v>4.4383722303676967</v>
      </c>
      <c r="M83" s="18">
        <v>-3.1589509407684346</v>
      </c>
      <c r="N83" s="19">
        <v>-4.0105893621656064</v>
      </c>
      <c r="O83" s="19">
        <v>-7.7753530567502782</v>
      </c>
      <c r="P83" s="19">
        <v>-0.76695169304777933</v>
      </c>
      <c r="Q83" s="19">
        <v>0.10526011865950036</v>
      </c>
      <c r="S83" s="92"/>
      <c r="T83" s="92"/>
      <c r="U83" s="92"/>
      <c r="V83" s="92"/>
      <c r="W83" s="92"/>
      <c r="X83" s="92"/>
      <c r="Y83" s="92"/>
      <c r="Z83" s="92"/>
      <c r="AA83" s="92"/>
      <c r="AB83" s="92"/>
      <c r="AC83" s="92"/>
      <c r="AD83" s="92"/>
      <c r="AE83" s="92"/>
      <c r="AF83" s="92"/>
    </row>
    <row r="84" spans="1:32" ht="12.75" customHeight="1" x14ac:dyDescent="0.25">
      <c r="A84" s="30" t="s">
        <v>34</v>
      </c>
      <c r="B84" s="32">
        <v>1.5430692903495915</v>
      </c>
      <c r="C84" s="32">
        <v>1.1701226711325099</v>
      </c>
      <c r="D84" s="32">
        <v>1.4924467238852839</v>
      </c>
      <c r="E84" s="32">
        <v>1.5760318570656342</v>
      </c>
      <c r="F84" s="32">
        <v>1.4020451770269693</v>
      </c>
      <c r="G84" s="32">
        <v>1.3412503124350708</v>
      </c>
      <c r="H84" s="32">
        <v>1.2849201044632559</v>
      </c>
      <c r="I84" s="32">
        <v>1.2354192790203924</v>
      </c>
      <c r="J84" s="32">
        <v>1.2324302028681509</v>
      </c>
      <c r="K84" s="32">
        <v>1.2393023776552803</v>
      </c>
      <c r="L84" s="32">
        <v>1.2618323389521886</v>
      </c>
      <c r="M84" s="18">
        <v>-0.33301037506788811</v>
      </c>
      <c r="N84" s="19">
        <v>-0.62290046487860629</v>
      </c>
      <c r="O84" s="19">
        <v>-0.86856073132076661</v>
      </c>
      <c r="P84" s="19">
        <v>-0.4162168676132505</v>
      </c>
      <c r="Q84" s="19">
        <v>0.23604722432877256</v>
      </c>
      <c r="S84" s="92"/>
      <c r="T84" s="92"/>
      <c r="U84" s="92"/>
      <c r="V84" s="92"/>
      <c r="W84" s="92"/>
      <c r="X84" s="92"/>
      <c r="Y84" s="92"/>
      <c r="Z84" s="92"/>
      <c r="AA84" s="92"/>
      <c r="AB84" s="92"/>
      <c r="AC84" s="92"/>
      <c r="AD84" s="92"/>
      <c r="AE84" s="92"/>
      <c r="AF84" s="92"/>
    </row>
    <row r="85" spans="1:32" ht="12.75" customHeight="1" x14ac:dyDescent="0.25">
      <c r="A85" s="30" t="s">
        <v>29</v>
      </c>
      <c r="B85" s="32">
        <v>6.7602285953527339</v>
      </c>
      <c r="C85" s="32">
        <v>6.7274012978857023</v>
      </c>
      <c r="D85" s="32">
        <v>5.3234511199497589</v>
      </c>
      <c r="E85" s="32">
        <v>5.7681266502684725</v>
      </c>
      <c r="F85" s="32">
        <v>5.0230799467259004</v>
      </c>
      <c r="G85" s="32">
        <v>4.734375933537625</v>
      </c>
      <c r="H85" s="32">
        <v>4.2266137715349634</v>
      </c>
      <c r="I85" s="32">
        <v>3.3030741026374346</v>
      </c>
      <c r="J85" s="32">
        <v>3.088600008199871</v>
      </c>
      <c r="K85" s="32">
        <v>2.9546106230858267</v>
      </c>
      <c r="L85" s="32">
        <v>2.9112290547338864</v>
      </c>
      <c r="M85" s="18">
        <v>-2.3610301057310212</v>
      </c>
      <c r="N85" s="19">
        <v>-0.57910189336566331</v>
      </c>
      <c r="O85" s="19">
        <v>-1.7116040898844553</v>
      </c>
      <c r="P85" s="19">
        <v>-3.0881441243660213</v>
      </c>
      <c r="Q85" s="19">
        <v>-0.58968020970554536</v>
      </c>
      <c r="S85" s="92"/>
      <c r="T85" s="92"/>
      <c r="U85" s="92"/>
      <c r="V85" s="92"/>
      <c r="W85" s="92"/>
      <c r="X85" s="92"/>
      <c r="Y85" s="92"/>
      <c r="Z85" s="92"/>
      <c r="AA85" s="92"/>
      <c r="AB85" s="92"/>
      <c r="AC85" s="92"/>
      <c r="AD85" s="92"/>
      <c r="AE85" s="92"/>
      <c r="AF85" s="92"/>
    </row>
    <row r="86" spans="1:32" ht="12.75" customHeight="1" x14ac:dyDescent="0.25">
      <c r="A86" s="30" t="s">
        <v>31</v>
      </c>
      <c r="B86" s="32">
        <v>8.7888398576512454</v>
      </c>
      <c r="C86" s="32">
        <v>10.744829809503873</v>
      </c>
      <c r="D86" s="32">
        <v>8.6331320912706726</v>
      </c>
      <c r="E86" s="32">
        <v>7.2754297005711921</v>
      </c>
      <c r="F86" s="32">
        <v>6.9970775365615552</v>
      </c>
      <c r="G86" s="32">
        <v>6.8806095875143738</v>
      </c>
      <c r="H86" s="32">
        <v>6.9184513292585397</v>
      </c>
      <c r="I86" s="32">
        <v>6.7355921287937139</v>
      </c>
      <c r="J86" s="32">
        <v>6.6433823916643613</v>
      </c>
      <c r="K86" s="32">
        <v>6.5865954595443368</v>
      </c>
      <c r="L86" s="32">
        <v>6.6663743327971172</v>
      </c>
      <c r="M86" s="18">
        <v>-0.17859381882615599</v>
      </c>
      <c r="N86" s="19">
        <v>-2.0792277071075449</v>
      </c>
      <c r="O86" s="19">
        <v>-0.11294236074870234</v>
      </c>
      <c r="P86" s="19">
        <v>-0.40488530135128764</v>
      </c>
      <c r="Q86" s="19">
        <v>3.4555006056624649E-2</v>
      </c>
      <c r="S86" s="92"/>
      <c r="T86" s="92"/>
      <c r="U86" s="92"/>
      <c r="V86" s="92"/>
      <c r="W86" s="92"/>
      <c r="X86" s="92"/>
      <c r="Y86" s="92"/>
      <c r="Z86" s="92"/>
      <c r="AA86" s="92"/>
      <c r="AB86" s="92"/>
      <c r="AC86" s="92"/>
      <c r="AD86" s="92"/>
      <c r="AE86" s="92"/>
      <c r="AF86" s="92"/>
    </row>
    <row r="87" spans="1:32" ht="12.75" customHeight="1" x14ac:dyDescent="0.25">
      <c r="A87" s="30" t="s">
        <v>32</v>
      </c>
      <c r="B87" s="206">
        <v>6.1328201800293076</v>
      </c>
      <c r="C87" s="206">
        <v>6.7105011513502193</v>
      </c>
      <c r="D87" s="206">
        <v>5.2257429348963784</v>
      </c>
      <c r="E87" s="206">
        <v>5.1554586943391429</v>
      </c>
      <c r="F87" s="206">
        <v>5.1901593971101798</v>
      </c>
      <c r="G87" s="206">
        <v>4.6193560457233804</v>
      </c>
      <c r="H87" s="206">
        <v>4.2566927740014568</v>
      </c>
      <c r="I87" s="206">
        <v>4.0438128896304626</v>
      </c>
      <c r="J87" s="206">
        <v>3.701512490416794</v>
      </c>
      <c r="K87" s="206">
        <v>3.4398796491069481</v>
      </c>
      <c r="L87" s="206">
        <v>3.4006670830857777</v>
      </c>
      <c r="M87" s="194">
        <v>-1.5878361286189691</v>
      </c>
      <c r="N87" s="194">
        <v>-6.8302335139580617E-2</v>
      </c>
      <c r="O87" s="194">
        <v>-1.9631923376622673</v>
      </c>
      <c r="P87" s="19">
        <v>-1.3877901338639087</v>
      </c>
      <c r="Q87" s="19">
        <v>-0.84411620303354029</v>
      </c>
      <c r="S87" s="92"/>
      <c r="T87" s="92"/>
      <c r="U87" s="92"/>
      <c r="V87" s="92"/>
      <c r="W87" s="92"/>
      <c r="X87" s="92"/>
      <c r="Y87" s="92"/>
      <c r="Z87" s="92"/>
      <c r="AA87" s="92"/>
      <c r="AB87" s="92"/>
      <c r="AC87" s="92"/>
      <c r="AD87" s="92"/>
      <c r="AE87" s="92"/>
      <c r="AF87" s="92"/>
    </row>
    <row r="88" spans="1:32" ht="12.75" customHeight="1" x14ac:dyDescent="0.25">
      <c r="A88" s="30" t="s">
        <v>33</v>
      </c>
      <c r="B88" s="32">
        <v>9.6645644906191865</v>
      </c>
      <c r="C88" s="32">
        <v>12.685397110283912</v>
      </c>
      <c r="D88" s="32">
        <v>12.300855385877711</v>
      </c>
      <c r="E88" s="32">
        <v>11.208273785072182</v>
      </c>
      <c r="F88" s="32">
        <v>11.178254948067107</v>
      </c>
      <c r="G88" s="32">
        <v>11.439315144579215</v>
      </c>
      <c r="H88" s="32">
        <v>11.720506546319031</v>
      </c>
      <c r="I88" s="32">
        <v>12.144576688579148</v>
      </c>
      <c r="J88" s="32">
        <v>12.405949997813538</v>
      </c>
      <c r="K88" s="32">
        <v>12.552649242983938</v>
      </c>
      <c r="L88" s="32">
        <v>12.846065417638746</v>
      </c>
      <c r="M88" s="18">
        <v>2.4413522057980863</v>
      </c>
      <c r="N88" s="19">
        <v>-0.95241982615654752</v>
      </c>
      <c r="O88" s="19">
        <v>0.47482006761883078</v>
      </c>
      <c r="P88" s="19">
        <v>0.56998016241964766</v>
      </c>
      <c r="Q88" s="19">
        <v>0.34922211664312197</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85.308999395768481</v>
      </c>
      <c r="C90" s="53">
        <v>87.44360776728125</v>
      </c>
      <c r="D90" s="53">
        <v>76.023596632239148</v>
      </c>
      <c r="E90" s="53">
        <v>64.319442046752286</v>
      </c>
      <c r="F90" s="53">
        <v>62.725344267948138</v>
      </c>
      <c r="G90" s="53">
        <v>54.351470532875531</v>
      </c>
      <c r="H90" s="53">
        <v>51.409705558850185</v>
      </c>
      <c r="I90" s="53">
        <v>50.125280279505759</v>
      </c>
      <c r="J90" s="53">
        <v>48.793821975499441</v>
      </c>
      <c r="K90" s="53">
        <v>48.3050880569524</v>
      </c>
      <c r="L90" s="53">
        <v>48.888020465460151</v>
      </c>
      <c r="M90" s="18">
        <v>-1.1457475199153855</v>
      </c>
      <c r="N90" s="19">
        <v>-1.9044143924968449</v>
      </c>
      <c r="O90" s="19">
        <v>-1.9697283083324302</v>
      </c>
      <c r="P90" s="19">
        <v>-0.52087146313996024</v>
      </c>
      <c r="Q90" s="19">
        <v>1.9288662320793293E-2</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10464.5</v>
      </c>
      <c r="C103" s="141">
        <v>11339.5</v>
      </c>
      <c r="D103" s="141">
        <v>9510.2000000000007</v>
      </c>
      <c r="E103" s="141">
        <v>9103.6383430585847</v>
      </c>
      <c r="F103" s="141">
        <v>9079.2865206302849</v>
      </c>
      <c r="G103" s="141">
        <v>8645.7277264795266</v>
      </c>
      <c r="H103" s="141">
        <v>8487.1522913692243</v>
      </c>
      <c r="I103" s="141">
        <v>8017.0117423721495</v>
      </c>
      <c r="J103" s="141">
        <v>7852.5531721292391</v>
      </c>
      <c r="K103" s="141">
        <v>7737.8589789725802</v>
      </c>
      <c r="L103" s="141">
        <v>7768.6177956943375</v>
      </c>
      <c r="M103" s="18">
        <v>-0.95167929117423444</v>
      </c>
      <c r="N103" s="19">
        <v>-0.46261954727592203</v>
      </c>
      <c r="O103" s="19">
        <v>-0.67215176240762453</v>
      </c>
      <c r="P103" s="19">
        <v>-0.77413602373888057</v>
      </c>
      <c r="Q103" s="19">
        <v>-0.10740692829958043</v>
      </c>
      <c r="S103" s="92"/>
      <c r="T103" s="92"/>
      <c r="U103" s="92"/>
      <c r="V103" s="92"/>
      <c r="W103" s="92"/>
      <c r="X103" s="92"/>
      <c r="Y103" s="92"/>
      <c r="Z103" s="92"/>
      <c r="AA103" s="92"/>
      <c r="AB103" s="92"/>
      <c r="AC103" s="92"/>
      <c r="AD103" s="92"/>
      <c r="AE103" s="92"/>
      <c r="AF103" s="92"/>
    </row>
    <row r="104" spans="1:35" ht="12.75" customHeight="1" x14ac:dyDescent="0.25">
      <c r="A104" s="186" t="s">
        <v>408</v>
      </c>
      <c r="B104" s="141">
        <v>3321.6999999999994</v>
      </c>
      <c r="C104" s="141">
        <v>3609.8</v>
      </c>
      <c r="D104" s="141">
        <v>3660</v>
      </c>
      <c r="E104" s="141">
        <v>3599.7729262456955</v>
      </c>
      <c r="F104" s="141">
        <v>3703.8533177819913</v>
      </c>
      <c r="G104" s="141">
        <v>3918.6412067057599</v>
      </c>
      <c r="H104" s="141">
        <v>4017.7436077741268</v>
      </c>
      <c r="I104" s="141">
        <v>4081.2885707701716</v>
      </c>
      <c r="J104" s="141">
        <v>4298.5944064702917</v>
      </c>
      <c r="K104" s="141">
        <v>4502.8378268284887</v>
      </c>
      <c r="L104" s="141">
        <v>4641.8209266041031</v>
      </c>
      <c r="M104" s="18">
        <v>0.97458290070462361</v>
      </c>
      <c r="N104" s="19">
        <v>0.11917663453637761</v>
      </c>
      <c r="O104" s="19">
        <v>0.81678502059425728</v>
      </c>
      <c r="P104" s="19">
        <v>0.67796417841874401</v>
      </c>
      <c r="Q104" s="19">
        <v>0.77114455461779752</v>
      </c>
      <c r="S104" s="92"/>
      <c r="T104" s="92"/>
      <c r="U104" s="92"/>
      <c r="V104" s="92"/>
      <c r="W104" s="92"/>
      <c r="X104" s="92"/>
      <c r="Y104" s="92"/>
      <c r="Z104" s="92"/>
      <c r="AA104" s="92"/>
      <c r="AB104" s="92"/>
      <c r="AC104" s="92"/>
      <c r="AD104" s="92"/>
      <c r="AE104" s="92"/>
      <c r="AF104" s="92"/>
    </row>
    <row r="105" spans="1:35" ht="12.75" customHeight="1" x14ac:dyDescent="0.25">
      <c r="A105" s="186" t="s">
        <v>409</v>
      </c>
      <c r="B105" s="141">
        <v>3078.4222537355599</v>
      </c>
      <c r="C105" s="141">
        <v>4018.0894334756076</v>
      </c>
      <c r="D105" s="141">
        <v>4091.0110135995515</v>
      </c>
      <c r="E105" s="141">
        <v>3732.1430300679849</v>
      </c>
      <c r="F105" s="141">
        <v>3867.6892069550386</v>
      </c>
      <c r="G105" s="141">
        <v>3904.6964348057959</v>
      </c>
      <c r="H105" s="141">
        <v>3963.3496112657349</v>
      </c>
      <c r="I105" s="141">
        <v>4081.3522297165146</v>
      </c>
      <c r="J105" s="141">
        <v>4165.6271616545273</v>
      </c>
      <c r="K105" s="141">
        <v>4216.2188060682865</v>
      </c>
      <c r="L105" s="141">
        <v>4307.4725430486042</v>
      </c>
      <c r="M105" s="18">
        <v>2.8845697803452142</v>
      </c>
      <c r="N105" s="19">
        <v>-0.55977644552895889</v>
      </c>
      <c r="O105" s="19">
        <v>0.24462175797781427</v>
      </c>
      <c r="P105" s="19">
        <v>0.49901409022083953</v>
      </c>
      <c r="Q105" s="19">
        <v>0.33540594985399519</v>
      </c>
      <c r="S105" s="92"/>
      <c r="T105" s="92"/>
      <c r="U105" s="92"/>
      <c r="V105" s="92"/>
      <c r="W105" s="92"/>
      <c r="X105" s="92"/>
      <c r="Y105" s="92"/>
      <c r="Z105" s="92"/>
      <c r="AA105" s="92"/>
      <c r="AB105" s="92"/>
      <c r="AC105" s="92"/>
      <c r="AD105" s="92"/>
      <c r="AE105" s="92"/>
      <c r="AF105" s="92"/>
    </row>
    <row r="106" spans="1:35" ht="12.75" customHeight="1" x14ac:dyDescent="0.25">
      <c r="A106" s="186" t="s">
        <v>410</v>
      </c>
      <c r="B106" s="141">
        <v>16888.099999999999</v>
      </c>
      <c r="C106" s="141">
        <v>18895.399999999998</v>
      </c>
      <c r="D106" s="141">
        <v>17261.099999999999</v>
      </c>
      <c r="E106" s="141">
        <v>16476.565523477628</v>
      </c>
      <c r="F106" s="141">
        <v>16690.752464292706</v>
      </c>
      <c r="G106" s="141">
        <v>16573.324575387542</v>
      </c>
      <c r="H106" s="141">
        <v>16681.7975989189</v>
      </c>
      <c r="I106" s="141">
        <v>16502.607336505804</v>
      </c>
      <c r="J106" s="141">
        <v>16693.299789392895</v>
      </c>
      <c r="K106" s="141">
        <v>16912.178324878427</v>
      </c>
      <c r="L106" s="141">
        <v>17198.034145192687</v>
      </c>
      <c r="M106" s="18">
        <v>0.21870063073992085</v>
      </c>
      <c r="N106" s="19">
        <v>-0.33544206576686664</v>
      </c>
      <c r="O106" s="19">
        <v>-5.3664615319526376E-3</v>
      </c>
      <c r="P106" s="19">
        <v>6.8929161219699608E-3</v>
      </c>
      <c r="Q106" s="19">
        <v>0.29832064005508308</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230.1</v>
      </c>
      <c r="C108" s="141">
        <v>260.60000000000002</v>
      </c>
      <c r="D108" s="141">
        <v>229.7</v>
      </c>
      <c r="E108" s="141">
        <v>206.65030562019786</v>
      </c>
      <c r="F108" s="141">
        <v>243.3160050828038</v>
      </c>
      <c r="G108" s="141">
        <v>300.96339572478178</v>
      </c>
      <c r="H108" s="141">
        <v>362.21791503164297</v>
      </c>
      <c r="I108" s="141">
        <v>411.92955680679711</v>
      </c>
      <c r="J108" s="141">
        <v>438.90786953818667</v>
      </c>
      <c r="K108" s="141">
        <v>461.32934683651069</v>
      </c>
      <c r="L108" s="141">
        <v>499.02363586251556</v>
      </c>
      <c r="M108" s="18">
        <v>-1.7397359946469404E-2</v>
      </c>
      <c r="N108" s="19">
        <v>0.57753052676892125</v>
      </c>
      <c r="O108" s="19">
        <v>4.0590663388053283</v>
      </c>
      <c r="P108" s="19">
        <v>1.9389941782518738</v>
      </c>
      <c r="Q108" s="19">
        <v>1.2919133589113008</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16888.099999999999</v>
      </c>
      <c r="C110" s="141">
        <v>18895.399999999998</v>
      </c>
      <c r="D110" s="141">
        <v>17261.099999999999</v>
      </c>
      <c r="E110" s="141">
        <v>16476.565523477628</v>
      </c>
      <c r="F110" s="141">
        <v>16690.752464292706</v>
      </c>
      <c r="G110" s="141">
        <v>16573.324575387542</v>
      </c>
      <c r="H110" s="141">
        <v>16681.7975989189</v>
      </c>
      <c r="I110" s="141">
        <v>16502.607336505804</v>
      </c>
      <c r="J110" s="141">
        <v>16693.299789392895</v>
      </c>
      <c r="K110" s="141">
        <v>16912.178324878427</v>
      </c>
      <c r="L110" s="141">
        <v>17198.034145192687</v>
      </c>
      <c r="M110" s="18">
        <v>0.21870063073992085</v>
      </c>
      <c r="N110" s="19">
        <v>-0.33544206576686664</v>
      </c>
      <c r="O110" s="19">
        <v>-5.3664615319526376E-3</v>
      </c>
      <c r="P110" s="19">
        <v>6.8929161219699608E-3</v>
      </c>
      <c r="Q110" s="19">
        <v>0.29832064005508308</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792.7</v>
      </c>
      <c r="C122" s="141">
        <v>680.4</v>
      </c>
      <c r="D122" s="141">
        <v>1055.2</v>
      </c>
      <c r="E122" s="141">
        <v>1222.0570687737538</v>
      </c>
      <c r="F122" s="141">
        <v>1522.4850640220095</v>
      </c>
      <c r="G122" s="141">
        <v>1580.2306110531733</v>
      </c>
      <c r="H122" s="141">
        <v>1631.265375586137</v>
      </c>
      <c r="I122" s="141">
        <v>1776.5183259555265</v>
      </c>
      <c r="J122" s="141">
        <v>1934.1266207534882</v>
      </c>
      <c r="K122" s="141">
        <v>1987.1153731616737</v>
      </c>
      <c r="L122" s="141">
        <v>1969.3868769182961</v>
      </c>
      <c r="M122" s="18">
        <v>2.901710140601188</v>
      </c>
      <c r="N122" s="19">
        <v>3.7341674718383011</v>
      </c>
      <c r="O122" s="19">
        <v>0.69250789600912022</v>
      </c>
      <c r="P122" s="19">
        <v>1.7175821693139692</v>
      </c>
      <c r="Q122" s="19">
        <v>0.18082728082262634</v>
      </c>
      <c r="S122" s="92"/>
      <c r="T122" s="92"/>
      <c r="U122" s="92"/>
      <c r="V122" s="92"/>
      <c r="W122" s="92"/>
      <c r="X122" s="92"/>
      <c r="Y122" s="92"/>
      <c r="Z122" s="92"/>
      <c r="AA122" s="92"/>
      <c r="AB122" s="92"/>
      <c r="AC122" s="92"/>
      <c r="AD122" s="92"/>
      <c r="AE122" s="92"/>
      <c r="AF122" s="92"/>
    </row>
    <row r="123" spans="1:35" ht="12.75" customHeight="1" x14ac:dyDescent="0.25">
      <c r="A123" s="186" t="s">
        <v>421</v>
      </c>
      <c r="B123" s="141">
        <v>20.857428281091224</v>
      </c>
      <c r="C123" s="141">
        <v>159.62093981951932</v>
      </c>
      <c r="D123" s="141">
        <v>260.11059906718299</v>
      </c>
      <c r="E123" s="141">
        <v>240.07595683102107</v>
      </c>
      <c r="F123" s="141">
        <v>293.19739698287015</v>
      </c>
      <c r="G123" s="141">
        <v>302.28712479747924</v>
      </c>
      <c r="H123" s="141">
        <v>266.22123288257228</v>
      </c>
      <c r="I123" s="141">
        <v>437.28509766498144</v>
      </c>
      <c r="J123" s="141">
        <v>522.04593323451797</v>
      </c>
      <c r="K123" s="141">
        <v>618.44758538338192</v>
      </c>
      <c r="L123" s="141">
        <v>754.34392510089606</v>
      </c>
      <c r="M123" s="18">
        <v>28.703313786904182</v>
      </c>
      <c r="N123" s="19">
        <v>1.2045891371472051</v>
      </c>
      <c r="O123" s="19">
        <v>-0.96054130978905361</v>
      </c>
      <c r="P123" s="19">
        <v>6.9662086197210815</v>
      </c>
      <c r="Q123" s="19">
        <v>3.7495132907586548</v>
      </c>
      <c r="S123" s="92"/>
      <c r="T123" s="92"/>
      <c r="U123" s="92"/>
      <c r="V123" s="92"/>
      <c r="W123" s="92"/>
      <c r="X123" s="92"/>
      <c r="Y123" s="92"/>
      <c r="Z123" s="92"/>
      <c r="AA123" s="92"/>
      <c r="AB123" s="92"/>
      <c r="AC123" s="92"/>
      <c r="AD123" s="92"/>
      <c r="AE123" s="92"/>
      <c r="AF123" s="92"/>
    </row>
    <row r="124" spans="1:35" ht="12.75" customHeight="1" x14ac:dyDescent="0.25">
      <c r="A124" s="186" t="s">
        <v>422</v>
      </c>
      <c r="B124" s="141">
        <v>1.3704228925996207</v>
      </c>
      <c r="C124" s="141">
        <v>12.95484223260279</v>
      </c>
      <c r="D124" s="141">
        <v>191.66962506711718</v>
      </c>
      <c r="E124" s="141">
        <v>223.17619894633322</v>
      </c>
      <c r="F124" s="141">
        <v>388.56735957746946</v>
      </c>
      <c r="G124" s="141">
        <v>395.66689388592488</v>
      </c>
      <c r="H124" s="141">
        <v>404.7556392108537</v>
      </c>
      <c r="I124" s="141">
        <v>439.01740611503317</v>
      </c>
      <c r="J124" s="141">
        <v>462.66950228319325</v>
      </c>
      <c r="K124" s="141">
        <v>496.00214441616174</v>
      </c>
      <c r="L124" s="141">
        <v>534.215796747181</v>
      </c>
      <c r="M124" s="18">
        <v>63.896571519742906</v>
      </c>
      <c r="N124" s="19">
        <v>7.3226288964274966</v>
      </c>
      <c r="O124" s="19">
        <v>0.4090040130638295</v>
      </c>
      <c r="P124" s="19">
        <v>1.3462763386283605</v>
      </c>
      <c r="Q124" s="19">
        <v>1.448255957764899</v>
      </c>
      <c r="S124" s="92"/>
      <c r="T124" s="92"/>
      <c r="U124" s="92"/>
      <c r="V124" s="92"/>
      <c r="W124" s="92"/>
      <c r="X124" s="92"/>
      <c r="Y124" s="92"/>
      <c r="Z124" s="92"/>
      <c r="AA124" s="92"/>
      <c r="AB124" s="92"/>
      <c r="AC124" s="92"/>
      <c r="AD124" s="92"/>
      <c r="AE124" s="92"/>
      <c r="AF124" s="92"/>
    </row>
    <row r="125" spans="1:35" ht="12.75" customHeight="1" x14ac:dyDescent="0.25">
      <c r="A125" s="186" t="s">
        <v>423</v>
      </c>
      <c r="B125" s="141">
        <v>813.55742828109123</v>
      </c>
      <c r="C125" s="141">
        <v>842.56226015963591</v>
      </c>
      <c r="D125" s="141">
        <v>1490.0836954653869</v>
      </c>
      <c r="E125" s="141">
        <v>1645.4114774579232</v>
      </c>
      <c r="F125" s="141">
        <v>2169.3161468406302</v>
      </c>
      <c r="G125" s="141">
        <v>2227.0296477580978</v>
      </c>
      <c r="H125" s="141">
        <v>2262.234665829762</v>
      </c>
      <c r="I125" s="141">
        <v>2588.0441573100002</v>
      </c>
      <c r="J125" s="141">
        <v>2835.81897417955</v>
      </c>
      <c r="K125" s="141">
        <v>2986.989244197488</v>
      </c>
      <c r="L125" s="141">
        <v>3113.4259890816938</v>
      </c>
      <c r="M125" s="18">
        <v>6.238576958420694</v>
      </c>
      <c r="N125" s="19">
        <v>3.8272182765954454</v>
      </c>
      <c r="O125" s="19">
        <v>0.42029212800944737</v>
      </c>
      <c r="P125" s="19">
        <v>2.2855029751783107</v>
      </c>
      <c r="Q125" s="19">
        <v>0.9383042181406509</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7.5751349801710557</v>
      </c>
      <c r="C133" s="219">
        <v>6.0002645619295381</v>
      </c>
      <c r="D133" s="219">
        <v>11.095455405774853</v>
      </c>
      <c r="E133" s="219">
        <v>13.404923877104164</v>
      </c>
      <c r="F133" s="219">
        <v>16.74119785096611</v>
      </c>
      <c r="G133" s="219">
        <v>18.174654321404095</v>
      </c>
      <c r="H133" s="219">
        <v>18.984187116288812</v>
      </c>
      <c r="I133" s="219">
        <v>21.734378993884924</v>
      </c>
      <c r="J133" s="219">
        <v>23.994096328415832</v>
      </c>
      <c r="K133" s="219">
        <v>24.856410359315614</v>
      </c>
      <c r="L133" s="219">
        <v>24.496663997937183</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0.62791426923235771</v>
      </c>
      <c r="C134" s="171">
        <v>4.4218776613529647</v>
      </c>
      <c r="D134" s="171">
        <v>7.106846969048715</v>
      </c>
      <c r="E134" s="171">
        <v>6.6691972452107704</v>
      </c>
      <c r="F134" s="171">
        <v>7.9160099449739532</v>
      </c>
      <c r="G134" s="171">
        <v>7.7140801837175479</v>
      </c>
      <c r="H134" s="171">
        <v>6.6261379239692619</v>
      </c>
      <c r="I134" s="171">
        <v>10.714388117438661</v>
      </c>
      <c r="J134" s="171">
        <v>12.144572943395838</v>
      </c>
      <c r="K134" s="171">
        <v>13.734618237827521</v>
      </c>
      <c r="L134" s="171">
        <v>16.251034605351837</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4.4517053855645028E-2</v>
      </c>
      <c r="C135" s="171">
        <v>0.32241298873721136</v>
      </c>
      <c r="D135" s="171">
        <v>4.6851407740032736</v>
      </c>
      <c r="E135" s="171">
        <v>5.9798404602480586</v>
      </c>
      <c r="F135" s="171">
        <v>10.04649905371744</v>
      </c>
      <c r="G135" s="171">
        <v>10.133102546948795</v>
      </c>
      <c r="H135" s="171">
        <v>10.212463671141819</v>
      </c>
      <c r="I135" s="171">
        <v>10.756665472745212</v>
      </c>
      <c r="J135" s="171">
        <v>11.106839002351512</v>
      </c>
      <c r="K135" s="171">
        <v>11.764146199013192</v>
      </c>
      <c r="L135" s="171">
        <v>12.40207085264648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4.8173413722152958</v>
      </c>
      <c r="C136" s="171">
        <v>4.4590866568563561</v>
      </c>
      <c r="D136" s="171">
        <v>8.6326114527196243</v>
      </c>
      <c r="E136" s="171">
        <v>9.9863741330883524</v>
      </c>
      <c r="F136" s="171">
        <v>12.997114129405176</v>
      </c>
      <c r="G136" s="171">
        <v>13.437434581263078</v>
      </c>
      <c r="H136" s="171">
        <v>13.561096473058582</v>
      </c>
      <c r="I136" s="171">
        <v>15.68263792828014</v>
      </c>
      <c r="J136" s="171">
        <v>16.98776760710582</v>
      </c>
      <c r="K136" s="171">
        <v>17.661765307923218</v>
      </c>
      <c r="L136" s="171">
        <v>18.103382995968641</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10.221644</v>
      </c>
      <c r="C7" s="55">
        <v>10.097549000000001</v>
      </c>
      <c r="D7" s="55">
        <v>10.014324</v>
      </c>
      <c r="E7" s="55">
        <v>9.8558409999999999</v>
      </c>
      <c r="F7" s="55">
        <v>9.7950225</v>
      </c>
      <c r="G7" s="55">
        <v>9.7396309999999993</v>
      </c>
      <c r="H7" s="55">
        <v>9.6716820000000006</v>
      </c>
      <c r="I7" s="55">
        <v>9.5940635000000007</v>
      </c>
      <c r="J7" s="55">
        <v>9.5132785000000002</v>
      </c>
      <c r="K7" s="55">
        <v>9.4332004999999999</v>
      </c>
      <c r="L7" s="55">
        <v>9.3408785000000005</v>
      </c>
      <c r="M7" s="18">
        <v>-0.20469985158075854</v>
      </c>
      <c r="N7" s="19">
        <v>-0.22117624013332504</v>
      </c>
      <c r="O7" s="19">
        <v>-0.1266408839078359</v>
      </c>
      <c r="P7" s="19">
        <v>-0.16500047265906037</v>
      </c>
      <c r="Q7" s="19">
        <v>-0.18271541068619612</v>
      </c>
      <c r="S7" s="92"/>
      <c r="T7" s="92"/>
      <c r="U7" s="92"/>
      <c r="V7" s="92"/>
      <c r="W7" s="92"/>
      <c r="X7" s="92"/>
      <c r="Y7" s="92"/>
      <c r="Z7" s="92"/>
      <c r="AA7" s="92"/>
      <c r="AB7" s="92"/>
      <c r="AC7" s="92"/>
      <c r="AD7" s="92"/>
      <c r="AE7" s="92"/>
      <c r="AF7" s="92"/>
    </row>
    <row r="8" spans="1:32" ht="12.75" customHeight="1" x14ac:dyDescent="0.25">
      <c r="A8" s="30" t="s">
        <v>518</v>
      </c>
      <c r="B8" s="32">
        <v>82.96652631406225</v>
      </c>
      <c r="C8" s="32">
        <v>101.74595018272375</v>
      </c>
      <c r="D8" s="32">
        <v>100.59318359999999</v>
      </c>
      <c r="E8" s="32">
        <v>107.47920616303577</v>
      </c>
      <c r="F8" s="32">
        <v>117.12902754354434</v>
      </c>
      <c r="G8" s="32">
        <v>130.91633066275901</v>
      </c>
      <c r="H8" s="32">
        <v>145.02464984259558</v>
      </c>
      <c r="I8" s="32">
        <v>158.00329539798679</v>
      </c>
      <c r="J8" s="32">
        <v>168.94120977017917</v>
      </c>
      <c r="K8" s="32">
        <v>179.56755776452394</v>
      </c>
      <c r="L8" s="32">
        <v>192.31939825821712</v>
      </c>
      <c r="M8" s="18">
        <v>1.9451489119540533</v>
      </c>
      <c r="N8" s="19">
        <v>1.5335564095734</v>
      </c>
      <c r="O8" s="19">
        <v>2.1592577372152588</v>
      </c>
      <c r="P8" s="19">
        <v>1.5381806329475944</v>
      </c>
      <c r="Q8" s="19">
        <v>1.3045027493275851</v>
      </c>
      <c r="S8" s="92"/>
      <c r="T8" s="92"/>
      <c r="U8" s="92"/>
      <c r="V8" s="92"/>
      <c r="W8" s="92"/>
      <c r="X8" s="92"/>
      <c r="Y8" s="92"/>
      <c r="Z8" s="92"/>
      <c r="AA8" s="92"/>
      <c r="AB8" s="92"/>
      <c r="AC8" s="92"/>
      <c r="AD8" s="92"/>
      <c r="AE8" s="92"/>
      <c r="AF8" s="92"/>
    </row>
    <row r="9" spans="1:32" ht="12.75" customHeight="1" x14ac:dyDescent="0.25">
      <c r="A9" s="30" t="s">
        <v>519</v>
      </c>
      <c r="B9" s="206">
        <v>304.9193587331394</v>
      </c>
      <c r="C9" s="206">
        <v>271.37492893243768</v>
      </c>
      <c r="D9" s="206">
        <v>256.58796228813264</v>
      </c>
      <c r="E9" s="206">
        <v>218.58531853503538</v>
      </c>
      <c r="F9" s="206">
        <v>206.70849377802242</v>
      </c>
      <c r="G9" s="206">
        <v>192.51133487512752</v>
      </c>
      <c r="H9" s="206">
        <v>186.54718866120061</v>
      </c>
      <c r="I9" s="206">
        <v>167.85368822751349</v>
      </c>
      <c r="J9" s="206">
        <v>159.39675611130954</v>
      </c>
      <c r="K9" s="206">
        <v>151.05561238112705</v>
      </c>
      <c r="L9" s="206">
        <v>142.6523338046396</v>
      </c>
      <c r="M9" s="194">
        <v>-1.7109521427710606</v>
      </c>
      <c r="N9" s="194">
        <v>-2.1384242388143737</v>
      </c>
      <c r="O9" s="194">
        <v>-1.0210052764248689</v>
      </c>
      <c r="P9" s="19">
        <v>-1.5605730097849602</v>
      </c>
      <c r="Q9" s="19">
        <v>-1.1037235550066304</v>
      </c>
      <c r="S9" s="92"/>
      <c r="T9" s="92"/>
      <c r="U9" s="92"/>
      <c r="V9" s="92"/>
      <c r="W9" s="92"/>
      <c r="X9" s="92"/>
      <c r="Y9" s="92"/>
      <c r="Z9" s="92"/>
      <c r="AA9" s="92"/>
      <c r="AB9" s="92"/>
      <c r="AC9" s="92"/>
      <c r="AD9" s="92"/>
      <c r="AE9" s="92"/>
      <c r="AF9" s="92"/>
    </row>
    <row r="10" spans="1:32" ht="12.75" customHeight="1" x14ac:dyDescent="0.25">
      <c r="A10" s="30" t="s">
        <v>37</v>
      </c>
      <c r="B10" s="34">
        <v>2.474954126752996</v>
      </c>
      <c r="C10" s="34">
        <v>2.7344556584969282</v>
      </c>
      <c r="D10" s="34">
        <v>2.577408120608041</v>
      </c>
      <c r="E10" s="34">
        <v>2.383700844508339</v>
      </c>
      <c r="F10" s="34">
        <v>2.4718233022140126</v>
      </c>
      <c r="G10" s="34">
        <v>2.5876624661490077</v>
      </c>
      <c r="H10" s="34">
        <v>2.7972322409598691</v>
      </c>
      <c r="I10" s="34">
        <v>2.7643590106166576</v>
      </c>
      <c r="J10" s="34">
        <v>2.8306414881985043</v>
      </c>
      <c r="K10" s="34">
        <v>2.8754490484860962</v>
      </c>
      <c r="L10" s="34">
        <v>2.9370696768444859</v>
      </c>
      <c r="M10" s="18">
        <v>0.40644805233445158</v>
      </c>
      <c r="N10" s="19">
        <v>-0.41740874004307926</v>
      </c>
      <c r="O10" s="19">
        <v>1.2444231577561693</v>
      </c>
      <c r="P10" s="19">
        <v>0.11879968406238728</v>
      </c>
      <c r="Q10" s="19">
        <v>0.36977213155588995</v>
      </c>
      <c r="S10" s="92"/>
      <c r="T10" s="92"/>
      <c r="U10" s="92"/>
      <c r="V10" s="92"/>
      <c r="W10" s="92"/>
      <c r="X10" s="92"/>
      <c r="Y10" s="92"/>
      <c r="Z10" s="92"/>
      <c r="AA10" s="92"/>
      <c r="AB10" s="92"/>
      <c r="AC10" s="92"/>
      <c r="AD10" s="92"/>
      <c r="AE10" s="92"/>
      <c r="AF10" s="92"/>
    </row>
    <row r="11" spans="1:32" ht="12.75" customHeight="1" x14ac:dyDescent="0.25">
      <c r="A11" s="30" t="s">
        <v>280</v>
      </c>
      <c r="B11" s="17">
        <v>3442.194202902218</v>
      </c>
      <c r="C11" s="17">
        <v>3540.347980416072</v>
      </c>
      <c r="D11" s="17">
        <v>3731.0509913971327</v>
      </c>
      <c r="E11" s="17">
        <v>2826.6657688229957</v>
      </c>
      <c r="F11" s="17">
        <v>3373.6854191830635</v>
      </c>
      <c r="G11" s="17">
        <v>3690.8738135998228</v>
      </c>
      <c r="H11" s="17">
        <v>4334.7781519267055</v>
      </c>
      <c r="I11" s="17">
        <v>4501.3743077345162</v>
      </c>
      <c r="J11" s="17">
        <v>4758.6680620242269</v>
      </c>
      <c r="K11" s="17">
        <v>4958.0653194196602</v>
      </c>
      <c r="L11" s="17">
        <v>5203.4436358917073</v>
      </c>
      <c r="M11" s="18">
        <v>0.80906380802008293</v>
      </c>
      <c r="N11" s="19">
        <v>-1.0017904932753008</v>
      </c>
      <c r="O11" s="19">
        <v>2.5383274447550619</v>
      </c>
      <c r="P11" s="19">
        <v>0.93733953976931073</v>
      </c>
      <c r="Q11" s="19">
        <v>0.89753221976753839</v>
      </c>
      <c r="S11" s="92"/>
      <c r="T11" s="92"/>
      <c r="U11" s="92"/>
      <c r="V11" s="92"/>
      <c r="W11" s="92"/>
      <c r="X11" s="92"/>
      <c r="Y11" s="92"/>
      <c r="Z11" s="92"/>
      <c r="AA11" s="92"/>
      <c r="AB11" s="92"/>
      <c r="AC11" s="92"/>
      <c r="AD11" s="92"/>
      <c r="AE11" s="92"/>
      <c r="AF11" s="92"/>
    </row>
    <row r="12" spans="1:32" ht="12.75" customHeight="1" x14ac:dyDescent="0.25">
      <c r="A12" s="30" t="s">
        <v>44</v>
      </c>
      <c r="B12" s="34">
        <v>2.1744691725770875</v>
      </c>
      <c r="C12" s="34">
        <v>2.0421494643985758</v>
      </c>
      <c r="D12" s="34">
        <v>1.899283927554972</v>
      </c>
      <c r="E12" s="34">
        <v>1.7654000777437457</v>
      </c>
      <c r="F12" s="34">
        <v>1.6705770294778668</v>
      </c>
      <c r="G12" s="34">
        <v>1.3906168295573635</v>
      </c>
      <c r="H12" s="34">
        <v>1.2253520860647047</v>
      </c>
      <c r="I12" s="34">
        <v>1.2187260457411906</v>
      </c>
      <c r="J12" s="34">
        <v>1.1684121667726164</v>
      </c>
      <c r="K12" s="34">
        <v>1.1483504586939328</v>
      </c>
      <c r="L12" s="34">
        <v>1.1490708086350085</v>
      </c>
      <c r="M12" s="18">
        <v>-1.3439634817228541</v>
      </c>
      <c r="N12" s="19">
        <v>-1.2748820567818897</v>
      </c>
      <c r="O12" s="19">
        <v>-3.0518694735882645</v>
      </c>
      <c r="P12" s="19">
        <v>-0.47469489778640961</v>
      </c>
      <c r="Q12" s="19">
        <v>-0.16678157855576359</v>
      </c>
      <c r="S12" s="92"/>
      <c r="T12" s="92"/>
      <c r="U12" s="92"/>
      <c r="V12" s="92"/>
      <c r="W12" s="92"/>
      <c r="X12" s="92"/>
      <c r="Y12" s="92"/>
      <c r="Z12" s="92"/>
      <c r="AA12" s="92"/>
      <c r="AB12" s="92"/>
      <c r="AC12" s="92"/>
      <c r="AD12" s="92"/>
      <c r="AE12" s="92"/>
      <c r="AF12" s="92"/>
    </row>
    <row r="13" spans="1:32" ht="12.75" customHeight="1" x14ac:dyDescent="0.25">
      <c r="A13" s="30" t="s">
        <v>45</v>
      </c>
      <c r="B13" s="34">
        <v>5.3817114521668357</v>
      </c>
      <c r="C13" s="34">
        <v>5.5841671584211561</v>
      </c>
      <c r="D13" s="34">
        <v>4.8952298182205194</v>
      </c>
      <c r="E13" s="34">
        <v>4.2081856562128541</v>
      </c>
      <c r="F13" s="34">
        <v>4.1293712296068561</v>
      </c>
      <c r="G13" s="34">
        <v>3.5984469746407215</v>
      </c>
      <c r="H13" s="34">
        <v>3.4275943616676248</v>
      </c>
      <c r="I13" s="34">
        <v>3.3689963260178692</v>
      </c>
      <c r="J13" s="34">
        <v>3.3073559545824778</v>
      </c>
      <c r="K13" s="34">
        <v>3.3020232337800417</v>
      </c>
      <c r="L13" s="34">
        <v>3.3749010285890573</v>
      </c>
      <c r="M13" s="18">
        <v>-0.9429779427839402</v>
      </c>
      <c r="N13" s="19">
        <v>-1.6869693276947206</v>
      </c>
      <c r="O13" s="19">
        <v>-1.8454244863059022</v>
      </c>
      <c r="P13" s="19">
        <v>-0.35645914976284443</v>
      </c>
      <c r="Q13" s="19">
        <v>0.2023738412020748</v>
      </c>
      <c r="S13" s="92"/>
      <c r="T13" s="92"/>
      <c r="U13" s="92"/>
      <c r="V13" s="92"/>
      <c r="W13" s="92"/>
      <c r="X13" s="92"/>
      <c r="Y13" s="92"/>
      <c r="Z13" s="92"/>
      <c r="AA13" s="92"/>
      <c r="AB13" s="92"/>
      <c r="AC13" s="92"/>
      <c r="AD13" s="92"/>
      <c r="AE13" s="92"/>
      <c r="AF13" s="92"/>
    </row>
    <row r="14" spans="1:32" ht="12.75" customHeight="1" x14ac:dyDescent="0.25">
      <c r="A14" s="30" t="s">
        <v>520</v>
      </c>
      <c r="B14" s="32">
        <v>663.03774568718586</v>
      </c>
      <c r="C14" s="32">
        <v>554.18816577057919</v>
      </c>
      <c r="D14" s="32">
        <v>487.33339277793158</v>
      </c>
      <c r="E14" s="32">
        <v>385.89053833539288</v>
      </c>
      <c r="F14" s="32">
        <v>345.32246150353279</v>
      </c>
      <c r="G14" s="32">
        <v>267.70950215790572</v>
      </c>
      <c r="H14" s="32">
        <v>228.58598677550822</v>
      </c>
      <c r="I14" s="32">
        <v>204.56766171659217</v>
      </c>
      <c r="J14" s="32">
        <v>186.24110918454147</v>
      </c>
      <c r="K14" s="32">
        <v>173.46478176616017</v>
      </c>
      <c r="L14" s="32">
        <v>163.91763255856839</v>
      </c>
      <c r="M14" s="18">
        <v>-3.0319210525053153</v>
      </c>
      <c r="N14" s="19">
        <v>-3.3860439086777494</v>
      </c>
      <c r="O14" s="19">
        <v>-4.0417150016581864</v>
      </c>
      <c r="P14" s="19">
        <v>-2.0278599471176828</v>
      </c>
      <c r="Q14" s="19">
        <v>-1.2686643259944619</v>
      </c>
      <c r="S14" s="92"/>
      <c r="T14" s="92"/>
      <c r="U14" s="92"/>
      <c r="V14" s="92"/>
      <c r="W14" s="92"/>
      <c r="X14" s="92"/>
      <c r="Y14" s="92"/>
      <c r="Z14" s="92"/>
      <c r="AA14" s="92"/>
      <c r="AB14" s="92"/>
      <c r="AC14" s="92"/>
      <c r="AD14" s="92"/>
      <c r="AE14" s="92"/>
      <c r="AF14" s="92"/>
    </row>
    <row r="15" spans="1:32" ht="12.75" customHeight="1" x14ac:dyDescent="0.25">
      <c r="A15" s="30" t="s">
        <v>38</v>
      </c>
      <c r="B15" s="32">
        <v>55.166198252042641</v>
      </c>
      <c r="C15" s="32">
        <v>63.094819874471689</v>
      </c>
      <c r="D15" s="32">
        <v>58.069427763356721</v>
      </c>
      <c r="E15" s="32">
        <v>56.394129288715448</v>
      </c>
      <c r="F15" s="32">
        <v>59.407690965484214</v>
      </c>
      <c r="G15" s="32">
        <v>57.581547840755199</v>
      </c>
      <c r="H15" s="32">
        <v>51.559581841988411</v>
      </c>
      <c r="I15" s="32">
        <v>59.241711764519287</v>
      </c>
      <c r="J15" s="32">
        <v>57.816086012359868</v>
      </c>
      <c r="K15" s="32">
        <v>57.718739192667236</v>
      </c>
      <c r="L15" s="32">
        <v>57.962121094152288</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74.053280413629182</v>
      </c>
      <c r="D18" s="32">
        <v>63.653691853649732</v>
      </c>
      <c r="E18" s="32">
        <v>62.808703501772577</v>
      </c>
      <c r="F18" s="32">
        <v>56.508512098605244</v>
      </c>
      <c r="G18" s="32">
        <v>52.630242480436998</v>
      </c>
      <c r="H18" s="32">
        <v>48.566805366411131</v>
      </c>
      <c r="I18" s="32">
        <v>41.439885306734993</v>
      </c>
      <c r="J18" s="32">
        <v>39.308789872376906</v>
      </c>
      <c r="K18" s="32">
        <v>38.399100196384715</v>
      </c>
      <c r="L18" s="32">
        <v>36.681985820929839</v>
      </c>
      <c r="M18" s="18">
        <v>-4.4166253152580603</v>
      </c>
      <c r="N18" s="19">
        <v>-1.183600111191585</v>
      </c>
      <c r="O18" s="19">
        <v>-1.5030990067587235</v>
      </c>
      <c r="P18" s="19">
        <v>-2.0927136303660721</v>
      </c>
      <c r="Q18" s="19">
        <v>-0.68923748520838268</v>
      </c>
      <c r="S18" s="92"/>
      <c r="T18" s="92"/>
      <c r="U18" s="92"/>
      <c r="V18" s="92"/>
      <c r="W18" s="92"/>
      <c r="X18" s="92"/>
      <c r="Y18" s="92"/>
      <c r="Z18" s="92"/>
      <c r="AA18" s="92"/>
      <c r="AB18" s="92"/>
      <c r="AC18" s="92"/>
      <c r="AD18" s="92"/>
      <c r="AE18" s="92"/>
      <c r="AF18" s="92"/>
    </row>
    <row r="19" spans="1:32" ht="12.75" customHeight="1" x14ac:dyDescent="0.25">
      <c r="A19" s="30" t="s">
        <v>41</v>
      </c>
      <c r="B19" s="32">
        <v>100</v>
      </c>
      <c r="C19" s="32">
        <v>90.342646389690657</v>
      </c>
      <c r="D19" s="32">
        <v>86.786843473068686</v>
      </c>
      <c r="E19" s="32">
        <v>76.623816286368424</v>
      </c>
      <c r="F19" s="32">
        <v>70.61382950906065</v>
      </c>
      <c r="G19" s="32">
        <v>61.00470343154403</v>
      </c>
      <c r="H19" s="32">
        <v>55.180892462502563</v>
      </c>
      <c r="I19" s="32">
        <v>50.240211120535164</v>
      </c>
      <c r="J19" s="32">
        <v>47.146936978458228</v>
      </c>
      <c r="K19" s="32">
        <v>44.707304089736368</v>
      </c>
      <c r="L19" s="32">
        <v>42.217184004125805</v>
      </c>
      <c r="M19" s="18">
        <v>-1.4071571625992041</v>
      </c>
      <c r="N19" s="19">
        <v>-2.041170492872435</v>
      </c>
      <c r="O19" s="19">
        <v>-2.4359330485130282</v>
      </c>
      <c r="P19" s="19">
        <v>-1.5611625108359117</v>
      </c>
      <c r="Q19" s="19">
        <v>-1.0983407208775775</v>
      </c>
      <c r="S19" s="92"/>
      <c r="T19" s="92"/>
      <c r="U19" s="92"/>
      <c r="V19" s="92"/>
      <c r="W19" s="92"/>
      <c r="X19" s="92"/>
      <c r="Y19" s="92"/>
      <c r="Z19" s="92"/>
      <c r="AA19" s="92"/>
      <c r="AB19" s="92"/>
      <c r="AC19" s="92"/>
      <c r="AD19" s="92"/>
      <c r="AE19" s="92"/>
      <c r="AF19" s="92"/>
    </row>
    <row r="20" spans="1:32" ht="12.75" customHeight="1" x14ac:dyDescent="0.25">
      <c r="A20" s="30" t="s">
        <v>42</v>
      </c>
      <c r="B20" s="32">
        <v>100</v>
      </c>
      <c r="C20" s="32">
        <v>89.993785291896145</v>
      </c>
      <c r="D20" s="32">
        <v>81.356104587332069</v>
      </c>
      <c r="E20" s="32">
        <v>74.523589479480222</v>
      </c>
      <c r="F20" s="32">
        <v>71.119589750308606</v>
      </c>
      <c r="G20" s="32">
        <v>60.477015756227246</v>
      </c>
      <c r="H20" s="32">
        <v>51.778086706234042</v>
      </c>
      <c r="I20" s="32">
        <v>46.582475279666269</v>
      </c>
      <c r="J20" s="32">
        <v>43.121095538559885</v>
      </c>
      <c r="K20" s="32">
        <v>40.083349744776065</v>
      </c>
      <c r="L20" s="32">
        <v>37.720644446107571</v>
      </c>
      <c r="M20" s="18">
        <v>-2.0422018718674773</v>
      </c>
      <c r="N20" s="19">
        <v>-1.3357293825904115</v>
      </c>
      <c r="O20" s="19">
        <v>-3.1241166551086108</v>
      </c>
      <c r="P20" s="19">
        <v>-1.8129122929844033</v>
      </c>
      <c r="Q20" s="19">
        <v>-1.329135836554729</v>
      </c>
      <c r="S20" s="92"/>
      <c r="T20" s="92"/>
      <c r="U20" s="92"/>
      <c r="V20" s="92"/>
      <c r="W20" s="92"/>
      <c r="X20" s="92"/>
      <c r="Y20" s="92"/>
      <c r="Z20" s="92"/>
      <c r="AA20" s="92"/>
      <c r="AB20" s="92"/>
      <c r="AC20" s="92"/>
      <c r="AD20" s="92"/>
      <c r="AE20" s="92"/>
      <c r="AF20" s="92"/>
    </row>
    <row r="21" spans="1:32" ht="12.75" customHeight="1" x14ac:dyDescent="0.25">
      <c r="A21" s="30" t="s">
        <v>43</v>
      </c>
      <c r="B21" s="32">
        <v>100</v>
      </c>
      <c r="C21" s="32">
        <v>106.20613651569893</v>
      </c>
      <c r="D21" s="32">
        <v>108.12066598569281</v>
      </c>
      <c r="E21" s="32">
        <v>93.1456488652329</v>
      </c>
      <c r="F21" s="32">
        <v>89.022595050174203</v>
      </c>
      <c r="G21" s="32">
        <v>81.432475130031037</v>
      </c>
      <c r="H21" s="32">
        <v>75.814234747252968</v>
      </c>
      <c r="I21" s="32">
        <v>72.311594251847325</v>
      </c>
      <c r="J21" s="32">
        <v>69.300320021212372</v>
      </c>
      <c r="K21" s="32">
        <v>66.161913786429068</v>
      </c>
      <c r="L21" s="32">
        <v>63.344826360144545</v>
      </c>
      <c r="M21" s="18">
        <v>0.78383296251525181</v>
      </c>
      <c r="N21" s="19">
        <v>-1.9248109864956509</v>
      </c>
      <c r="O21" s="19">
        <v>-1.5932133803443493</v>
      </c>
      <c r="P21" s="19">
        <v>-0.89434219868121945</v>
      </c>
      <c r="Q21" s="19">
        <v>-0.89453787073470181</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0.40668614700092998</v>
      </c>
      <c r="C24" s="34">
        <v>0.34352350200124665</v>
      </c>
      <c r="D24" s="34">
        <v>0.30804791871442999</v>
      </c>
      <c r="E24" s="34">
        <v>0.25582547967277985</v>
      </c>
      <c r="F24" s="34">
        <v>0.22935970804002762</v>
      </c>
      <c r="G24" s="34">
        <v>0.12495727005565267</v>
      </c>
      <c r="H24" s="34">
        <v>8.566106704688875E-2</v>
      </c>
      <c r="I24" s="34">
        <v>8.7020406167354611E-2</v>
      </c>
      <c r="J24" s="34">
        <v>7.5566667497229345E-2</v>
      </c>
      <c r="K24" s="34">
        <v>7.2614866259072278E-2</v>
      </c>
      <c r="L24" s="34">
        <v>7.1242463404377662E-2</v>
      </c>
      <c r="M24" s="18">
        <v>-2.7396361412445835</v>
      </c>
      <c r="N24" s="19">
        <v>-2.9065607822763018</v>
      </c>
      <c r="O24" s="19">
        <v>-9.3794621892817069</v>
      </c>
      <c r="P24" s="19">
        <v>-1.2460037730124718</v>
      </c>
      <c r="Q24" s="19">
        <v>-0.58752968471503797</v>
      </c>
      <c r="S24" s="92"/>
      <c r="T24" s="92"/>
      <c r="U24" s="92"/>
      <c r="V24" s="92"/>
      <c r="W24" s="92"/>
      <c r="X24" s="92"/>
      <c r="Y24" s="92"/>
      <c r="Z24" s="92"/>
      <c r="AA24" s="92"/>
      <c r="AB24" s="92"/>
      <c r="AC24" s="92"/>
      <c r="AD24" s="92"/>
      <c r="AE24" s="92"/>
      <c r="AF24" s="92"/>
    </row>
    <row r="25" spans="1:32" ht="12.75" customHeight="1" x14ac:dyDescent="0.25">
      <c r="A25" s="30" t="s">
        <v>180</v>
      </c>
      <c r="B25" s="34">
        <v>1.9422556956758992</v>
      </c>
      <c r="C25" s="34">
        <v>2.0237532382805572</v>
      </c>
      <c r="D25" s="34">
        <v>1.8970914725072774</v>
      </c>
      <c r="E25" s="34">
        <v>1.8500857758968643</v>
      </c>
      <c r="F25" s="34">
        <v>1.7598773381564765</v>
      </c>
      <c r="G25" s="34">
        <v>1.7314056718538504</v>
      </c>
      <c r="H25" s="34">
        <v>1.6942780097663148</v>
      </c>
      <c r="I25" s="34">
        <v>1.6575097004315058</v>
      </c>
      <c r="J25" s="34">
        <v>1.6201146680027509</v>
      </c>
      <c r="K25" s="34">
        <v>1.5842266310564712</v>
      </c>
      <c r="L25" s="34">
        <v>1.5752769976930481</v>
      </c>
      <c r="M25" s="18">
        <v>-0.23500461084925428</v>
      </c>
      <c r="N25" s="19">
        <v>-0.74796667172997156</v>
      </c>
      <c r="O25" s="19">
        <v>-0.3791535433352422</v>
      </c>
      <c r="P25" s="19">
        <v>-0.44659745139731255</v>
      </c>
      <c r="Q25" s="19">
        <v>-0.28026453451741595</v>
      </c>
      <c r="S25" s="92"/>
      <c r="T25" s="92"/>
      <c r="U25" s="92"/>
      <c r="V25" s="92"/>
      <c r="W25" s="92"/>
      <c r="X25" s="92"/>
      <c r="Y25" s="92"/>
      <c r="Z25" s="92"/>
      <c r="AA25" s="92"/>
      <c r="AB25" s="92"/>
      <c r="AC25" s="92"/>
      <c r="AD25" s="92"/>
      <c r="AE25" s="92"/>
      <c r="AF25" s="92"/>
    </row>
    <row r="26" spans="1:32" ht="12.75" customHeight="1" x14ac:dyDescent="0.25">
      <c r="A26" s="16" t="s">
        <v>29</v>
      </c>
      <c r="B26" s="34">
        <v>1.9246202406698172</v>
      </c>
      <c r="C26" s="34">
        <v>1.996913324196534</v>
      </c>
      <c r="D26" s="34">
        <v>1.8421520935531035</v>
      </c>
      <c r="E26" s="34">
        <v>1.8719735476602275</v>
      </c>
      <c r="F26" s="34">
        <v>1.6692242802016637</v>
      </c>
      <c r="G26" s="34">
        <v>1.5101203875338476</v>
      </c>
      <c r="H26" s="34">
        <v>1.3266985686442296</v>
      </c>
      <c r="I26" s="34">
        <v>1.1369235932509527</v>
      </c>
      <c r="J26" s="34">
        <v>1.0629204694832175</v>
      </c>
      <c r="K26" s="34">
        <v>0.99397919898802412</v>
      </c>
      <c r="L26" s="34">
        <v>0.9660823001581782</v>
      </c>
      <c r="M26" s="18">
        <v>-0.43698409875581046</v>
      </c>
      <c r="N26" s="19">
        <v>-0.9809122475083254</v>
      </c>
      <c r="O26" s="19">
        <v>-2.2704820247811841</v>
      </c>
      <c r="P26" s="19">
        <v>-2.1923439952254098</v>
      </c>
      <c r="Q26" s="19">
        <v>-0.9507171454543939</v>
      </c>
      <c r="S26" s="92"/>
      <c r="T26" s="92"/>
      <c r="U26" s="92"/>
      <c r="V26" s="92"/>
      <c r="W26" s="92"/>
      <c r="X26" s="92"/>
      <c r="Y26" s="92"/>
      <c r="Z26" s="92"/>
      <c r="AA26" s="92"/>
      <c r="AB26" s="92"/>
      <c r="AC26" s="92"/>
      <c r="AD26" s="92"/>
      <c r="AE26" s="92"/>
      <c r="AF26" s="92"/>
    </row>
    <row r="27" spans="1:32" ht="12.75" customHeight="1" x14ac:dyDescent="0.25">
      <c r="A27" s="16" t="s">
        <v>31</v>
      </c>
      <c r="B27" s="34">
        <v>1.56853938064878</v>
      </c>
      <c r="C27" s="34">
        <v>1.6623342372795575</v>
      </c>
      <c r="D27" s="34">
        <v>1.5039251779093221</v>
      </c>
      <c r="E27" s="34">
        <v>1.385107234493111</v>
      </c>
      <c r="F27" s="34">
        <v>1.3348227029235422</v>
      </c>
      <c r="G27" s="34">
        <v>1.3617405953005977</v>
      </c>
      <c r="H27" s="34">
        <v>1.3667169829090495</v>
      </c>
      <c r="I27" s="34">
        <v>1.3395977502180292</v>
      </c>
      <c r="J27" s="34">
        <v>1.3137268693539805</v>
      </c>
      <c r="K27" s="34">
        <v>1.2884226602586233</v>
      </c>
      <c r="L27" s="34">
        <v>1.2846493401312145</v>
      </c>
      <c r="M27" s="18">
        <v>-0.4197802489714908</v>
      </c>
      <c r="N27" s="19">
        <v>-1.1857143346986398</v>
      </c>
      <c r="O27" s="19">
        <v>0.23640925596961626</v>
      </c>
      <c r="P27" s="19">
        <v>-0.39465383328568526</v>
      </c>
      <c r="Q27" s="19">
        <v>-0.22357212862147424</v>
      </c>
      <c r="S27" s="92"/>
      <c r="T27" s="92"/>
      <c r="U27" s="92"/>
      <c r="V27" s="92"/>
      <c r="W27" s="92"/>
      <c r="X27" s="92"/>
      <c r="Y27" s="92"/>
      <c r="Z27" s="92"/>
      <c r="AA27" s="92"/>
      <c r="AB27" s="92"/>
      <c r="AC27" s="92"/>
      <c r="AD27" s="92"/>
      <c r="AE27" s="92"/>
      <c r="AF27" s="92"/>
    </row>
    <row r="28" spans="1:32" ht="12.75" customHeight="1" x14ac:dyDescent="0.25">
      <c r="A28" s="16" t="s">
        <v>32</v>
      </c>
      <c r="B28" s="34">
        <v>1.6520270937233812</v>
      </c>
      <c r="C28" s="34">
        <v>1.6478001059203955</v>
      </c>
      <c r="D28" s="34">
        <v>1.4417433468234777</v>
      </c>
      <c r="E28" s="34">
        <v>1.4458513562534443</v>
      </c>
      <c r="F28" s="34">
        <v>1.3958282433268603</v>
      </c>
      <c r="G28" s="34">
        <v>1.3046470764014082</v>
      </c>
      <c r="H28" s="34">
        <v>1.2623041955040077</v>
      </c>
      <c r="I28" s="34">
        <v>1.2143905926806937</v>
      </c>
      <c r="J28" s="34">
        <v>1.1169532429563751</v>
      </c>
      <c r="K28" s="34">
        <v>1.0451429744393494</v>
      </c>
      <c r="L28" s="34">
        <v>1.0215874785588577</v>
      </c>
      <c r="M28" s="18">
        <v>-1.352273870885945</v>
      </c>
      <c r="N28" s="19">
        <v>-0.32312758492686333</v>
      </c>
      <c r="O28" s="19">
        <v>-1.0004536753748239</v>
      </c>
      <c r="P28" s="19">
        <v>-1.2158887796127726</v>
      </c>
      <c r="Q28" s="19">
        <v>-0.88849822501729792</v>
      </c>
      <c r="S28" s="92"/>
      <c r="T28" s="92"/>
      <c r="U28" s="92"/>
      <c r="V28" s="92"/>
      <c r="W28" s="92"/>
      <c r="X28" s="92"/>
      <c r="Y28" s="92"/>
      <c r="Z28" s="92"/>
      <c r="AA28" s="92"/>
      <c r="AB28" s="92"/>
      <c r="AC28" s="92"/>
      <c r="AD28" s="92"/>
      <c r="AE28" s="92"/>
      <c r="AF28" s="92"/>
    </row>
    <row r="29" spans="1:32" ht="12.75" customHeight="1" x14ac:dyDescent="0.25">
      <c r="A29" s="16" t="s">
        <v>33</v>
      </c>
      <c r="B29" s="34">
        <v>2.9187498461642871</v>
      </c>
      <c r="C29" s="34">
        <v>2.9414049459234151</v>
      </c>
      <c r="D29" s="34">
        <v>2.8338414048143643</v>
      </c>
      <c r="E29" s="34">
        <v>2.8052346992778863</v>
      </c>
      <c r="F29" s="34">
        <v>2.686128079364825</v>
      </c>
      <c r="G29" s="34">
        <v>2.6885991610723035</v>
      </c>
      <c r="H29" s="34">
        <v>2.6709840486333554</v>
      </c>
      <c r="I29" s="34">
        <v>2.6633349855306685</v>
      </c>
      <c r="J29" s="34">
        <v>2.6550743081561885</v>
      </c>
      <c r="K29" s="34">
        <v>2.6473840764504599</v>
      </c>
      <c r="L29" s="34">
        <v>2.6421251290907422</v>
      </c>
      <c r="M29" s="18">
        <v>-0.2947867643383173</v>
      </c>
      <c r="N29" s="19">
        <v>-0.53389366544521755</v>
      </c>
      <c r="O29" s="19">
        <v>-5.6522209822607028E-2</v>
      </c>
      <c r="P29" s="19">
        <v>-5.9725354742745651E-2</v>
      </c>
      <c r="Q29" s="19">
        <v>-4.8878808684260644E-2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8589.4367099999999</v>
      </c>
      <c r="C33" s="13">
        <v>8296.6722800000007</v>
      </c>
      <c r="D33" s="13">
        <v>8291.7734400000008</v>
      </c>
      <c r="E33" s="13">
        <v>7494.5728700590553</v>
      </c>
      <c r="F33" s="13">
        <v>7075.4013890750684</v>
      </c>
      <c r="G33" s="13">
        <v>7666.1486915213718</v>
      </c>
      <c r="H33" s="13">
        <v>8463.0861653830416</v>
      </c>
      <c r="I33" s="13">
        <v>8440.1022225650304</v>
      </c>
      <c r="J33" s="13">
        <v>8855.7856172389675</v>
      </c>
      <c r="K33" s="13">
        <v>9771.3127941936145</v>
      </c>
      <c r="L33" s="13">
        <v>10092.967216834784</v>
      </c>
      <c r="M33" s="14">
        <v>-0.35207164203900909</v>
      </c>
      <c r="N33" s="15">
        <v>-1.5738799617971533</v>
      </c>
      <c r="O33" s="15">
        <v>1.8070299950755153</v>
      </c>
      <c r="P33" s="15">
        <v>0.45460104380998789</v>
      </c>
      <c r="Q33" s="15">
        <v>1.3162662971474726</v>
      </c>
      <c r="S33" s="92"/>
      <c r="T33" s="92"/>
      <c r="U33" s="92"/>
      <c r="V33" s="92"/>
      <c r="W33" s="92"/>
      <c r="X33" s="92"/>
      <c r="Y33" s="92"/>
      <c r="Z33" s="92"/>
      <c r="AA33" s="92"/>
      <c r="AB33" s="92"/>
      <c r="AC33" s="92"/>
      <c r="AD33" s="92"/>
      <c r="AE33" s="92"/>
      <c r="AF33" s="92"/>
    </row>
    <row r="34" spans="1:32" ht="12.75" customHeight="1" x14ac:dyDescent="0.25">
      <c r="A34" s="75" t="s">
        <v>120</v>
      </c>
      <c r="B34" s="17">
        <v>1920</v>
      </c>
      <c r="C34" s="17">
        <v>1920</v>
      </c>
      <c r="D34" s="17">
        <v>1920</v>
      </c>
      <c r="E34" s="17">
        <v>1960</v>
      </c>
      <c r="F34" s="17">
        <v>1960</v>
      </c>
      <c r="G34" s="17">
        <v>3221</v>
      </c>
      <c r="H34" s="17">
        <v>4482</v>
      </c>
      <c r="I34" s="17">
        <v>3522.0000000000005</v>
      </c>
      <c r="J34" s="17">
        <v>3692</v>
      </c>
      <c r="K34" s="17">
        <v>3692</v>
      </c>
      <c r="L34" s="17">
        <v>3692</v>
      </c>
      <c r="M34" s="18">
        <v>0</v>
      </c>
      <c r="N34" s="19">
        <v>0.20640559571163397</v>
      </c>
      <c r="O34" s="19">
        <v>8.6229462048470715</v>
      </c>
      <c r="P34" s="19">
        <v>-1.9203326940166687</v>
      </c>
      <c r="Q34" s="19">
        <v>0</v>
      </c>
      <c r="S34" s="92"/>
      <c r="T34" s="92"/>
      <c r="U34" s="92"/>
      <c r="V34" s="92"/>
      <c r="W34" s="92"/>
      <c r="X34" s="92"/>
      <c r="Y34" s="92"/>
      <c r="Z34" s="92"/>
      <c r="AA34" s="92"/>
      <c r="AB34" s="92"/>
      <c r="AC34" s="92"/>
      <c r="AD34" s="92"/>
      <c r="AE34" s="92"/>
      <c r="AF34" s="92"/>
    </row>
    <row r="35" spans="1:32" ht="12.75" customHeight="1" x14ac:dyDescent="0.25">
      <c r="A35" s="75" t="s">
        <v>187</v>
      </c>
      <c r="B35" s="17">
        <v>48</v>
      </c>
      <c r="C35" s="17">
        <v>66</v>
      </c>
      <c r="D35" s="17">
        <v>348</v>
      </c>
      <c r="E35" s="17">
        <v>431.09548005905486</v>
      </c>
      <c r="F35" s="17">
        <v>639.53403766681288</v>
      </c>
      <c r="G35" s="17">
        <v>639.53403766681288</v>
      </c>
      <c r="H35" s="17">
        <v>639.53403766681288</v>
      </c>
      <c r="I35" s="17">
        <v>1290.734037666813</v>
      </c>
      <c r="J35" s="17">
        <v>1624.5639016268715</v>
      </c>
      <c r="K35" s="17">
        <v>1999.0344045776355</v>
      </c>
      <c r="L35" s="17">
        <v>2474.5553780601344</v>
      </c>
      <c r="M35" s="18">
        <v>21.908447522327169</v>
      </c>
      <c r="N35" s="19">
        <v>6.274346226874794</v>
      </c>
      <c r="O35" s="19">
        <v>0</v>
      </c>
      <c r="P35" s="19">
        <v>9.7709223832537653</v>
      </c>
      <c r="Q35" s="19">
        <v>4.2980137603044311</v>
      </c>
      <c r="S35" s="92"/>
      <c r="T35" s="92"/>
      <c r="U35" s="92"/>
      <c r="V35" s="92"/>
      <c r="W35" s="92"/>
      <c r="X35" s="92"/>
      <c r="Y35" s="92"/>
      <c r="Z35" s="92"/>
      <c r="AA35" s="92"/>
      <c r="AB35" s="92"/>
      <c r="AC35" s="92"/>
      <c r="AD35" s="92"/>
      <c r="AE35" s="92"/>
      <c r="AF35" s="92"/>
    </row>
    <row r="36" spans="1:32" ht="12.75" customHeight="1" x14ac:dyDescent="0.25">
      <c r="A36" s="39" t="s">
        <v>19</v>
      </c>
      <c r="B36" s="17">
        <v>48</v>
      </c>
      <c r="C36" s="17">
        <v>49</v>
      </c>
      <c r="D36" s="17">
        <v>53</v>
      </c>
      <c r="E36" s="17">
        <v>57</v>
      </c>
      <c r="F36" s="17">
        <v>57</v>
      </c>
      <c r="G36" s="17">
        <v>57</v>
      </c>
      <c r="H36" s="17">
        <v>57</v>
      </c>
      <c r="I36" s="17">
        <v>57</v>
      </c>
      <c r="J36" s="17">
        <v>58</v>
      </c>
      <c r="K36" s="17">
        <v>182.53163716229531</v>
      </c>
      <c r="L36" s="17">
        <v>267.05786128864383</v>
      </c>
      <c r="M36" s="18">
        <v>0.995834786425287</v>
      </c>
      <c r="N36" s="19">
        <v>0.73024693604419877</v>
      </c>
      <c r="O36" s="19">
        <v>0</v>
      </c>
      <c r="P36" s="19">
        <v>0.1740687511895711</v>
      </c>
      <c r="Q36" s="19">
        <v>16.497803566349777</v>
      </c>
      <c r="S36" s="92"/>
      <c r="T36" s="92"/>
      <c r="U36" s="92"/>
      <c r="V36" s="92"/>
      <c r="W36" s="92"/>
      <c r="X36" s="92"/>
      <c r="Y36" s="92"/>
      <c r="Z36" s="92"/>
      <c r="AA36" s="92"/>
      <c r="AB36" s="92"/>
      <c r="AC36" s="92"/>
      <c r="AD36" s="92"/>
      <c r="AE36" s="92"/>
      <c r="AF36" s="92"/>
    </row>
    <row r="37" spans="1:32" ht="12.75" customHeight="1" x14ac:dyDescent="0.25">
      <c r="A37" s="39" t="s">
        <v>181</v>
      </c>
      <c r="B37" s="17">
        <v>0</v>
      </c>
      <c r="C37" s="17">
        <v>17</v>
      </c>
      <c r="D37" s="17">
        <v>293</v>
      </c>
      <c r="E37" s="17">
        <v>329.09548005905486</v>
      </c>
      <c r="F37" s="17">
        <v>476.57745431347786</v>
      </c>
      <c r="G37" s="17">
        <v>476.57745431347786</v>
      </c>
      <c r="H37" s="17">
        <v>476.57745431347786</v>
      </c>
      <c r="I37" s="17">
        <v>1127.7774543134781</v>
      </c>
      <c r="J37" s="17">
        <v>1317.1774543134779</v>
      </c>
      <c r="K37" s="17">
        <v>1456.5414543134777</v>
      </c>
      <c r="L37" s="17">
        <v>1615.9932675385492</v>
      </c>
      <c r="M37" s="18">
        <v>0</v>
      </c>
      <c r="N37" s="19">
        <v>4.9848391741713183</v>
      </c>
      <c r="O37" s="19">
        <v>0</v>
      </c>
      <c r="P37" s="19">
        <v>10.700881600943625</v>
      </c>
      <c r="Q37" s="19">
        <v>2.0656312391519105</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2</v>
      </c>
      <c r="E38" s="17">
        <v>45.000000000000007</v>
      </c>
      <c r="F38" s="17">
        <v>105.95658335333505</v>
      </c>
      <c r="G38" s="17">
        <v>105.95658335333505</v>
      </c>
      <c r="H38" s="17">
        <v>105.95658335333505</v>
      </c>
      <c r="I38" s="17">
        <v>105.95658335333505</v>
      </c>
      <c r="J38" s="17">
        <v>249.3864473133936</v>
      </c>
      <c r="K38" s="17">
        <v>359.96131310186252</v>
      </c>
      <c r="L38" s="17">
        <v>591.50424923294156</v>
      </c>
      <c r="M38" s="18">
        <v>0</v>
      </c>
      <c r="N38" s="19">
        <v>48.733841484880536</v>
      </c>
      <c r="O38" s="19">
        <v>0</v>
      </c>
      <c r="P38" s="19">
        <v>8.9367690152931001</v>
      </c>
      <c r="Q38" s="19">
        <v>9.0205834780599847</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6621.4367100000018</v>
      </c>
      <c r="C40" s="17">
        <v>6310.6722800000016</v>
      </c>
      <c r="D40" s="17">
        <v>6023.7734400000008</v>
      </c>
      <c r="E40" s="17">
        <v>5103.4773900000009</v>
      </c>
      <c r="F40" s="17">
        <v>4475.8673514082548</v>
      </c>
      <c r="G40" s="17">
        <v>3805.6146538545586</v>
      </c>
      <c r="H40" s="17">
        <v>3341.5521277162275</v>
      </c>
      <c r="I40" s="17">
        <v>3627.3681848982164</v>
      </c>
      <c r="J40" s="17">
        <v>3539.2217156120983</v>
      </c>
      <c r="K40" s="17">
        <v>4080.2783896159794</v>
      </c>
      <c r="L40" s="17">
        <v>3926.4118387746494</v>
      </c>
      <c r="M40" s="18">
        <v>-0.94152455706663085</v>
      </c>
      <c r="N40" s="19">
        <v>-2.926462152396847</v>
      </c>
      <c r="O40" s="19">
        <v>-2.8803511831349993</v>
      </c>
      <c r="P40" s="19">
        <v>0.57636905842248787</v>
      </c>
      <c r="Q40" s="19">
        <v>1.0435993264870547</v>
      </c>
      <c r="S40" s="92"/>
      <c r="T40" s="92"/>
      <c r="U40" s="92"/>
      <c r="V40" s="92"/>
      <c r="W40" s="92"/>
      <c r="X40" s="92"/>
      <c r="Y40" s="92"/>
      <c r="Z40" s="92"/>
      <c r="AA40" s="92"/>
      <c r="AB40" s="92"/>
      <c r="AC40" s="92"/>
      <c r="AD40" s="92"/>
      <c r="AE40" s="92"/>
      <c r="AF40" s="92"/>
    </row>
    <row r="41" spans="1:32" ht="12.75" customHeight="1" x14ac:dyDescent="0.25">
      <c r="A41" s="47" t="s">
        <v>50</v>
      </c>
      <c r="B41" s="38">
        <v>1464.4091343219527</v>
      </c>
      <c r="C41" s="38">
        <v>2047.0000000000002</v>
      </c>
      <c r="D41" s="38">
        <v>1862</v>
      </c>
      <c r="E41" s="38">
        <v>1143.781384612937</v>
      </c>
      <c r="F41" s="38">
        <v>1574.9337754576638</v>
      </c>
      <c r="G41" s="38">
        <v>1080.3489940604491</v>
      </c>
      <c r="H41" s="38">
        <v>1573.7422709844586</v>
      </c>
      <c r="I41" s="38">
        <v>1103.1174108525202</v>
      </c>
      <c r="J41" s="38">
        <v>939.24591962580848</v>
      </c>
      <c r="K41" s="38">
        <v>1474.1836695947418</v>
      </c>
      <c r="L41" s="38">
        <v>1422.0776725457054</v>
      </c>
      <c r="M41" s="18">
        <v>2.4310736197323601</v>
      </c>
      <c r="N41" s="19">
        <v>-1.6604397238367263</v>
      </c>
      <c r="O41" s="19">
        <v>-7.5680027121771687E-3</v>
      </c>
      <c r="P41" s="19">
        <v>-5.0304083383082343</v>
      </c>
      <c r="Q41" s="19">
        <v>4.2351990504409409</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1746.5780000000004</v>
      </c>
      <c r="C43" s="17">
        <v>1380.3630000000001</v>
      </c>
      <c r="D43" s="17">
        <v>1154.953</v>
      </c>
      <c r="E43" s="17">
        <v>1136.7530000000004</v>
      </c>
      <c r="F43" s="17">
        <v>673.69815278111844</v>
      </c>
      <c r="G43" s="17">
        <v>407.17815278111846</v>
      </c>
      <c r="H43" s="17">
        <v>395.98515278111859</v>
      </c>
      <c r="I43" s="17">
        <v>3.4130418282759827</v>
      </c>
      <c r="J43" s="17">
        <v>3.4130418282759827</v>
      </c>
      <c r="K43" s="17">
        <v>3.4130418282759827</v>
      </c>
      <c r="L43" s="17">
        <v>3.4130418282759827</v>
      </c>
      <c r="M43" s="18">
        <v>-4.0516230684952026</v>
      </c>
      <c r="N43" s="19">
        <v>-5.2476249967711492</v>
      </c>
      <c r="O43" s="19">
        <v>-5.1753268076895402</v>
      </c>
      <c r="P43" s="19">
        <v>-37.834952358706872</v>
      </c>
      <c r="Q43" s="19">
        <v>0</v>
      </c>
      <c r="S43" s="92"/>
      <c r="T43" s="92"/>
      <c r="U43" s="92"/>
      <c r="V43" s="92"/>
      <c r="W43" s="92"/>
      <c r="X43" s="92"/>
      <c r="Y43" s="92"/>
      <c r="Z43" s="92"/>
      <c r="AA43" s="92"/>
      <c r="AB43" s="92"/>
      <c r="AC43" s="92"/>
      <c r="AD43" s="92"/>
      <c r="AE43" s="92"/>
      <c r="AF43" s="92"/>
    </row>
    <row r="44" spans="1:32" ht="12.75" customHeight="1" x14ac:dyDescent="0.25">
      <c r="A44" s="39" t="s">
        <v>69</v>
      </c>
      <c r="B44" s="17">
        <v>4160.4525500000009</v>
      </c>
      <c r="C44" s="17">
        <v>4621.797700000001</v>
      </c>
      <c r="D44" s="17">
        <v>4604.5466000000006</v>
      </c>
      <c r="E44" s="17">
        <v>3496.2966000000006</v>
      </c>
      <c r="F44" s="17">
        <v>3383.84341952863</v>
      </c>
      <c r="G44" s="17">
        <v>2978.3374925327075</v>
      </c>
      <c r="H44" s="17">
        <v>2531.1948463943763</v>
      </c>
      <c r="I44" s="17">
        <v>3207.7295899806886</v>
      </c>
      <c r="J44" s="17">
        <v>3093.4391452123114</v>
      </c>
      <c r="K44" s="17">
        <v>3607.3841101615326</v>
      </c>
      <c r="L44" s="17">
        <v>3482.6535813839228</v>
      </c>
      <c r="M44" s="18">
        <v>1.0193639975594637</v>
      </c>
      <c r="N44" s="19">
        <v>-3.0333618925656447</v>
      </c>
      <c r="O44" s="19">
        <v>-2.8614689068207966</v>
      </c>
      <c r="P44" s="19">
        <v>2.026173787818708</v>
      </c>
      <c r="Q44" s="19">
        <v>1.1921608858599608</v>
      </c>
      <c r="S44" s="92"/>
      <c r="T44" s="92"/>
      <c r="U44" s="92"/>
      <c r="V44" s="92"/>
      <c r="W44" s="92"/>
      <c r="X44" s="92"/>
      <c r="Y44" s="92"/>
      <c r="Z44" s="92"/>
      <c r="AA44" s="92"/>
      <c r="AB44" s="92"/>
      <c r="AC44" s="92"/>
      <c r="AD44" s="92"/>
      <c r="AE44" s="92"/>
      <c r="AF44" s="92"/>
    </row>
    <row r="45" spans="1:32" ht="12.75" customHeight="1" x14ac:dyDescent="0.25">
      <c r="A45" s="39" t="s">
        <v>70</v>
      </c>
      <c r="B45" s="17">
        <v>601.98605999999984</v>
      </c>
      <c r="C45" s="17">
        <v>175.85570000000001</v>
      </c>
      <c r="D45" s="17">
        <v>91.30570000000003</v>
      </c>
      <c r="E45" s="17">
        <v>91.305699999999987</v>
      </c>
      <c r="F45" s="17">
        <v>10.783320000000002</v>
      </c>
      <c r="G45" s="17">
        <v>10.783320000000002</v>
      </c>
      <c r="H45" s="17">
        <v>5.0564399999999994</v>
      </c>
      <c r="I45" s="17">
        <v>5.0564399999999994</v>
      </c>
      <c r="J45" s="17">
        <v>4.18344</v>
      </c>
      <c r="K45" s="17">
        <v>0</v>
      </c>
      <c r="L45" s="17">
        <v>0</v>
      </c>
      <c r="M45" s="18">
        <v>-17.188405745358249</v>
      </c>
      <c r="N45" s="19">
        <v>-19.234579174250797</v>
      </c>
      <c r="O45" s="19">
        <v>-7.2937025199664944</v>
      </c>
      <c r="P45" s="19">
        <v>-1.8774403867468759</v>
      </c>
      <c r="Q45" s="19">
        <v>-100</v>
      </c>
      <c r="S45" s="92"/>
      <c r="T45" s="92"/>
      <c r="U45" s="92"/>
      <c r="V45" s="92"/>
      <c r="W45" s="92"/>
      <c r="X45" s="92"/>
      <c r="Y45" s="92"/>
      <c r="Z45" s="92"/>
      <c r="AA45" s="92"/>
      <c r="AB45" s="92"/>
      <c r="AC45" s="92"/>
      <c r="AD45" s="92"/>
      <c r="AE45" s="92"/>
      <c r="AF45" s="92"/>
    </row>
    <row r="46" spans="1:32" ht="12.75" customHeight="1" x14ac:dyDescent="0.25">
      <c r="A46" s="39" t="s">
        <v>71</v>
      </c>
      <c r="B46" s="17">
        <v>112.42009999999999</v>
      </c>
      <c r="C46" s="17">
        <v>132.65587999999997</v>
      </c>
      <c r="D46" s="17">
        <v>172.96814000000001</v>
      </c>
      <c r="E46" s="17">
        <v>349.12209000000001</v>
      </c>
      <c r="F46" s="17">
        <v>355.54245909850641</v>
      </c>
      <c r="G46" s="17">
        <v>357.31568854073265</v>
      </c>
      <c r="H46" s="17">
        <v>357.31568854073265</v>
      </c>
      <c r="I46" s="17">
        <v>359.16911308925194</v>
      </c>
      <c r="J46" s="17">
        <v>386.18608857151099</v>
      </c>
      <c r="K46" s="17">
        <v>417.48123762617075</v>
      </c>
      <c r="L46" s="17">
        <v>388.34521556245033</v>
      </c>
      <c r="M46" s="18">
        <v>4.4028164784330359</v>
      </c>
      <c r="N46" s="19">
        <v>7.4713082687510868</v>
      </c>
      <c r="O46" s="19">
        <v>4.9762334062575242E-2</v>
      </c>
      <c r="P46" s="19">
        <v>0.78002320697663219</v>
      </c>
      <c r="Q46" s="19">
        <v>5.5768813414824869E-2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30</v>
      </c>
      <c r="F48" s="17">
        <v>52</v>
      </c>
      <c r="G48" s="17">
        <v>52</v>
      </c>
      <c r="H48" s="17">
        <v>52</v>
      </c>
      <c r="I48" s="17">
        <v>52</v>
      </c>
      <c r="J48" s="17">
        <v>52</v>
      </c>
      <c r="K48" s="17">
        <v>52</v>
      </c>
      <c r="L48" s="17">
        <v>52</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42.872825901238201</v>
      </c>
      <c r="C50" s="32">
        <v>45.706557517193296</v>
      </c>
      <c r="D50" s="32">
        <v>47.652721536040396</v>
      </c>
      <c r="E50" s="32">
        <v>39.277345618869688</v>
      </c>
      <c r="F50" s="32">
        <v>50.310634480337747</v>
      </c>
      <c r="G50" s="32">
        <v>50.639134295673649</v>
      </c>
      <c r="H50" s="32">
        <v>53.45591709080287</v>
      </c>
      <c r="I50" s="32">
        <v>55.914569851602216</v>
      </c>
      <c r="J50" s="32">
        <v>55.792018155597987</v>
      </c>
      <c r="K50" s="32">
        <v>52.298422897941563</v>
      </c>
      <c r="L50" s="32">
        <v>52.649597037329322</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29.811772929252584</v>
      </c>
      <c r="C53" s="32">
        <v>32.795151089248066</v>
      </c>
      <c r="D53" s="32">
        <v>34.112753105649062</v>
      </c>
      <c r="E53" s="32">
        <v>37.264250573824917</v>
      </c>
      <c r="F53" s="32">
        <v>40.599564315485907</v>
      </c>
      <c r="G53" s="32">
        <v>38.899330806397678</v>
      </c>
      <c r="H53" s="32">
        <v>32.551881653401864</v>
      </c>
      <c r="I53" s="32">
        <v>47.915106410769866</v>
      </c>
      <c r="J53" s="32">
        <v>48.443087845715695</v>
      </c>
      <c r="K53" s="32">
        <v>50.622720101102971</v>
      </c>
      <c r="L53" s="32">
        <v>51.877007901904868</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13.474536501536734</v>
      </c>
      <c r="C54" s="32">
        <v>19.132988393231713</v>
      </c>
      <c r="D54" s="32">
        <v>19.600000000000001</v>
      </c>
      <c r="E54" s="32">
        <v>14.374800587741229</v>
      </c>
      <c r="F54" s="32">
        <v>13.846526148740676</v>
      </c>
      <c r="G54" s="32">
        <v>9.9833763719518789</v>
      </c>
      <c r="H54" s="32">
        <v>7.6131120103404548</v>
      </c>
      <c r="I54" s="32">
        <v>10.235553830762683</v>
      </c>
      <c r="J54" s="32">
        <v>10.120988127012447</v>
      </c>
      <c r="K54" s="32">
        <v>13.145998979650381</v>
      </c>
      <c r="L54" s="32">
        <v>15.679048120561809</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41.141200875223781</v>
      </c>
      <c r="C56" s="32">
        <v>44.121266360890473</v>
      </c>
      <c r="D56" s="32">
        <v>50.662278237135752</v>
      </c>
      <c r="E56" s="32">
        <v>64.56829652598816</v>
      </c>
      <c r="F56" s="32">
        <v>56.130229929352275</v>
      </c>
      <c r="G56" s="32">
        <v>78.807486980572264</v>
      </c>
      <c r="H56" s="32">
        <v>89.667069003498412</v>
      </c>
      <c r="I56" s="32">
        <v>74.493476351715159</v>
      </c>
      <c r="J56" s="32">
        <v>76.27385626299025</v>
      </c>
      <c r="K56" s="32">
        <v>76.2185357386942</v>
      </c>
      <c r="L56" s="32">
        <v>76.595592382279534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40.294393452871475</v>
      </c>
      <c r="C57" s="32">
        <v>38.690010068240291</v>
      </c>
      <c r="D57" s="32">
        <v>42.174413315137407</v>
      </c>
      <c r="E57" s="32">
        <v>54.153794294224625</v>
      </c>
      <c r="F57" s="32">
        <v>45.464993526129781</v>
      </c>
      <c r="G57" s="32">
        <v>68.726580009806867</v>
      </c>
      <c r="H57" s="32">
        <v>82.021690634023486</v>
      </c>
      <c r="I57" s="32">
        <v>62.465420659755331</v>
      </c>
      <c r="J57" s="32">
        <v>62.614986190737888</v>
      </c>
      <c r="K57" s="32">
        <v>60.606974214142838</v>
      </c>
      <c r="L57" s="32">
        <v>58.319707104367211</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0.84680742235230599</v>
      </c>
      <c r="C58" s="32">
        <v>5.4312562926501853</v>
      </c>
      <c r="D58" s="32">
        <v>8.4878649219983409</v>
      </c>
      <c r="E58" s="32">
        <v>10.414502231763528</v>
      </c>
      <c r="F58" s="32">
        <v>10.665236403222492</v>
      </c>
      <c r="G58" s="32">
        <v>10.080906970765401</v>
      </c>
      <c r="H58" s="32">
        <v>7.6453783694749315</v>
      </c>
      <c r="I58" s="32">
        <v>12.02805569195983</v>
      </c>
      <c r="J58" s="32">
        <v>13.658870072252355</v>
      </c>
      <c r="K58" s="32">
        <v>15.611561524551359</v>
      </c>
      <c r="L58" s="32">
        <v>18.27588527791232</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4.8173413722152958</v>
      </c>
      <c r="C61" s="32">
        <v>4.4590866568563561</v>
      </c>
      <c r="D61" s="32">
        <v>8.6326114527196243</v>
      </c>
      <c r="E61" s="32">
        <v>9.9863741330883524</v>
      </c>
      <c r="F61" s="32">
        <v>12.997114129405176</v>
      </c>
      <c r="G61" s="32">
        <v>13.437434581263078</v>
      </c>
      <c r="H61" s="32">
        <v>13.561096473058582</v>
      </c>
      <c r="I61" s="32">
        <v>15.68263792828014</v>
      </c>
      <c r="J61" s="32">
        <v>16.98776760710582</v>
      </c>
      <c r="K61" s="32">
        <v>17.661765307923218</v>
      </c>
      <c r="L61" s="32">
        <v>18.103382995968641</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4.4517053855645028E-2</v>
      </c>
      <c r="C62" s="32">
        <v>0.32241298873721136</v>
      </c>
      <c r="D62" s="32">
        <v>4.6851407740032736</v>
      </c>
      <c r="E62" s="32">
        <v>5.9798404602480586</v>
      </c>
      <c r="F62" s="32">
        <v>10.04649905371744</v>
      </c>
      <c r="G62" s="32">
        <v>10.133102546948795</v>
      </c>
      <c r="H62" s="32">
        <v>10.212463671141819</v>
      </c>
      <c r="I62" s="32">
        <v>10.756665472745212</v>
      </c>
      <c r="J62" s="32">
        <v>11.106839002351512</v>
      </c>
      <c r="K62" s="32">
        <v>11.764146199013192</v>
      </c>
      <c r="L62" s="32">
        <v>12.40207085264648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80.099071615339668</v>
      </c>
      <c r="C66" s="31">
        <v>84.211812041019684</v>
      </c>
      <c r="D66" s="31">
        <v>84.157397585475678</v>
      </c>
      <c r="E66" s="31">
        <v>85.99148076985314</v>
      </c>
      <c r="F66" s="31">
        <v>95.461361773063516</v>
      </c>
      <c r="G66" s="31">
        <v>103.55592118241454</v>
      </c>
      <c r="H66" s="31">
        <v>110.9530886189537</v>
      </c>
      <c r="I66" s="31">
        <v>118.78946459208883</v>
      </c>
      <c r="J66" s="31">
        <v>126.47452521663496</v>
      </c>
      <c r="K66" s="31">
        <v>133.17383577220193</v>
      </c>
      <c r="L66" s="31">
        <v>140.14763589391021</v>
      </c>
      <c r="M66" s="14">
        <v>0.49546903439807721</v>
      </c>
      <c r="N66" s="15">
        <v>1.2683031038002168</v>
      </c>
      <c r="O66" s="15">
        <v>1.5152239607189477</v>
      </c>
      <c r="P66" s="15">
        <v>1.3179435067461442</v>
      </c>
      <c r="Q66" s="15">
        <v>1.0318421811789991</v>
      </c>
      <c r="S66" s="92"/>
      <c r="T66" s="92"/>
      <c r="U66" s="92"/>
      <c r="V66" s="92"/>
      <c r="W66" s="92"/>
      <c r="X66" s="92"/>
      <c r="Y66" s="92"/>
      <c r="Z66" s="92"/>
      <c r="AA66" s="92"/>
      <c r="AB66" s="92"/>
      <c r="AC66" s="92"/>
      <c r="AD66" s="92"/>
      <c r="AE66" s="92"/>
      <c r="AF66" s="92"/>
    </row>
    <row r="67" spans="1:32" ht="12.75" customHeight="1" x14ac:dyDescent="0.25">
      <c r="A67" s="16" t="s">
        <v>142</v>
      </c>
      <c r="B67" s="32">
        <v>18.731999912923698</v>
      </c>
      <c r="C67" s="32">
        <v>17.844999998988154</v>
      </c>
      <c r="D67" s="32">
        <v>16.460999999999977</v>
      </c>
      <c r="E67" s="32">
        <v>17.162441635310628</v>
      </c>
      <c r="F67" s="32">
        <v>17.863957721064132</v>
      </c>
      <c r="G67" s="32">
        <v>18.630740553373794</v>
      </c>
      <c r="H67" s="32">
        <v>19.403875104311926</v>
      </c>
      <c r="I67" s="32">
        <v>20.212489923619376</v>
      </c>
      <c r="J67" s="32">
        <v>21.023829466811389</v>
      </c>
      <c r="K67" s="32">
        <v>21.585021736581979</v>
      </c>
      <c r="L67" s="32">
        <v>22.148785144503655</v>
      </c>
      <c r="M67" s="18">
        <v>-1.2840778575047507</v>
      </c>
      <c r="N67" s="19">
        <v>0.8212660491969892</v>
      </c>
      <c r="O67" s="19">
        <v>0.83030452494237128</v>
      </c>
      <c r="P67" s="19">
        <v>0.80506069680794656</v>
      </c>
      <c r="Q67" s="19">
        <v>0.52262210295563882</v>
      </c>
      <c r="S67" s="92"/>
      <c r="T67" s="92"/>
      <c r="U67" s="92"/>
      <c r="V67" s="92"/>
      <c r="W67" s="92"/>
      <c r="X67" s="92"/>
      <c r="Y67" s="92"/>
      <c r="Z67" s="92"/>
      <c r="AA67" s="92"/>
      <c r="AB67" s="92"/>
      <c r="AC67" s="92"/>
      <c r="AD67" s="92"/>
      <c r="AE67" s="92"/>
      <c r="AF67" s="92"/>
    </row>
    <row r="68" spans="1:32" ht="12.75" customHeight="1" x14ac:dyDescent="0.25">
      <c r="A68" s="16" t="s">
        <v>176</v>
      </c>
      <c r="B68" s="32">
        <v>47.040003716528823</v>
      </c>
      <c r="C68" s="32">
        <v>50.50300079805799</v>
      </c>
      <c r="D68" s="32">
        <v>53.845000800000008</v>
      </c>
      <c r="E68" s="32">
        <v>54.162185618672595</v>
      </c>
      <c r="F68" s="32">
        <v>60.325807497164298</v>
      </c>
      <c r="G68" s="32">
        <v>64.48237700585193</v>
      </c>
      <c r="H68" s="32">
        <v>68.29494013503502</v>
      </c>
      <c r="I68" s="32">
        <v>72.724294973651538</v>
      </c>
      <c r="J68" s="32">
        <v>76.889824673700247</v>
      </c>
      <c r="K68" s="32">
        <v>80.528305237452997</v>
      </c>
      <c r="L68" s="32">
        <v>84.412712290624768</v>
      </c>
      <c r="M68" s="18">
        <v>1.3602805728978096</v>
      </c>
      <c r="N68" s="19">
        <v>1.1429870817741605</v>
      </c>
      <c r="O68" s="19">
        <v>1.2484861588125229</v>
      </c>
      <c r="P68" s="19">
        <v>1.1924321348573574</v>
      </c>
      <c r="Q68" s="19">
        <v>0.93781479133634438</v>
      </c>
      <c r="S68" s="92"/>
      <c r="T68" s="92"/>
      <c r="U68" s="92"/>
      <c r="V68" s="92"/>
      <c r="W68" s="92"/>
      <c r="X68" s="92"/>
      <c r="Y68" s="92"/>
      <c r="Z68" s="92"/>
      <c r="AA68" s="92"/>
      <c r="AB68" s="92"/>
      <c r="AC68" s="92"/>
      <c r="AD68" s="92"/>
      <c r="AE68" s="92"/>
      <c r="AF68" s="92"/>
    </row>
    <row r="69" spans="1:32" ht="12.75" customHeight="1" x14ac:dyDescent="0.25">
      <c r="A69" s="16" t="s">
        <v>145</v>
      </c>
      <c r="B69" s="32">
        <v>12.263000411760355</v>
      </c>
      <c r="C69" s="32">
        <v>12.204000399220371</v>
      </c>
      <c r="D69" s="32">
        <v>10.1810004</v>
      </c>
      <c r="E69" s="32">
        <v>10.627027195720046</v>
      </c>
      <c r="F69" s="32">
        <v>12.352433582959824</v>
      </c>
      <c r="G69" s="32">
        <v>14.008226836864672</v>
      </c>
      <c r="H69" s="32">
        <v>15.226010013097849</v>
      </c>
      <c r="I69" s="32">
        <v>16.504345042661988</v>
      </c>
      <c r="J69" s="32">
        <v>18.011531482744257</v>
      </c>
      <c r="K69" s="32">
        <v>19.419023855776004</v>
      </c>
      <c r="L69" s="32">
        <v>20.710229734331158</v>
      </c>
      <c r="M69" s="18">
        <v>-1.8434306231079001</v>
      </c>
      <c r="N69" s="19">
        <v>1.9521074014408946</v>
      </c>
      <c r="O69" s="19">
        <v>2.1135461356946772</v>
      </c>
      <c r="P69" s="19">
        <v>1.6942629549025146</v>
      </c>
      <c r="Q69" s="19">
        <v>1.4059475467243843</v>
      </c>
      <c r="S69" s="92"/>
      <c r="T69" s="92"/>
      <c r="U69" s="92"/>
      <c r="V69" s="92"/>
      <c r="W69" s="92"/>
      <c r="X69" s="92"/>
      <c r="Y69" s="92"/>
      <c r="Z69" s="92"/>
      <c r="AA69" s="92"/>
      <c r="AB69" s="92"/>
      <c r="AC69" s="92"/>
      <c r="AD69" s="92"/>
      <c r="AE69" s="92"/>
      <c r="AF69" s="92"/>
    </row>
    <row r="70" spans="1:32" ht="12.75" customHeight="1" x14ac:dyDescent="0.25">
      <c r="A70" s="16" t="s">
        <v>146</v>
      </c>
      <c r="B70" s="32">
        <v>2.0640675741267929</v>
      </c>
      <c r="C70" s="32">
        <v>3.6598108447531605</v>
      </c>
      <c r="D70" s="32">
        <v>3.6703963854756854</v>
      </c>
      <c r="E70" s="32">
        <v>4.039826320149877</v>
      </c>
      <c r="F70" s="32">
        <v>4.9191629718752727</v>
      </c>
      <c r="G70" s="32">
        <v>6.4345767863241408</v>
      </c>
      <c r="H70" s="32">
        <v>8.0282633665089058</v>
      </c>
      <c r="I70" s="32">
        <v>9.3483346521559447</v>
      </c>
      <c r="J70" s="32">
        <v>10.549339593379056</v>
      </c>
      <c r="K70" s="32">
        <v>11.64148494239096</v>
      </c>
      <c r="L70" s="32">
        <v>12.875908724450611</v>
      </c>
      <c r="M70" s="18">
        <v>5.925105622578819</v>
      </c>
      <c r="N70" s="19">
        <v>2.971686130892448</v>
      </c>
      <c r="O70" s="19">
        <v>5.0202481185410264</v>
      </c>
      <c r="P70" s="19">
        <v>2.7685824754310806</v>
      </c>
      <c r="Q70" s="19">
        <v>2.0129394335362649</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7836.2220025799834</v>
      </c>
      <c r="C73" s="38">
        <v>8339.82702545139</v>
      </c>
      <c r="D73" s="38">
        <v>8403.7022953796659</v>
      </c>
      <c r="E73" s="38">
        <v>8724.9257338722437</v>
      </c>
      <c r="F73" s="38">
        <v>9745.9053078299221</v>
      </c>
      <c r="G73" s="38">
        <v>10632.427571682596</v>
      </c>
      <c r="H73" s="38">
        <v>11471.953753127294</v>
      </c>
      <c r="I73" s="38">
        <v>12381.559137282013</v>
      </c>
      <c r="J73" s="38">
        <v>13294.525669214345</v>
      </c>
      <c r="K73" s="38">
        <v>14117.566542999055</v>
      </c>
      <c r="L73" s="38">
        <v>15003.688988558217</v>
      </c>
      <c r="M73" s="18">
        <v>0.70160507051686416</v>
      </c>
      <c r="N73" s="19">
        <v>1.4927810208689163</v>
      </c>
      <c r="O73" s="19">
        <v>1.6439467533261753</v>
      </c>
      <c r="P73" s="19">
        <v>1.4853948879912426</v>
      </c>
      <c r="Q73" s="19">
        <v>1.2167808379704326</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26.91659965023436</v>
      </c>
      <c r="C75" s="31">
        <v>34.768005013459678</v>
      </c>
      <c r="D75" s="31">
        <v>33.744843035480798</v>
      </c>
      <c r="E75" s="31">
        <v>34.706010813855123</v>
      </c>
      <c r="F75" s="31">
        <v>37.808051088471103</v>
      </c>
      <c r="G75" s="31">
        <v>41.565449731260394</v>
      </c>
      <c r="H75" s="31">
        <v>45.224125731082246</v>
      </c>
      <c r="I75" s="31">
        <v>48.374904127301214</v>
      </c>
      <c r="J75" s="31">
        <v>51.072733676341031</v>
      </c>
      <c r="K75" s="31">
        <v>53.331129964485982</v>
      </c>
      <c r="L75" s="31">
        <v>55.968693692807157</v>
      </c>
      <c r="M75" s="14">
        <v>2.2865950090443121</v>
      </c>
      <c r="N75" s="15">
        <v>1.1434324299588461</v>
      </c>
      <c r="O75" s="15">
        <v>1.8072224222371203</v>
      </c>
      <c r="P75" s="15">
        <v>1.2236264710842049</v>
      </c>
      <c r="Q75" s="15">
        <v>0.91962001785970138</v>
      </c>
      <c r="S75" s="92"/>
      <c r="T75" s="92"/>
      <c r="U75" s="92"/>
      <c r="V75" s="92"/>
      <c r="W75" s="92"/>
      <c r="X75" s="92"/>
      <c r="Y75" s="92"/>
      <c r="Z75" s="92"/>
      <c r="AA75" s="92"/>
      <c r="AB75" s="92"/>
      <c r="AC75" s="92"/>
      <c r="AD75" s="92"/>
      <c r="AE75" s="92"/>
      <c r="AF75" s="92"/>
    </row>
    <row r="76" spans="1:32" ht="12.75" customHeight="1" x14ac:dyDescent="0.25">
      <c r="A76" s="16" t="s">
        <v>148</v>
      </c>
      <c r="B76" s="32">
        <v>17.225599648272652</v>
      </c>
      <c r="C76" s="32">
        <v>23.568005014486079</v>
      </c>
      <c r="D76" s="32">
        <v>22.542843035480796</v>
      </c>
      <c r="E76" s="32">
        <v>22.7168272458422</v>
      </c>
      <c r="F76" s="32">
        <v>24.458246540309247</v>
      </c>
      <c r="G76" s="32">
        <v>26.48888370754883</v>
      </c>
      <c r="H76" s="32">
        <v>28.516495807739506</v>
      </c>
      <c r="I76" s="32">
        <v>30.26628983145995</v>
      </c>
      <c r="J76" s="32">
        <v>31.718305850711456</v>
      </c>
      <c r="K76" s="32">
        <v>32.911828190424039</v>
      </c>
      <c r="L76" s="32">
        <v>34.291267233947103</v>
      </c>
      <c r="M76" s="18">
        <v>2.7267228850119674</v>
      </c>
      <c r="N76" s="19">
        <v>0.8188323160621902</v>
      </c>
      <c r="O76" s="19">
        <v>1.5469967930963335</v>
      </c>
      <c r="P76" s="19">
        <v>1.0697944718497387</v>
      </c>
      <c r="Q76" s="19">
        <v>0.78301703229606279</v>
      </c>
      <c r="S76" s="92"/>
      <c r="T76" s="92"/>
      <c r="U76" s="92"/>
      <c r="V76" s="92"/>
      <c r="W76" s="92"/>
      <c r="X76" s="92"/>
      <c r="Y76" s="92"/>
      <c r="Z76" s="92"/>
      <c r="AA76" s="92"/>
      <c r="AB76" s="92"/>
      <c r="AC76" s="92"/>
      <c r="AD76" s="92"/>
      <c r="AE76" s="92"/>
      <c r="AF76" s="92"/>
    </row>
    <row r="77" spans="1:32" ht="12.75" customHeight="1" x14ac:dyDescent="0.25">
      <c r="A77" s="16" t="s">
        <v>145</v>
      </c>
      <c r="B77" s="32">
        <v>8.8000000060910395</v>
      </c>
      <c r="C77" s="32">
        <v>9.089999999190562</v>
      </c>
      <c r="D77" s="32">
        <v>8.8090000000000011</v>
      </c>
      <c r="E77" s="32">
        <v>9.5608912054647206</v>
      </c>
      <c r="F77" s="32">
        <v>10.74086706602467</v>
      </c>
      <c r="G77" s="32">
        <v>12.234670316868785</v>
      </c>
      <c r="H77" s="32">
        <v>13.633889064530921</v>
      </c>
      <c r="I77" s="32">
        <v>14.840237523676763</v>
      </c>
      <c r="J77" s="32">
        <v>15.933704247462405</v>
      </c>
      <c r="K77" s="32">
        <v>16.852508208874948</v>
      </c>
      <c r="L77" s="32">
        <v>17.944969418975084</v>
      </c>
      <c r="M77" s="18">
        <v>1.0222561981598766E-2</v>
      </c>
      <c r="N77" s="19">
        <v>2.002607348522778</v>
      </c>
      <c r="O77" s="19">
        <v>2.41369642263074</v>
      </c>
      <c r="P77" s="19">
        <v>1.5709932967394646</v>
      </c>
      <c r="Q77" s="19">
        <v>1.195825405004225</v>
      </c>
      <c r="S77" s="92"/>
      <c r="T77" s="92"/>
      <c r="U77" s="92"/>
      <c r="V77" s="92"/>
      <c r="W77" s="92"/>
      <c r="X77" s="92"/>
      <c r="Y77" s="92"/>
      <c r="Z77" s="92"/>
      <c r="AA77" s="92"/>
      <c r="AB77" s="92"/>
      <c r="AC77" s="92"/>
      <c r="AD77" s="92"/>
      <c r="AE77" s="92"/>
      <c r="AF77" s="92"/>
    </row>
    <row r="78" spans="1:32" ht="12.75" customHeight="1" x14ac:dyDescent="0.25">
      <c r="A78" s="16" t="s">
        <v>147</v>
      </c>
      <c r="B78" s="206">
        <v>0.89099999587066814</v>
      </c>
      <c r="C78" s="206">
        <v>2.1099999997830325</v>
      </c>
      <c r="D78" s="206">
        <v>2.3930000000000002</v>
      </c>
      <c r="E78" s="206">
        <v>2.4282923625481971</v>
      </c>
      <c r="F78" s="206">
        <v>2.6089374821371885</v>
      </c>
      <c r="G78" s="206">
        <v>2.8418957068427768</v>
      </c>
      <c r="H78" s="206">
        <v>3.0737408588118198</v>
      </c>
      <c r="I78" s="206">
        <v>3.2683767721644994</v>
      </c>
      <c r="J78" s="206">
        <v>3.4207235781671725</v>
      </c>
      <c r="K78" s="206">
        <v>3.5667935651869946</v>
      </c>
      <c r="L78" s="206">
        <v>3.7324570398849684</v>
      </c>
      <c r="M78" s="194">
        <v>10.384094565079916</v>
      </c>
      <c r="N78" s="194">
        <v>0.86769518485605435</v>
      </c>
      <c r="O78" s="194">
        <v>1.653036902602989</v>
      </c>
      <c r="P78" s="19">
        <v>1.0753079283015055</v>
      </c>
      <c r="Q78" s="19">
        <v>0.87596067091435525</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324.42722199003509</v>
      </c>
      <c r="C80" s="17">
        <v>341.71389574740255</v>
      </c>
      <c r="D80" s="17">
        <v>335.45854527941185</v>
      </c>
      <c r="E80" s="17">
        <v>322.90907286019024</v>
      </c>
      <c r="F80" s="17">
        <v>322.78976340357161</v>
      </c>
      <c r="G80" s="17">
        <v>317.49629340233463</v>
      </c>
      <c r="H80" s="17">
        <v>311.83751024509866</v>
      </c>
      <c r="I80" s="17">
        <v>306.16389364191446</v>
      </c>
      <c r="J80" s="17">
        <v>302.31068988921248</v>
      </c>
      <c r="K80" s="17">
        <v>296.99757923099781</v>
      </c>
      <c r="L80" s="17">
        <v>291.01949257173186</v>
      </c>
      <c r="M80" s="18">
        <v>0.33493118675531619</v>
      </c>
      <c r="N80" s="19">
        <v>-0.38423157171885158</v>
      </c>
      <c r="O80" s="19">
        <v>-0.34459462879387059</v>
      </c>
      <c r="P80" s="19">
        <v>-0.30978904674338059</v>
      </c>
      <c r="Q80" s="19">
        <v>-0.37992657880199232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3309.4</v>
      </c>
      <c r="C82" s="49">
        <v>4307.7999996207018</v>
      </c>
      <c r="D82" s="49">
        <v>4341.1044432201015</v>
      </c>
      <c r="E82" s="49">
        <v>3957.6642635303297</v>
      </c>
      <c r="F82" s="49">
        <v>4122.6169646242706</v>
      </c>
      <c r="G82" s="49">
        <v>4218.6018499893735</v>
      </c>
      <c r="H82" s="49">
        <v>4352.335760282197</v>
      </c>
      <c r="I82" s="49">
        <v>4521.0794976269872</v>
      </c>
      <c r="J82" s="49">
        <v>4633.9809424209116</v>
      </c>
      <c r="K82" s="49">
        <v>4702.7025175691451</v>
      </c>
      <c r="L82" s="49">
        <v>4822.3557003650812</v>
      </c>
      <c r="M82" s="14">
        <v>2.7507728656400054</v>
      </c>
      <c r="N82" s="15">
        <v>-0.51507539834700911</v>
      </c>
      <c r="O82" s="15">
        <v>0.54371791035172645</v>
      </c>
      <c r="P82" s="15">
        <v>0.62900655029902719</v>
      </c>
      <c r="Q82" s="15">
        <v>0.39925721386944169</v>
      </c>
      <c r="S82" s="92"/>
      <c r="T82" s="92"/>
      <c r="U82" s="92"/>
      <c r="V82" s="92"/>
      <c r="W82" s="92"/>
      <c r="X82" s="92"/>
      <c r="Y82" s="92"/>
      <c r="Z82" s="92"/>
      <c r="AA82" s="92"/>
      <c r="AB82" s="92"/>
      <c r="AC82" s="92"/>
      <c r="AD82" s="92"/>
      <c r="AE82" s="92"/>
      <c r="AF82" s="92"/>
    </row>
    <row r="83" spans="1:32" ht="12.75" customHeight="1" x14ac:dyDescent="0.25">
      <c r="A83" s="16" t="s">
        <v>142</v>
      </c>
      <c r="B83" s="17">
        <v>339.43528153592536</v>
      </c>
      <c r="C83" s="17">
        <v>360.97574853604863</v>
      </c>
      <c r="D83" s="17">
        <v>334.52901193770003</v>
      </c>
      <c r="E83" s="17">
        <v>346.39886913802638</v>
      </c>
      <c r="F83" s="17">
        <v>354.54680881943023</v>
      </c>
      <c r="G83" s="17">
        <v>354.36020032530098</v>
      </c>
      <c r="H83" s="17">
        <v>352.56662451258092</v>
      </c>
      <c r="I83" s="17">
        <v>358.22494122161794</v>
      </c>
      <c r="J83" s="17">
        <v>365.51133019481136</v>
      </c>
      <c r="K83" s="17">
        <v>369.91518757538535</v>
      </c>
      <c r="L83" s="17">
        <v>375.28699638134975</v>
      </c>
      <c r="M83" s="18">
        <v>-0.14549097919744902</v>
      </c>
      <c r="N83" s="19">
        <v>0.58285976585876753</v>
      </c>
      <c r="O83" s="19">
        <v>-5.5992008188665565E-2</v>
      </c>
      <c r="P83" s="19">
        <v>0.36122753746963276</v>
      </c>
      <c r="Q83" s="19">
        <v>0.26428641312270518</v>
      </c>
      <c r="S83" s="92"/>
      <c r="T83" s="92"/>
      <c r="U83" s="92"/>
      <c r="V83" s="92"/>
      <c r="W83" s="92"/>
      <c r="X83" s="92"/>
      <c r="Y83" s="92"/>
      <c r="Z83" s="92"/>
      <c r="AA83" s="92"/>
      <c r="AB83" s="92"/>
      <c r="AC83" s="92"/>
      <c r="AD83" s="92"/>
      <c r="AE83" s="92"/>
      <c r="AF83" s="92"/>
    </row>
    <row r="84" spans="1:32" ht="12.75" customHeight="1" x14ac:dyDescent="0.25">
      <c r="A84" s="16" t="s">
        <v>176</v>
      </c>
      <c r="B84" s="17">
        <v>1804.8995560424853</v>
      </c>
      <c r="C84" s="17">
        <v>2190.6218579885267</v>
      </c>
      <c r="D84" s="17">
        <v>2207.8219027955843</v>
      </c>
      <c r="E84" s="17">
        <v>2034.7334602230208</v>
      </c>
      <c r="F84" s="17">
        <v>2071.9436668666553</v>
      </c>
      <c r="G84" s="17">
        <v>2072.3474952976967</v>
      </c>
      <c r="H84" s="17">
        <v>2088.772635873253</v>
      </c>
      <c r="I84" s="17">
        <v>2133.6113109799999</v>
      </c>
      <c r="J84" s="17">
        <v>2170.2239614163514</v>
      </c>
      <c r="K84" s="17">
        <v>2197.3040755368675</v>
      </c>
      <c r="L84" s="17">
        <v>2237.0098700695071</v>
      </c>
      <c r="M84" s="18">
        <v>2.0354537062863276</v>
      </c>
      <c r="N84" s="19">
        <v>-0.63318020175101575</v>
      </c>
      <c r="O84" s="19">
        <v>8.0927745739756141E-2</v>
      </c>
      <c r="P84" s="19">
        <v>0.38326993129893516</v>
      </c>
      <c r="Q84" s="19">
        <v>0.30355704848872289</v>
      </c>
      <c r="S84" s="92"/>
      <c r="T84" s="92"/>
      <c r="U84" s="92"/>
      <c r="V84" s="92"/>
      <c r="W84" s="92"/>
      <c r="X84" s="92"/>
      <c r="Y84" s="92"/>
      <c r="Z84" s="92"/>
      <c r="AA84" s="92"/>
      <c r="AB84" s="92"/>
      <c r="AC84" s="92"/>
      <c r="AD84" s="92"/>
      <c r="AE84" s="92"/>
      <c r="AF84" s="92"/>
    </row>
    <row r="85" spans="1:32" ht="12.75" customHeight="1" x14ac:dyDescent="0.25">
      <c r="A85" s="16" t="s">
        <v>148</v>
      </c>
      <c r="B85" s="17">
        <v>762.92831966453014</v>
      </c>
      <c r="C85" s="17">
        <v>1341.0023934755652</v>
      </c>
      <c r="D85" s="17">
        <v>1417.7533197283558</v>
      </c>
      <c r="E85" s="17">
        <v>1214.194441918592</v>
      </c>
      <c r="F85" s="17">
        <v>1278.5956394346385</v>
      </c>
      <c r="G85" s="17">
        <v>1297.0106353877143</v>
      </c>
      <c r="H85" s="17">
        <v>1341.0056711515701</v>
      </c>
      <c r="I85" s="17">
        <v>1397.4133261622899</v>
      </c>
      <c r="J85" s="17">
        <v>1429.6746096179706</v>
      </c>
      <c r="K85" s="17">
        <v>1439.0493296811856</v>
      </c>
      <c r="L85" s="17">
        <v>1471.5170874927376</v>
      </c>
      <c r="M85" s="18">
        <v>6.3926665025728191</v>
      </c>
      <c r="N85" s="19">
        <v>-1.027793040776237</v>
      </c>
      <c r="O85" s="19">
        <v>0.47771256966224751</v>
      </c>
      <c r="P85" s="19">
        <v>0.64232450570407273</v>
      </c>
      <c r="Q85" s="19">
        <v>0.2888867585106647</v>
      </c>
      <c r="S85" s="92"/>
      <c r="T85" s="92"/>
      <c r="U85" s="92"/>
      <c r="V85" s="92"/>
      <c r="W85" s="92"/>
      <c r="X85" s="92"/>
      <c r="Y85" s="92"/>
      <c r="Z85" s="92"/>
      <c r="AA85" s="92"/>
      <c r="AB85" s="92"/>
      <c r="AC85" s="92"/>
      <c r="AD85" s="92"/>
      <c r="AE85" s="92"/>
      <c r="AF85" s="92"/>
    </row>
    <row r="86" spans="1:32" ht="12.75" customHeight="1" x14ac:dyDescent="0.25">
      <c r="A86" s="16" t="s">
        <v>145</v>
      </c>
      <c r="B86" s="17">
        <v>171.3</v>
      </c>
      <c r="C86" s="17">
        <v>153.59999959814328</v>
      </c>
      <c r="D86" s="17">
        <v>150.30020644453504</v>
      </c>
      <c r="E86" s="17">
        <v>152.08322902643414</v>
      </c>
      <c r="F86" s="17">
        <v>170.35418218678842</v>
      </c>
      <c r="G86" s="17">
        <v>189.75276011072992</v>
      </c>
      <c r="H86" s="17">
        <v>203.31983947182829</v>
      </c>
      <c r="I86" s="17">
        <v>215.224864919673</v>
      </c>
      <c r="J86" s="17">
        <v>224.83295788884232</v>
      </c>
      <c r="K86" s="17">
        <v>230.13918198482708</v>
      </c>
      <c r="L86" s="17">
        <v>234.40168275986008</v>
      </c>
      <c r="M86" s="18">
        <v>-1.2993025787536916</v>
      </c>
      <c r="N86" s="19">
        <v>1.2603262452044905</v>
      </c>
      <c r="O86" s="19">
        <v>1.784745673960364</v>
      </c>
      <c r="P86" s="19">
        <v>1.0108490484299848</v>
      </c>
      <c r="Q86" s="19">
        <v>0.41765495329328939</v>
      </c>
      <c r="S86" s="92"/>
      <c r="T86" s="92"/>
      <c r="U86" s="92"/>
      <c r="V86" s="92"/>
      <c r="W86" s="92"/>
      <c r="X86" s="92"/>
      <c r="Y86" s="92"/>
      <c r="Z86" s="92"/>
      <c r="AA86" s="92"/>
      <c r="AB86" s="92"/>
      <c r="AC86" s="92"/>
      <c r="AD86" s="92"/>
      <c r="AE86" s="92"/>
      <c r="AF86" s="92"/>
    </row>
    <row r="87" spans="1:32" ht="12.75" customHeight="1" x14ac:dyDescent="0.25">
      <c r="A87" s="16" t="s">
        <v>146</v>
      </c>
      <c r="B87" s="207">
        <v>230.1</v>
      </c>
      <c r="C87" s="207">
        <v>260.60000002251724</v>
      </c>
      <c r="D87" s="207">
        <v>229.69999999999996</v>
      </c>
      <c r="E87" s="207">
        <v>206.65030562019786</v>
      </c>
      <c r="F87" s="207">
        <v>243.31600508280383</v>
      </c>
      <c r="G87" s="207">
        <v>300.96339572478178</v>
      </c>
      <c r="H87" s="207">
        <v>362.21791503164297</v>
      </c>
      <c r="I87" s="207">
        <v>411.92955680679711</v>
      </c>
      <c r="J87" s="207">
        <v>438.90786953818667</v>
      </c>
      <c r="K87" s="207">
        <v>461.32934683651069</v>
      </c>
      <c r="L87" s="207">
        <v>499.02363586251556</v>
      </c>
      <c r="M87" s="194">
        <v>-1.7397359946469404E-2</v>
      </c>
      <c r="N87" s="194">
        <v>0.57753052676892125</v>
      </c>
      <c r="O87" s="194">
        <v>4.0590663388053061</v>
      </c>
      <c r="P87" s="19">
        <v>1.9389941782518738</v>
      </c>
      <c r="Q87" s="19">
        <v>1.2919133589113008</v>
      </c>
      <c r="S87" s="92"/>
      <c r="T87" s="92"/>
      <c r="U87" s="92"/>
      <c r="V87" s="92"/>
      <c r="W87" s="92"/>
      <c r="X87" s="92"/>
      <c r="Y87" s="92"/>
      <c r="Z87" s="92"/>
      <c r="AA87" s="92"/>
      <c r="AB87" s="92"/>
      <c r="AC87" s="92"/>
      <c r="AD87" s="92"/>
      <c r="AE87" s="92"/>
      <c r="AF87" s="92"/>
    </row>
    <row r="88" spans="1:32" ht="12.75" customHeight="1" x14ac:dyDescent="0.25">
      <c r="A88" s="16" t="s">
        <v>147</v>
      </c>
      <c r="B88" s="17">
        <v>0.73684275705894842</v>
      </c>
      <c r="C88" s="17">
        <v>0.99999999990109689</v>
      </c>
      <c r="D88" s="17">
        <v>1.0000023139262997</v>
      </c>
      <c r="E88" s="17">
        <v>3.6039576040586163</v>
      </c>
      <c r="F88" s="17">
        <v>3.8606622339537884</v>
      </c>
      <c r="G88" s="17">
        <v>4.1673631431490961</v>
      </c>
      <c r="H88" s="17">
        <v>4.4530742413220654</v>
      </c>
      <c r="I88" s="17">
        <v>4.675497536609571</v>
      </c>
      <c r="J88" s="17">
        <v>4.8302137647490886</v>
      </c>
      <c r="K88" s="17">
        <v>4.9653959543682324</v>
      </c>
      <c r="L88" s="17">
        <v>5.116427799111853</v>
      </c>
      <c r="M88" s="18">
        <v>3.100938508590767</v>
      </c>
      <c r="N88" s="19">
        <v>14.463251947618062</v>
      </c>
      <c r="O88" s="19">
        <v>1.4377979586385203</v>
      </c>
      <c r="P88" s="19">
        <v>0.81627375489825571</v>
      </c>
      <c r="Q88" s="19">
        <v>0.57731784987564705</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29.949620281038616</v>
      </c>
      <c r="C91" s="32">
        <v>32.991338607485289</v>
      </c>
      <c r="D91" s="32">
        <v>32.482521307776722</v>
      </c>
      <c r="E91" s="32">
        <v>29.631716882418587</v>
      </c>
      <c r="F91" s="32">
        <v>27.439747228142885</v>
      </c>
      <c r="G91" s="32">
        <v>25.724492779860295</v>
      </c>
      <c r="H91" s="32">
        <v>24.4921007566799</v>
      </c>
      <c r="I91" s="32">
        <v>23.5744521744205</v>
      </c>
      <c r="J91" s="32">
        <v>22.617419345796876</v>
      </c>
      <c r="K91" s="32">
        <v>21.795023368047666</v>
      </c>
      <c r="L91" s="32">
        <v>21.161990795319628</v>
      </c>
      <c r="M91" s="18">
        <v>0.8151594055832323</v>
      </c>
      <c r="N91" s="19">
        <v>-1.672943717965969</v>
      </c>
      <c r="O91" s="19">
        <v>-1.1299865809107579</v>
      </c>
      <c r="P91" s="19">
        <v>-0.79314061449853313</v>
      </c>
      <c r="Q91" s="19">
        <v>-0.66292977447450774</v>
      </c>
      <c r="S91" s="92"/>
      <c r="T91" s="92"/>
      <c r="U91" s="92"/>
      <c r="V91" s="92"/>
      <c r="W91" s="92"/>
      <c r="X91" s="92"/>
      <c r="Y91" s="92"/>
      <c r="Z91" s="92"/>
      <c r="AA91" s="92"/>
      <c r="AB91" s="92"/>
      <c r="AC91" s="92"/>
      <c r="AD91" s="92"/>
      <c r="AE91" s="92"/>
      <c r="AF91" s="92"/>
    </row>
    <row r="92" spans="1:32" ht="12.75" customHeight="1" x14ac:dyDescent="0.25">
      <c r="A92" s="16" t="s">
        <v>178</v>
      </c>
      <c r="B92" s="32">
        <v>31.948784618348363</v>
      </c>
      <c r="C92" s="32">
        <v>41.155168348336275</v>
      </c>
      <c r="D92" s="32">
        <v>44.900045960159822</v>
      </c>
      <c r="E92" s="32">
        <v>37.916320234072295</v>
      </c>
      <c r="F92" s="32">
        <v>36.769683071595573</v>
      </c>
      <c r="G92" s="32">
        <v>34.186840219432064</v>
      </c>
      <c r="H92" s="32">
        <v>32.633578438320392</v>
      </c>
      <c r="I92" s="32">
        <v>31.841069202430671</v>
      </c>
      <c r="J92" s="32">
        <v>30.888996227035214</v>
      </c>
      <c r="K92" s="32">
        <v>29.791998142083678</v>
      </c>
      <c r="L92" s="32">
        <v>29.003216294214134</v>
      </c>
      <c r="M92" s="18">
        <v>3.4616128763847787</v>
      </c>
      <c r="N92" s="19">
        <v>-1.9778305701793952</v>
      </c>
      <c r="O92" s="19">
        <v>-1.1862272291201736</v>
      </c>
      <c r="P92" s="19">
        <v>-0.54791106574578752</v>
      </c>
      <c r="Q92" s="19">
        <v>-0.62795289075686656</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13.435858694780194</v>
      </c>
      <c r="C6" s="33">
        <v>17.401749514618878</v>
      </c>
      <c r="D6" s="33">
        <v>17.365739586892094</v>
      </c>
      <c r="E6" s="33">
        <v>18.765681717955317</v>
      </c>
      <c r="F6" s="33">
        <v>20.369980803063825</v>
      </c>
      <c r="G6" s="33">
        <v>22.785832114607771</v>
      </c>
      <c r="H6" s="33">
        <v>25.09168695594213</v>
      </c>
      <c r="I6" s="33">
        <v>26.817456697076739</v>
      </c>
      <c r="J6" s="33">
        <v>28.276152690960764</v>
      </c>
      <c r="K6" s="33">
        <v>29.610858984326097</v>
      </c>
      <c r="L6" s="33">
        <v>31.423785943386839</v>
      </c>
      <c r="M6" s="14">
        <v>2.598919152496193</v>
      </c>
      <c r="N6" s="15">
        <v>1.6084282759102786</v>
      </c>
      <c r="O6" s="15">
        <v>2.1066256335897648</v>
      </c>
      <c r="P6" s="15">
        <v>1.2019884513350121</v>
      </c>
      <c r="Q6" s="15">
        <v>1.0610529819156334</v>
      </c>
      <c r="S6" s="92"/>
      <c r="T6" s="92"/>
      <c r="U6" s="92"/>
      <c r="V6" s="92"/>
      <c r="W6" s="92"/>
      <c r="X6" s="92"/>
      <c r="Y6" s="92"/>
      <c r="Z6" s="92"/>
      <c r="AA6" s="92"/>
      <c r="AB6" s="92"/>
      <c r="AC6" s="92"/>
      <c r="AD6" s="92"/>
      <c r="AE6" s="92"/>
      <c r="AF6" s="92"/>
    </row>
    <row r="7" spans="1:32" ht="12.75" customHeight="1" x14ac:dyDescent="0.25">
      <c r="A7" s="16" t="s">
        <v>123</v>
      </c>
      <c r="B7" s="34">
        <v>0.39602061062566513</v>
      </c>
      <c r="C7" s="34">
        <v>0.4883853995274095</v>
      </c>
      <c r="D7" s="34">
        <v>0.20047743322509701</v>
      </c>
      <c r="E7" s="34">
        <v>0.2049736854439437</v>
      </c>
      <c r="F7" s="34">
        <v>0.23580316508896107</v>
      </c>
      <c r="G7" s="34">
        <v>0.27316164328287829</v>
      </c>
      <c r="H7" s="34">
        <v>0.31401521692573825</v>
      </c>
      <c r="I7" s="34">
        <v>0.34492804874567135</v>
      </c>
      <c r="J7" s="34">
        <v>0.36918082593390261</v>
      </c>
      <c r="K7" s="34">
        <v>0.39504100526861169</v>
      </c>
      <c r="L7" s="34">
        <v>0.42886322444344843</v>
      </c>
      <c r="M7" s="18">
        <v>-6.5810954353246576</v>
      </c>
      <c r="N7" s="19">
        <v>1.6361987170412595</v>
      </c>
      <c r="O7" s="19">
        <v>2.9058599820710462</v>
      </c>
      <c r="P7" s="19">
        <v>1.6316190732422298</v>
      </c>
      <c r="Q7" s="19">
        <v>1.5097987939727719</v>
      </c>
      <c r="S7" s="92"/>
      <c r="T7" s="92"/>
      <c r="U7" s="92"/>
      <c r="V7" s="92"/>
      <c r="W7" s="92"/>
      <c r="X7" s="92"/>
      <c r="Y7" s="92"/>
      <c r="Z7" s="92"/>
      <c r="AA7" s="92"/>
      <c r="AB7" s="92"/>
      <c r="AC7" s="92"/>
      <c r="AD7" s="92"/>
      <c r="AE7" s="92"/>
      <c r="AF7" s="92"/>
    </row>
    <row r="8" spans="1:32" ht="12.75" customHeight="1" x14ac:dyDescent="0.25">
      <c r="A8" s="16" t="s">
        <v>124</v>
      </c>
      <c r="B8" s="34">
        <v>0.70948658455279878</v>
      </c>
      <c r="C8" s="34">
        <v>0.74085466660992116</v>
      </c>
      <c r="D8" s="34">
        <v>0.27331172677490301</v>
      </c>
      <c r="E8" s="34">
        <v>0.27970935960146076</v>
      </c>
      <c r="F8" s="34">
        <v>0.28683464393496461</v>
      </c>
      <c r="G8" s="34">
        <v>0.30344866963888478</v>
      </c>
      <c r="H8" s="34">
        <v>0.3142494160123972</v>
      </c>
      <c r="I8" s="34">
        <v>0.31987942804691943</v>
      </c>
      <c r="J8" s="34">
        <v>0.32371680366585087</v>
      </c>
      <c r="K8" s="34">
        <v>0.32754367673512658</v>
      </c>
      <c r="L8" s="34">
        <v>0.33131754340508546</v>
      </c>
      <c r="M8" s="18">
        <v>-9.0984250527906596</v>
      </c>
      <c r="N8" s="19">
        <v>0.4840969423382413</v>
      </c>
      <c r="O8" s="19">
        <v>0.91698975353098344</v>
      </c>
      <c r="P8" s="19">
        <v>0.2972617661748167</v>
      </c>
      <c r="Q8" s="19">
        <v>0.23235142167796763</v>
      </c>
      <c r="S8" s="92"/>
      <c r="T8" s="92"/>
      <c r="U8" s="92"/>
      <c r="V8" s="92"/>
      <c r="W8" s="92"/>
      <c r="X8" s="92"/>
      <c r="Y8" s="92"/>
      <c r="Z8" s="92"/>
      <c r="AA8" s="92"/>
      <c r="AB8" s="92"/>
      <c r="AC8" s="92"/>
      <c r="AD8" s="92"/>
      <c r="AE8" s="92"/>
      <c r="AF8" s="92"/>
    </row>
    <row r="9" spans="1:32" ht="12.75" customHeight="1" x14ac:dyDescent="0.25">
      <c r="A9" s="16" t="s">
        <v>125</v>
      </c>
      <c r="B9" s="209">
        <v>1.6530084351343626</v>
      </c>
      <c r="C9" s="209">
        <v>2.089589624147159</v>
      </c>
      <c r="D9" s="209">
        <v>1.8527215199999998</v>
      </c>
      <c r="E9" s="209">
        <v>1.927500912171483</v>
      </c>
      <c r="F9" s="209">
        <v>2.0425526840167287</v>
      </c>
      <c r="G9" s="209">
        <v>2.2377928724141154</v>
      </c>
      <c r="H9" s="209">
        <v>2.4355902648308749</v>
      </c>
      <c r="I9" s="209">
        <v>2.6136981393636218</v>
      </c>
      <c r="J9" s="209">
        <v>2.7485906015241079</v>
      </c>
      <c r="K9" s="209">
        <v>2.8663697581417722</v>
      </c>
      <c r="L9" s="209">
        <v>3.005185104639327</v>
      </c>
      <c r="M9" s="194">
        <v>1.1471167803644544</v>
      </c>
      <c r="N9" s="194">
        <v>0.98021990331849107</v>
      </c>
      <c r="O9" s="194">
        <v>1.7754652186186215</v>
      </c>
      <c r="P9" s="19">
        <v>1.216329202536981</v>
      </c>
      <c r="Q9" s="19">
        <v>0.89650366865776654</v>
      </c>
      <c r="S9" s="92"/>
      <c r="T9" s="92"/>
      <c r="U9" s="92"/>
      <c r="V9" s="92"/>
      <c r="W9" s="92"/>
      <c r="X9" s="92"/>
      <c r="Y9" s="92"/>
      <c r="Z9" s="92"/>
      <c r="AA9" s="92"/>
      <c r="AB9" s="92"/>
      <c r="AC9" s="92"/>
      <c r="AD9" s="92"/>
      <c r="AE9" s="92"/>
      <c r="AF9" s="92"/>
    </row>
    <row r="10" spans="1:32" ht="12.75" customHeight="1" x14ac:dyDescent="0.25">
      <c r="A10" s="16" t="s">
        <v>126</v>
      </c>
      <c r="B10" s="34">
        <v>0.55765764656367411</v>
      </c>
      <c r="C10" s="34">
        <v>0.68243739620498267</v>
      </c>
      <c r="D10" s="34">
        <v>0.64854660000000008</v>
      </c>
      <c r="E10" s="34">
        <v>0.68399016988266115</v>
      </c>
      <c r="F10" s="34">
        <v>0.73634130783022456</v>
      </c>
      <c r="G10" s="34">
        <v>0.82117158869127516</v>
      </c>
      <c r="H10" s="34">
        <v>0.90140527184760277</v>
      </c>
      <c r="I10" s="34">
        <v>0.96844941108254734</v>
      </c>
      <c r="J10" s="34">
        <v>1.0232012017233911</v>
      </c>
      <c r="K10" s="34">
        <v>1.0776709286369401</v>
      </c>
      <c r="L10" s="34">
        <v>1.1363603601185701</v>
      </c>
      <c r="M10" s="18">
        <v>1.5213425871434927</v>
      </c>
      <c r="N10" s="19">
        <v>1.2776924760956376</v>
      </c>
      <c r="O10" s="19">
        <v>2.0432055470756216</v>
      </c>
      <c r="P10" s="19">
        <v>1.2754297611987653</v>
      </c>
      <c r="Q10" s="19">
        <v>1.0544641242008712</v>
      </c>
      <c r="S10" s="92"/>
      <c r="T10" s="92"/>
      <c r="U10" s="92"/>
      <c r="V10" s="92"/>
      <c r="W10" s="92"/>
      <c r="X10" s="92"/>
      <c r="Y10" s="92"/>
      <c r="Z10" s="92"/>
      <c r="AA10" s="92"/>
      <c r="AB10" s="92"/>
      <c r="AC10" s="92"/>
      <c r="AD10" s="92"/>
      <c r="AE10" s="92"/>
      <c r="AF10" s="92"/>
    </row>
    <row r="11" spans="1:32" ht="12.75" customHeight="1" x14ac:dyDescent="0.25">
      <c r="A11" s="16" t="s">
        <v>127</v>
      </c>
      <c r="B11" s="34">
        <v>0.43039219199560308</v>
      </c>
      <c r="C11" s="34">
        <v>0.57648291432676924</v>
      </c>
      <c r="D11" s="34">
        <v>0.57454643999999999</v>
      </c>
      <c r="E11" s="34">
        <v>0.60667261713607534</v>
      </c>
      <c r="F11" s="34">
        <v>0.65000225410706314</v>
      </c>
      <c r="G11" s="34">
        <v>0.71783619710325808</v>
      </c>
      <c r="H11" s="34">
        <v>0.79837462320407149</v>
      </c>
      <c r="I11" s="34">
        <v>0.86034248279361714</v>
      </c>
      <c r="J11" s="34">
        <v>0.91170370483006191</v>
      </c>
      <c r="K11" s="34">
        <v>0.95993603153197948</v>
      </c>
      <c r="L11" s="34">
        <v>1.018667551670692</v>
      </c>
      <c r="M11" s="18">
        <v>2.9309723494949314</v>
      </c>
      <c r="N11" s="19">
        <v>1.2415935738919526</v>
      </c>
      <c r="O11" s="19">
        <v>2.0773028074742461</v>
      </c>
      <c r="P11" s="19">
        <v>1.3362198017973004</v>
      </c>
      <c r="Q11" s="19">
        <v>1.1155329615559761</v>
      </c>
      <c r="S11" s="92"/>
      <c r="T11" s="92"/>
      <c r="U11" s="92"/>
      <c r="V11" s="92"/>
      <c r="W11" s="92"/>
      <c r="X11" s="92"/>
      <c r="Y11" s="92"/>
      <c r="Z11" s="92"/>
      <c r="AA11" s="92"/>
      <c r="AB11" s="92"/>
      <c r="AC11" s="92"/>
      <c r="AD11" s="92"/>
      <c r="AE11" s="92"/>
      <c r="AF11" s="92"/>
    </row>
    <row r="12" spans="1:32" ht="12.75" customHeight="1" x14ac:dyDescent="0.25">
      <c r="A12" s="16" t="s">
        <v>128</v>
      </c>
      <c r="B12" s="34">
        <v>2.8378510944576139</v>
      </c>
      <c r="C12" s="34">
        <v>2.1074669368621723</v>
      </c>
      <c r="D12" s="34">
        <v>2.0537134799999999</v>
      </c>
      <c r="E12" s="34">
        <v>2.1723310952759545</v>
      </c>
      <c r="F12" s="34">
        <v>2.3447836976328311</v>
      </c>
      <c r="G12" s="34">
        <v>2.5975680260134348</v>
      </c>
      <c r="H12" s="34">
        <v>2.8488940075220071</v>
      </c>
      <c r="I12" s="34">
        <v>3.0658532843239836</v>
      </c>
      <c r="J12" s="34">
        <v>3.2538150458109607</v>
      </c>
      <c r="K12" s="34">
        <v>3.4250300936311957</v>
      </c>
      <c r="L12" s="34">
        <v>3.6489346875159043</v>
      </c>
      <c r="M12" s="18">
        <v>-3.1822412216267915</v>
      </c>
      <c r="N12" s="19">
        <v>1.3342583307474287</v>
      </c>
      <c r="O12" s="19">
        <v>1.9664620054120618</v>
      </c>
      <c r="P12" s="19">
        <v>1.3378432658768258</v>
      </c>
      <c r="Q12" s="19">
        <v>1.1526634576584538</v>
      </c>
      <c r="S12" s="92"/>
      <c r="T12" s="92"/>
      <c r="U12" s="92"/>
      <c r="V12" s="92"/>
      <c r="W12" s="92"/>
      <c r="X12" s="92"/>
      <c r="Y12" s="92"/>
      <c r="Z12" s="92"/>
      <c r="AA12" s="92"/>
      <c r="AB12" s="92"/>
      <c r="AC12" s="92"/>
      <c r="AD12" s="92"/>
      <c r="AE12" s="92"/>
      <c r="AF12" s="92"/>
    </row>
    <row r="13" spans="1:32" ht="12.75" customHeight="1" x14ac:dyDescent="0.25">
      <c r="A13" s="16" t="s">
        <v>129</v>
      </c>
      <c r="B13" s="34">
        <v>4.6847111928886402</v>
      </c>
      <c r="C13" s="34">
        <v>8.1407613240846111</v>
      </c>
      <c r="D13" s="34">
        <v>8.9711606400000008</v>
      </c>
      <c r="E13" s="34">
        <v>10.016907106268159</v>
      </c>
      <c r="F13" s="34">
        <v>11.014542569766352</v>
      </c>
      <c r="G13" s="34">
        <v>12.539542092376108</v>
      </c>
      <c r="H13" s="34">
        <v>13.947260771716488</v>
      </c>
      <c r="I13" s="34">
        <v>14.901931714184421</v>
      </c>
      <c r="J13" s="34">
        <v>15.749373726630701</v>
      </c>
      <c r="K13" s="34">
        <v>16.54616596016281</v>
      </c>
      <c r="L13" s="34">
        <v>17.695456774815149</v>
      </c>
      <c r="M13" s="18">
        <v>6.712816155375223</v>
      </c>
      <c r="N13" s="19">
        <v>2.0732124810494801</v>
      </c>
      <c r="O13" s="19">
        <v>2.3887510656094957</v>
      </c>
      <c r="P13" s="19">
        <v>1.2225879711665444</v>
      </c>
      <c r="Q13" s="19">
        <v>1.1718866747365997</v>
      </c>
      <c r="S13" s="92"/>
      <c r="T13" s="92"/>
      <c r="U13" s="92"/>
      <c r="V13" s="92"/>
      <c r="W13" s="92"/>
      <c r="X13" s="92"/>
      <c r="Y13" s="92"/>
      <c r="Z13" s="92"/>
      <c r="AA13" s="92"/>
      <c r="AB13" s="92"/>
      <c r="AC13" s="92"/>
      <c r="AD13" s="92"/>
      <c r="AE13" s="92"/>
      <c r="AF13" s="92"/>
    </row>
    <row r="14" spans="1:32" ht="12.75" customHeight="1" x14ac:dyDescent="0.25">
      <c r="A14" s="66" t="s">
        <v>130</v>
      </c>
      <c r="B14" s="34">
        <v>0.83438873218693277</v>
      </c>
      <c r="C14" s="34">
        <v>0.56063112427404715</v>
      </c>
      <c r="D14" s="34">
        <v>0.43469867999999995</v>
      </c>
      <c r="E14" s="34">
        <v>0.40291564732426383</v>
      </c>
      <c r="F14" s="34">
        <v>0.38587816442888367</v>
      </c>
      <c r="G14" s="34">
        <v>0.36330512665660097</v>
      </c>
      <c r="H14" s="34">
        <v>0.34047913373533006</v>
      </c>
      <c r="I14" s="34">
        <v>0.31371414170257295</v>
      </c>
      <c r="J14" s="34">
        <v>0.2900380323998627</v>
      </c>
      <c r="K14" s="34">
        <v>0.27030232149167838</v>
      </c>
      <c r="L14" s="34">
        <v>0.25173997349322608</v>
      </c>
      <c r="M14" s="18">
        <v>-6.3124268941068706</v>
      </c>
      <c r="N14" s="19">
        <v>-1.1842461277027705</v>
      </c>
      <c r="O14" s="19">
        <v>-1.2438774969803834</v>
      </c>
      <c r="P14" s="19">
        <v>-1.5906315058141107</v>
      </c>
      <c r="Q14" s="19">
        <v>-1.4061732831270102</v>
      </c>
      <c r="S14" s="92"/>
      <c r="T14" s="92"/>
      <c r="U14" s="92"/>
      <c r="V14" s="92"/>
      <c r="W14" s="92"/>
      <c r="X14" s="92"/>
      <c r="Y14" s="92"/>
      <c r="Z14" s="92"/>
      <c r="AA14" s="92"/>
      <c r="AB14" s="92"/>
      <c r="AC14" s="92"/>
      <c r="AD14" s="92"/>
      <c r="AE14" s="92"/>
      <c r="AF14" s="92"/>
    </row>
    <row r="15" spans="1:32" ht="12.75" customHeight="1" x14ac:dyDescent="0.25">
      <c r="A15" s="66" t="s">
        <v>131</v>
      </c>
      <c r="B15" s="34">
        <v>1.3323422063749057</v>
      </c>
      <c r="C15" s="34">
        <v>2.0151401285818049</v>
      </c>
      <c r="D15" s="34">
        <v>2.356563066892094</v>
      </c>
      <c r="E15" s="34">
        <v>2.4706811248513127</v>
      </c>
      <c r="F15" s="34">
        <v>2.6732423162578165</v>
      </c>
      <c r="G15" s="34">
        <v>2.9320058984312154</v>
      </c>
      <c r="H15" s="34">
        <v>3.1914182501476209</v>
      </c>
      <c r="I15" s="34">
        <v>3.4286600468333859</v>
      </c>
      <c r="J15" s="34">
        <v>3.6065327484419267</v>
      </c>
      <c r="K15" s="34">
        <v>3.7427992087259843</v>
      </c>
      <c r="L15" s="34">
        <v>3.9072607232854368</v>
      </c>
      <c r="M15" s="18">
        <v>5.8683947634486922</v>
      </c>
      <c r="N15" s="19">
        <v>1.2688611524242388</v>
      </c>
      <c r="O15" s="19">
        <v>1.7875215394876021</v>
      </c>
      <c r="P15" s="19">
        <v>1.2303213710523675</v>
      </c>
      <c r="Q15" s="19">
        <v>0.80411268749349674</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3512.4999999999995</v>
      </c>
      <c r="C17" s="13">
        <v>3368.9000000000005</v>
      </c>
      <c r="D17" s="13">
        <v>2889.8</v>
      </c>
      <c r="E17" s="13">
        <v>3081.3077767461136</v>
      </c>
      <c r="F17" s="13">
        <v>3009.230099456167</v>
      </c>
      <c r="G17" s="13">
        <v>3135.0983488602897</v>
      </c>
      <c r="H17" s="13">
        <v>3185.8131691920007</v>
      </c>
      <c r="I17" s="13">
        <v>2905.2736017136626</v>
      </c>
      <c r="J17" s="13">
        <v>2905.7677379207125</v>
      </c>
      <c r="K17" s="13">
        <v>2972.5074992453901</v>
      </c>
      <c r="L17" s="13">
        <v>3013.4379382141942</v>
      </c>
      <c r="M17" s="14">
        <v>-1.9324906839741085</v>
      </c>
      <c r="N17" s="15">
        <v>0.40579080585656513</v>
      </c>
      <c r="O17" s="15">
        <v>0.57186195785641214</v>
      </c>
      <c r="P17" s="15">
        <v>-0.91587935518757657</v>
      </c>
      <c r="Q17" s="15">
        <v>0.36450232181794995</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703.5</v>
      </c>
      <c r="C19" s="17">
        <v>638.09999999999991</v>
      </c>
      <c r="D19" s="17">
        <v>573.30000000000007</v>
      </c>
      <c r="E19" s="17">
        <v>532.42287963886406</v>
      </c>
      <c r="F19" s="17">
        <v>473.4171329016221</v>
      </c>
      <c r="G19" s="17">
        <v>474.84784683949613</v>
      </c>
      <c r="H19" s="17">
        <v>455.25688787177984</v>
      </c>
      <c r="I19" s="17">
        <v>395.48520650027399</v>
      </c>
      <c r="J19" s="17">
        <v>418.01428182307041</v>
      </c>
      <c r="K19" s="17">
        <v>430.73917458173469</v>
      </c>
      <c r="L19" s="17">
        <v>440.77345235880887</v>
      </c>
      <c r="M19" s="18">
        <v>-2.0257869086840352</v>
      </c>
      <c r="N19" s="19">
        <v>-1.8961157335343648</v>
      </c>
      <c r="O19" s="19">
        <v>-0.39038639569063394</v>
      </c>
      <c r="P19" s="19">
        <v>-0.84983084157858046</v>
      </c>
      <c r="Q19" s="19">
        <v>0.53156211467686454</v>
      </c>
      <c r="S19" s="92"/>
      <c r="T19" s="92"/>
      <c r="U19" s="92"/>
      <c r="V19" s="92"/>
      <c r="W19" s="92"/>
      <c r="X19" s="92"/>
      <c r="Y19" s="92"/>
      <c r="Z19" s="92"/>
      <c r="AA19" s="92"/>
      <c r="AB19" s="92"/>
      <c r="AC19" s="92"/>
      <c r="AD19" s="92"/>
      <c r="AE19" s="92"/>
      <c r="AF19" s="92"/>
    </row>
    <row r="20" spans="1:32" ht="12.75" customHeight="1" x14ac:dyDescent="0.25">
      <c r="A20" s="16" t="s">
        <v>124</v>
      </c>
      <c r="B20" s="17">
        <v>245.5</v>
      </c>
      <c r="C20" s="17">
        <v>236.4</v>
      </c>
      <c r="D20" s="17">
        <v>167.29999999999998</v>
      </c>
      <c r="E20" s="17">
        <v>152.65927363542929</v>
      </c>
      <c r="F20" s="17">
        <v>156.20326328333394</v>
      </c>
      <c r="G20" s="17">
        <v>149.69257360215306</v>
      </c>
      <c r="H20" s="17">
        <v>145.60933288326873</v>
      </c>
      <c r="I20" s="17">
        <v>138.43921023413719</v>
      </c>
      <c r="J20" s="17">
        <v>133.2100806903976</v>
      </c>
      <c r="K20" s="17">
        <v>129.62715262030298</v>
      </c>
      <c r="L20" s="17">
        <v>128.29401626223284</v>
      </c>
      <c r="M20" s="18">
        <v>-3.7624752227147229</v>
      </c>
      <c r="N20" s="19">
        <v>-0.68395509816072675</v>
      </c>
      <c r="O20" s="19">
        <v>-0.69984853099193112</v>
      </c>
      <c r="P20" s="19">
        <v>-0.88604921216518528</v>
      </c>
      <c r="Q20" s="19">
        <v>-0.37532194197478219</v>
      </c>
      <c r="S20" s="92"/>
      <c r="T20" s="92"/>
      <c r="U20" s="92"/>
      <c r="V20" s="92"/>
      <c r="W20" s="92"/>
      <c r="X20" s="92"/>
      <c r="Y20" s="92"/>
      <c r="Z20" s="92"/>
      <c r="AA20" s="92"/>
      <c r="AB20" s="92"/>
      <c r="AC20" s="92"/>
      <c r="AD20" s="92"/>
      <c r="AE20" s="92"/>
      <c r="AF20" s="92"/>
    </row>
    <row r="21" spans="1:32" ht="12.75" customHeight="1" x14ac:dyDescent="0.25">
      <c r="A21" s="16" t="s">
        <v>125</v>
      </c>
      <c r="B21" s="17">
        <v>828.5</v>
      </c>
      <c r="C21" s="17">
        <v>586.40000000000009</v>
      </c>
      <c r="D21" s="17">
        <v>511</v>
      </c>
      <c r="E21" s="17">
        <v>600.95502094000358</v>
      </c>
      <c r="F21" s="17">
        <v>585.31888751610927</v>
      </c>
      <c r="G21" s="17">
        <v>601.67435422705501</v>
      </c>
      <c r="H21" s="17">
        <v>608.52889569384422</v>
      </c>
      <c r="I21" s="17">
        <v>541.45975462447404</v>
      </c>
      <c r="J21" s="17">
        <v>539.99582478316665</v>
      </c>
      <c r="K21" s="17">
        <v>542.8290704241673</v>
      </c>
      <c r="L21" s="17">
        <v>546.81541660286223</v>
      </c>
      <c r="M21" s="18">
        <v>-4.7175668726749382</v>
      </c>
      <c r="N21" s="19">
        <v>1.3671331075242765</v>
      </c>
      <c r="O21" s="19">
        <v>0.38963302830941071</v>
      </c>
      <c r="P21" s="19">
        <v>-1.1877201562906947</v>
      </c>
      <c r="Q21" s="19">
        <v>0.12557769316718925</v>
      </c>
      <c r="S21" s="92"/>
      <c r="T21" s="92"/>
      <c r="U21" s="92"/>
      <c r="V21" s="92"/>
      <c r="W21" s="92"/>
      <c r="X21" s="92"/>
      <c r="Y21" s="92"/>
      <c r="Z21" s="92"/>
      <c r="AA21" s="92"/>
      <c r="AB21" s="92"/>
      <c r="AC21" s="92"/>
      <c r="AD21" s="92"/>
      <c r="AE21" s="92"/>
      <c r="AF21" s="92"/>
    </row>
    <row r="22" spans="1:32" ht="12.75" customHeight="1" x14ac:dyDescent="0.25">
      <c r="A22" s="16" t="s">
        <v>126</v>
      </c>
      <c r="B22" s="207">
        <v>575.4</v>
      </c>
      <c r="C22" s="207">
        <v>636.1</v>
      </c>
      <c r="D22" s="207">
        <v>443.40000000000009</v>
      </c>
      <c r="E22" s="207">
        <v>494.24147812325714</v>
      </c>
      <c r="F22" s="207">
        <v>483.13166712524935</v>
      </c>
      <c r="G22" s="207">
        <v>488.19276928197928</v>
      </c>
      <c r="H22" s="207">
        <v>475.04819494237012</v>
      </c>
      <c r="I22" s="207">
        <v>431.1050686512221</v>
      </c>
      <c r="J22" s="207">
        <v>426.80871577378304</v>
      </c>
      <c r="K22" s="207">
        <v>431.57067062512243</v>
      </c>
      <c r="L22" s="207">
        <v>415.7221643104773</v>
      </c>
      <c r="M22" s="194">
        <v>-2.5722701746539234</v>
      </c>
      <c r="N22" s="194">
        <v>0.86186204871658845</v>
      </c>
      <c r="O22" s="194">
        <v>-0.16858730491107199</v>
      </c>
      <c r="P22" s="19">
        <v>-1.065090526028134</v>
      </c>
      <c r="Q22" s="19">
        <v>-0.26284174013515571</v>
      </c>
      <c r="S22" s="92"/>
      <c r="T22" s="92"/>
      <c r="U22" s="92"/>
      <c r="V22" s="92"/>
      <c r="W22" s="92"/>
      <c r="X22" s="92"/>
      <c r="Y22" s="92"/>
      <c r="Z22" s="92"/>
      <c r="AA22" s="92"/>
      <c r="AB22" s="92"/>
      <c r="AC22" s="92"/>
      <c r="AD22" s="92"/>
      <c r="AE22" s="92"/>
      <c r="AF22" s="92"/>
    </row>
    <row r="23" spans="1:32" ht="12.75" customHeight="1" x14ac:dyDescent="0.25">
      <c r="A23" s="16" t="s">
        <v>127</v>
      </c>
      <c r="B23" s="17">
        <v>163.80000000000001</v>
      </c>
      <c r="C23" s="17">
        <v>170.1</v>
      </c>
      <c r="D23" s="17">
        <v>158.50000000000003</v>
      </c>
      <c r="E23" s="17">
        <v>160.23083472320855</v>
      </c>
      <c r="F23" s="17">
        <v>158.08795904934706</v>
      </c>
      <c r="G23" s="17">
        <v>177.6323306048497</v>
      </c>
      <c r="H23" s="17">
        <v>171.75164231112564</v>
      </c>
      <c r="I23" s="17">
        <v>153.30187060898254</v>
      </c>
      <c r="J23" s="17">
        <v>148.70658864659259</v>
      </c>
      <c r="K23" s="17">
        <v>149.42748273927259</v>
      </c>
      <c r="L23" s="17">
        <v>151.09027156208612</v>
      </c>
      <c r="M23" s="18">
        <v>-0.3283754456397836</v>
      </c>
      <c r="N23" s="19">
        <v>-2.6026735936701684E-2</v>
      </c>
      <c r="O23" s="19">
        <v>0.83242466936890303</v>
      </c>
      <c r="P23" s="19">
        <v>-1.4304142826080724</v>
      </c>
      <c r="Q23" s="19">
        <v>0.15914973200525928</v>
      </c>
      <c r="S23" s="92"/>
      <c r="T23" s="92"/>
      <c r="U23" s="92"/>
      <c r="V23" s="92"/>
      <c r="W23" s="92"/>
      <c r="X23" s="92"/>
      <c r="Y23" s="92"/>
      <c r="Z23" s="92"/>
      <c r="AA23" s="92"/>
      <c r="AB23" s="92"/>
      <c r="AC23" s="92"/>
      <c r="AD23" s="92"/>
      <c r="AE23" s="92"/>
      <c r="AF23" s="92"/>
    </row>
    <row r="24" spans="1:32" ht="12.75" customHeight="1" x14ac:dyDescent="0.25">
      <c r="A24" s="16" t="s">
        <v>128</v>
      </c>
      <c r="B24" s="17">
        <v>473.30000000000007</v>
      </c>
      <c r="C24" s="17">
        <v>457.9</v>
      </c>
      <c r="D24" s="17">
        <v>411.5</v>
      </c>
      <c r="E24" s="17">
        <v>485.51409804161193</v>
      </c>
      <c r="F24" s="17">
        <v>450.18170294478438</v>
      </c>
      <c r="G24" s="17">
        <v>484.19141665727614</v>
      </c>
      <c r="H24" s="17">
        <v>535.45419775557014</v>
      </c>
      <c r="I24" s="17">
        <v>439.38314215580294</v>
      </c>
      <c r="J24" s="17">
        <v>437.6019497688369</v>
      </c>
      <c r="K24" s="17">
        <v>467.4049411492224</v>
      </c>
      <c r="L24" s="17">
        <v>481.13899895086217</v>
      </c>
      <c r="M24" s="18">
        <v>-1.3894608025617039</v>
      </c>
      <c r="N24" s="19">
        <v>0.90247058445733774</v>
      </c>
      <c r="O24" s="19">
        <v>1.7497729508348492</v>
      </c>
      <c r="P24" s="19">
        <v>-1.9978300073007493</v>
      </c>
      <c r="Q24" s="19">
        <v>0.9529771912986984</v>
      </c>
      <c r="S24" s="92"/>
      <c r="T24" s="92"/>
      <c r="U24" s="92"/>
      <c r="V24" s="92"/>
      <c r="W24" s="92"/>
      <c r="X24" s="92"/>
      <c r="Y24" s="92"/>
      <c r="Z24" s="92"/>
      <c r="AA24" s="92"/>
      <c r="AB24" s="92"/>
      <c r="AC24" s="92"/>
      <c r="AD24" s="92"/>
      <c r="AE24" s="92"/>
      <c r="AF24" s="92"/>
    </row>
    <row r="25" spans="1:32" ht="12.75" customHeight="1" x14ac:dyDescent="0.25">
      <c r="A25" s="16" t="s">
        <v>129</v>
      </c>
      <c r="B25" s="17">
        <v>258.8</v>
      </c>
      <c r="C25" s="17">
        <v>416.09999999999997</v>
      </c>
      <c r="D25" s="17">
        <v>393.4</v>
      </c>
      <c r="E25" s="17">
        <v>418.38795411460649</v>
      </c>
      <c r="F25" s="17">
        <v>459.66309177076801</v>
      </c>
      <c r="G25" s="17">
        <v>497.90086584732984</v>
      </c>
      <c r="H25" s="17">
        <v>527.24609446255067</v>
      </c>
      <c r="I25" s="17">
        <v>539.24921745314657</v>
      </c>
      <c r="J25" s="17">
        <v>538.26891701960176</v>
      </c>
      <c r="K25" s="17">
        <v>558.92610136660858</v>
      </c>
      <c r="L25" s="17">
        <v>588.66787449071569</v>
      </c>
      <c r="M25" s="18">
        <v>4.2766350696265221</v>
      </c>
      <c r="N25" s="19">
        <v>1.5688482673119175</v>
      </c>
      <c r="O25" s="19">
        <v>1.3811874653260725</v>
      </c>
      <c r="P25" s="19">
        <v>0.20712289457625044</v>
      </c>
      <c r="Q25" s="19">
        <v>0.89905608020679484</v>
      </c>
      <c r="S25" s="92"/>
      <c r="T25" s="92"/>
      <c r="U25" s="92"/>
      <c r="V25" s="92"/>
      <c r="W25" s="92"/>
      <c r="X25" s="92"/>
      <c r="Y25" s="92"/>
      <c r="Z25" s="92"/>
      <c r="AA25" s="92"/>
      <c r="AB25" s="92"/>
      <c r="AC25" s="92"/>
      <c r="AD25" s="92"/>
      <c r="AE25" s="92"/>
      <c r="AF25" s="92"/>
    </row>
    <row r="26" spans="1:32" ht="12.75" customHeight="1" x14ac:dyDescent="0.25">
      <c r="A26" s="66" t="s">
        <v>130</v>
      </c>
      <c r="B26" s="17">
        <v>65.800000000000011</v>
      </c>
      <c r="C26" s="17">
        <v>43.1</v>
      </c>
      <c r="D26" s="17">
        <v>22.7</v>
      </c>
      <c r="E26" s="17">
        <v>22.911339933208588</v>
      </c>
      <c r="F26" s="17">
        <v>21.247031539592054</v>
      </c>
      <c r="G26" s="17">
        <v>19.349443713775852</v>
      </c>
      <c r="H26" s="17">
        <v>18.057134503776172</v>
      </c>
      <c r="I26" s="17">
        <v>16.538088759949815</v>
      </c>
      <c r="J26" s="17">
        <v>15.083853793579092</v>
      </c>
      <c r="K26" s="17">
        <v>14.015840325790334</v>
      </c>
      <c r="L26" s="17">
        <v>12.926868852035977</v>
      </c>
      <c r="M26" s="18">
        <v>-10.095796795705624</v>
      </c>
      <c r="N26" s="19">
        <v>-0.65929436600745683</v>
      </c>
      <c r="O26" s="19">
        <v>-1.6136028991259432</v>
      </c>
      <c r="P26" s="19">
        <v>-1.7830715835352451</v>
      </c>
      <c r="Q26" s="19">
        <v>-1.531323007194807</v>
      </c>
      <c r="S26" s="92"/>
      <c r="T26" s="92"/>
      <c r="U26" s="92"/>
      <c r="V26" s="92"/>
      <c r="W26" s="92"/>
      <c r="X26" s="92"/>
      <c r="Y26" s="92"/>
      <c r="Z26" s="92"/>
      <c r="AA26" s="92"/>
      <c r="AB26" s="92"/>
      <c r="AC26" s="92"/>
      <c r="AD26" s="92"/>
      <c r="AE26" s="92"/>
      <c r="AF26" s="92"/>
    </row>
    <row r="27" spans="1:32" ht="12.75" customHeight="1" x14ac:dyDescent="0.25">
      <c r="A27" s="66" t="s">
        <v>131</v>
      </c>
      <c r="B27" s="17">
        <v>197.89999999999998</v>
      </c>
      <c r="C27" s="17">
        <v>184.7</v>
      </c>
      <c r="D27" s="17">
        <v>208.7</v>
      </c>
      <c r="E27" s="17">
        <v>213.98489759592459</v>
      </c>
      <c r="F27" s="17">
        <v>221.97936332536062</v>
      </c>
      <c r="G27" s="17">
        <v>241.61674808637409</v>
      </c>
      <c r="H27" s="17">
        <v>248.86078876771447</v>
      </c>
      <c r="I27" s="17">
        <v>250.31204272567328</v>
      </c>
      <c r="J27" s="17">
        <v>248.07752562168488</v>
      </c>
      <c r="K27" s="17">
        <v>247.96706541316837</v>
      </c>
      <c r="L27" s="17">
        <v>248.00887482411252</v>
      </c>
      <c r="M27" s="18">
        <v>0.53277383370051723</v>
      </c>
      <c r="N27" s="19">
        <v>0.61877259163496401</v>
      </c>
      <c r="O27" s="19">
        <v>1.1496506593759781</v>
      </c>
      <c r="P27" s="19">
        <v>-3.151861422440172E-2</v>
      </c>
      <c r="Q27" s="19">
        <v>-2.7676569216650293E-3</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403.9</v>
      </c>
      <c r="C29" s="17">
        <v>431.09999999999997</v>
      </c>
      <c r="D29" s="17">
        <v>328.4</v>
      </c>
      <c r="E29" s="17">
        <v>372.20840344353485</v>
      </c>
      <c r="F29" s="17">
        <v>337.54562980149888</v>
      </c>
      <c r="G29" s="17">
        <v>366.84647161576447</v>
      </c>
      <c r="H29" s="17">
        <v>241.85262251734903</v>
      </c>
      <c r="I29" s="17">
        <v>149.26646411023773</v>
      </c>
      <c r="J29" s="17">
        <v>115.85692668459372</v>
      </c>
      <c r="K29" s="17">
        <v>83.715768396665496</v>
      </c>
      <c r="L29" s="17">
        <v>67.877148950309447</v>
      </c>
      <c r="M29" s="18">
        <v>-2.0480853429956314</v>
      </c>
      <c r="N29" s="19">
        <v>0.27506083011537008</v>
      </c>
      <c r="O29" s="19">
        <v>-3.2787654676195044</v>
      </c>
      <c r="P29" s="19">
        <v>-7.095420863733926</v>
      </c>
      <c r="Q29" s="19">
        <v>-5.2061507445993911</v>
      </c>
      <c r="S29" s="92"/>
      <c r="T29" s="92"/>
      <c r="U29" s="92"/>
      <c r="V29" s="92"/>
      <c r="W29" s="92"/>
      <c r="X29" s="92"/>
      <c r="Y29" s="92"/>
      <c r="Z29" s="92"/>
      <c r="AA29" s="92"/>
      <c r="AB29" s="92"/>
      <c r="AC29" s="92"/>
      <c r="AD29" s="92"/>
      <c r="AE29" s="92"/>
      <c r="AF29" s="92"/>
    </row>
    <row r="30" spans="1:32" ht="12.75" customHeight="1" x14ac:dyDescent="0.25">
      <c r="A30" s="16" t="s">
        <v>5</v>
      </c>
      <c r="B30" s="17">
        <v>267</v>
      </c>
      <c r="C30" s="17">
        <v>240.7</v>
      </c>
      <c r="D30" s="17">
        <v>140.69999999999999</v>
      </c>
      <c r="E30" s="17">
        <v>174.43613215172292</v>
      </c>
      <c r="F30" s="17">
        <v>161.98301805808745</v>
      </c>
      <c r="G30" s="17">
        <v>181.61848260677405</v>
      </c>
      <c r="H30" s="17">
        <v>142.0950504911585</v>
      </c>
      <c r="I30" s="17">
        <v>97.795646008528308</v>
      </c>
      <c r="J30" s="17">
        <v>75.658480529476861</v>
      </c>
      <c r="K30" s="17">
        <v>70.483117076913913</v>
      </c>
      <c r="L30" s="17">
        <v>66.704431846915853</v>
      </c>
      <c r="M30" s="18">
        <v>-6.205303250682082</v>
      </c>
      <c r="N30" s="19">
        <v>1.4185831220669964</v>
      </c>
      <c r="O30" s="19">
        <v>-1.3014104535846838</v>
      </c>
      <c r="P30" s="19">
        <v>-6.1081564520086618</v>
      </c>
      <c r="Q30" s="19">
        <v>-1.2516818844317545</v>
      </c>
      <c r="S30" s="92"/>
      <c r="T30" s="92"/>
      <c r="U30" s="92"/>
      <c r="V30" s="92"/>
      <c r="W30" s="92"/>
      <c r="X30" s="92"/>
      <c r="Y30" s="92"/>
      <c r="Z30" s="92"/>
      <c r="AA30" s="92"/>
      <c r="AB30" s="92"/>
      <c r="AC30" s="92"/>
      <c r="AD30" s="92"/>
      <c r="AE30" s="92"/>
      <c r="AF30" s="92"/>
    </row>
    <row r="31" spans="1:32" ht="12.75" customHeight="1" x14ac:dyDescent="0.25">
      <c r="A31" s="16" t="s">
        <v>22</v>
      </c>
      <c r="B31" s="207">
        <v>1507.9999999999998</v>
      </c>
      <c r="C31" s="207">
        <v>1420.6999999999998</v>
      </c>
      <c r="D31" s="207">
        <v>1161.7</v>
      </c>
      <c r="E31" s="207">
        <v>1291.8714321876796</v>
      </c>
      <c r="F31" s="207">
        <v>1108.6330322895112</v>
      </c>
      <c r="G31" s="207">
        <v>1001.683181211759</v>
      </c>
      <c r="H31" s="207">
        <v>1097.3799419052125</v>
      </c>
      <c r="I31" s="207">
        <v>956.38006445228871</v>
      </c>
      <c r="J31" s="207">
        <v>967.28349357904312</v>
      </c>
      <c r="K31" s="207">
        <v>988.63244273667772</v>
      </c>
      <c r="L31" s="207">
        <v>1007.8642347630262</v>
      </c>
      <c r="M31" s="194">
        <v>-2.5752579071645632</v>
      </c>
      <c r="N31" s="194">
        <v>-0.46647556314105554</v>
      </c>
      <c r="O31" s="194">
        <v>-0.10197083755282277</v>
      </c>
      <c r="P31" s="19">
        <v>-1.2539627968955913</v>
      </c>
      <c r="Q31" s="19">
        <v>0.41181695725154288</v>
      </c>
      <c r="S31" s="92"/>
      <c r="T31" s="92"/>
      <c r="U31" s="92"/>
      <c r="V31" s="92"/>
      <c r="W31" s="92"/>
      <c r="X31" s="92"/>
      <c r="Y31" s="92"/>
      <c r="Z31" s="92"/>
      <c r="AA31" s="92"/>
      <c r="AB31" s="92"/>
      <c r="AC31" s="92"/>
      <c r="AD31" s="92"/>
      <c r="AE31" s="92"/>
      <c r="AF31" s="92"/>
    </row>
    <row r="32" spans="1:32" ht="12.75" customHeight="1" x14ac:dyDescent="0.25">
      <c r="A32" s="16" t="s">
        <v>12</v>
      </c>
      <c r="B32" s="17">
        <v>756.50000000000011</v>
      </c>
      <c r="C32" s="17">
        <v>797.10000000000014</v>
      </c>
      <c r="D32" s="17">
        <v>841.4</v>
      </c>
      <c r="E32" s="17">
        <v>864.01675089617834</v>
      </c>
      <c r="F32" s="17">
        <v>897.81410133779161</v>
      </c>
      <c r="G32" s="17">
        <v>958.84538379694504</v>
      </c>
      <c r="H32" s="17">
        <v>964.08569144246826</v>
      </c>
      <c r="I32" s="17">
        <v>973.90248646850648</v>
      </c>
      <c r="J32" s="17">
        <v>989.75961024434469</v>
      </c>
      <c r="K32" s="17">
        <v>1020.240839468426</v>
      </c>
      <c r="L32" s="17">
        <v>1052.521395299603</v>
      </c>
      <c r="M32" s="18">
        <v>1.0693232066510516</v>
      </c>
      <c r="N32" s="19">
        <v>0.65106891509598697</v>
      </c>
      <c r="O32" s="19">
        <v>0.71471346626712506</v>
      </c>
      <c r="P32" s="19">
        <v>0.26316480736174874</v>
      </c>
      <c r="Q32" s="19">
        <v>0.61671186222085339</v>
      </c>
      <c r="S32" s="92"/>
      <c r="T32" s="92"/>
      <c r="U32" s="92"/>
      <c r="V32" s="92"/>
      <c r="W32" s="92"/>
      <c r="X32" s="92"/>
      <c r="Y32" s="92"/>
      <c r="Z32" s="92"/>
      <c r="AA32" s="92"/>
      <c r="AB32" s="92"/>
      <c r="AC32" s="92"/>
      <c r="AD32" s="92"/>
      <c r="AE32" s="92"/>
      <c r="AF32" s="92"/>
    </row>
    <row r="33" spans="1:32" ht="12.75" customHeight="1" x14ac:dyDescent="0.25">
      <c r="A33" s="16" t="s">
        <v>434</v>
      </c>
      <c r="B33" s="17">
        <v>516.9</v>
      </c>
      <c r="C33" s="17">
        <v>376.50000000000006</v>
      </c>
      <c r="D33" s="17">
        <v>300.59999999999997</v>
      </c>
      <c r="E33" s="17">
        <v>276.24410281506255</v>
      </c>
      <c r="F33" s="17">
        <v>296.20314244287647</v>
      </c>
      <c r="G33" s="17">
        <v>328.88983298221297</v>
      </c>
      <c r="H33" s="17">
        <v>360.57716844843804</v>
      </c>
      <c r="I33" s="17">
        <v>309.9182430364321</v>
      </c>
      <c r="J33" s="17">
        <v>322.24241983551309</v>
      </c>
      <c r="K33" s="17">
        <v>373.15154775236579</v>
      </c>
      <c r="L33" s="17">
        <v>383.44855136422268</v>
      </c>
      <c r="M33" s="18">
        <v>-5.2763892650149575</v>
      </c>
      <c r="N33" s="19">
        <v>-0.1472411571720289</v>
      </c>
      <c r="O33" s="19">
        <v>1.9860698869987869</v>
      </c>
      <c r="P33" s="19">
        <v>-1.1177252553028261</v>
      </c>
      <c r="Q33" s="19">
        <v>1.7542222449125289</v>
      </c>
      <c r="S33" s="92"/>
      <c r="T33" s="92"/>
      <c r="U33" s="92"/>
      <c r="V33" s="92"/>
      <c r="W33" s="92"/>
      <c r="X33" s="92"/>
      <c r="Y33" s="92"/>
      <c r="Z33" s="92"/>
      <c r="AA33" s="92"/>
      <c r="AB33" s="92"/>
      <c r="AC33" s="92"/>
      <c r="AD33" s="92"/>
      <c r="AE33" s="92"/>
      <c r="AF33" s="92"/>
    </row>
    <row r="34" spans="1:32" ht="12.75" customHeight="1" x14ac:dyDescent="0.25">
      <c r="A34" s="16" t="s">
        <v>185</v>
      </c>
      <c r="B34" s="17">
        <v>60.199999999999591</v>
      </c>
      <c r="C34" s="17">
        <v>102.80000000000081</v>
      </c>
      <c r="D34" s="17">
        <v>117.00000000000028</v>
      </c>
      <c r="E34" s="17">
        <v>102.53095525193532</v>
      </c>
      <c r="F34" s="17">
        <v>207.05117552640138</v>
      </c>
      <c r="G34" s="17">
        <v>297.21499664683392</v>
      </c>
      <c r="H34" s="17">
        <v>379.82269438737438</v>
      </c>
      <c r="I34" s="17">
        <v>418.01069763766913</v>
      </c>
      <c r="J34" s="17">
        <v>434.96680704774082</v>
      </c>
      <c r="K34" s="17">
        <v>436.28378381434118</v>
      </c>
      <c r="L34" s="17">
        <v>435.02217599011703</v>
      </c>
      <c r="M34" s="18">
        <v>6.8707696484060277</v>
      </c>
      <c r="N34" s="19">
        <v>5.8739664833264982</v>
      </c>
      <c r="O34" s="19">
        <v>6.2552312888185968</v>
      </c>
      <c r="P34" s="19">
        <v>1.364882346776608</v>
      </c>
      <c r="Q34" s="19">
        <v>1.2728734712252887E-3</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1587</v>
      </c>
      <c r="C36" s="13">
        <v>2168.9</v>
      </c>
      <c r="D36" s="13">
        <v>1974.2</v>
      </c>
      <c r="E36" s="13">
        <v>2274.8602782305156</v>
      </c>
      <c r="F36" s="13">
        <v>2502.3757221941491</v>
      </c>
      <c r="G36" s="13">
        <v>2819.9158955257749</v>
      </c>
      <c r="H36" s="13">
        <v>3165.0640113031955</v>
      </c>
      <c r="I36" s="13">
        <v>3412.4455485657095</v>
      </c>
      <c r="J36" s="13">
        <v>3556.9565219322399</v>
      </c>
      <c r="K36" s="13">
        <v>3669.7426859591792</v>
      </c>
      <c r="L36" s="13">
        <v>3788.4202787186523</v>
      </c>
      <c r="M36" s="14">
        <v>2.207183825494119</v>
      </c>
      <c r="N36" s="15">
        <v>2.3990993994253529</v>
      </c>
      <c r="O36" s="15">
        <v>2.3771411828970468</v>
      </c>
      <c r="P36" s="15">
        <v>1.1741596619530448</v>
      </c>
      <c r="Q36" s="15">
        <v>0.6324299417304502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1374.6</v>
      </c>
      <c r="C38" s="17">
        <v>1812.8000000000002</v>
      </c>
      <c r="D38" s="17">
        <v>1725.2</v>
      </c>
      <c r="E38" s="17">
        <v>2144.4028094197265</v>
      </c>
      <c r="F38" s="17">
        <v>2357.8514872588125</v>
      </c>
      <c r="G38" s="17">
        <v>2662.2864157912045</v>
      </c>
      <c r="H38" s="17">
        <v>2997.1346591967695</v>
      </c>
      <c r="I38" s="17">
        <v>3233.2691596108889</v>
      </c>
      <c r="J38" s="17">
        <v>3365.1828190876586</v>
      </c>
      <c r="K38" s="17">
        <v>3464.0091800538403</v>
      </c>
      <c r="L38" s="17">
        <v>3566.0246134388835</v>
      </c>
      <c r="M38" s="18">
        <v>2.2978040148528667</v>
      </c>
      <c r="N38" s="19">
        <v>3.1733898153524009</v>
      </c>
      <c r="O38" s="19">
        <v>2.428067946920387</v>
      </c>
      <c r="P38" s="19">
        <v>1.1649894801554206</v>
      </c>
      <c r="Q38" s="19">
        <v>0.58137476598474347</v>
      </c>
      <c r="S38" s="92"/>
      <c r="T38" s="92"/>
      <c r="U38" s="92"/>
      <c r="V38" s="92"/>
      <c r="W38" s="92"/>
      <c r="X38" s="92"/>
      <c r="Y38" s="92"/>
      <c r="Z38" s="92"/>
      <c r="AA38" s="92"/>
      <c r="AB38" s="92"/>
      <c r="AC38" s="92"/>
      <c r="AD38" s="92"/>
      <c r="AE38" s="92"/>
      <c r="AF38" s="92"/>
    </row>
    <row r="39" spans="1:32" ht="12.75" customHeight="1" x14ac:dyDescent="0.25">
      <c r="A39" s="16" t="s">
        <v>133</v>
      </c>
      <c r="B39" s="207">
        <v>212.39999999999998</v>
      </c>
      <c r="C39" s="207">
        <v>356.09999999999997</v>
      </c>
      <c r="D39" s="207">
        <v>249.00000000000003</v>
      </c>
      <c r="E39" s="207">
        <v>130.45746881078924</v>
      </c>
      <c r="F39" s="207">
        <v>144.52423493533666</v>
      </c>
      <c r="G39" s="207">
        <v>157.6294797345704</v>
      </c>
      <c r="H39" s="207">
        <v>167.92935210642608</v>
      </c>
      <c r="I39" s="207">
        <v>179.17638895482077</v>
      </c>
      <c r="J39" s="207">
        <v>191.77370284458112</v>
      </c>
      <c r="K39" s="207">
        <v>205.73350590533892</v>
      </c>
      <c r="L39" s="207">
        <v>222.39566527976868</v>
      </c>
      <c r="M39" s="194">
        <v>1.602520885099068</v>
      </c>
      <c r="N39" s="194">
        <v>-5.2947329160448309</v>
      </c>
      <c r="O39" s="194">
        <v>1.5122825835309772</v>
      </c>
      <c r="P39" s="19">
        <v>1.3365802127166759</v>
      </c>
      <c r="Q39" s="19">
        <v>1.4924476733185976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1260.5</v>
      </c>
      <c r="C42" s="17">
        <v>1809.3</v>
      </c>
      <c r="D42" s="17">
        <v>1612.4</v>
      </c>
      <c r="E42" s="17">
        <v>1672.7159626199605</v>
      </c>
      <c r="F42" s="17">
        <v>1840.2832166657979</v>
      </c>
      <c r="G42" s="17">
        <v>2072.3997206280778</v>
      </c>
      <c r="H42" s="17">
        <v>2323.6366847881791</v>
      </c>
      <c r="I42" s="17">
        <v>2504.7472739553778</v>
      </c>
      <c r="J42" s="17">
        <v>2612.1655585873368</v>
      </c>
      <c r="K42" s="17">
        <v>2697.1118077952069</v>
      </c>
      <c r="L42" s="17">
        <v>2787.0257034703804</v>
      </c>
      <c r="M42" s="18">
        <v>2.4927141357487637</v>
      </c>
      <c r="N42" s="19">
        <v>1.3307337827864307</v>
      </c>
      <c r="O42" s="19">
        <v>2.3595471604618057</v>
      </c>
      <c r="P42" s="19">
        <v>1.1773376812922232</v>
      </c>
      <c r="Q42" s="19">
        <v>0.6500575402720532</v>
      </c>
      <c r="S42" s="92"/>
      <c r="T42" s="92"/>
      <c r="U42" s="92"/>
      <c r="V42" s="92"/>
      <c r="W42" s="92"/>
      <c r="X42" s="92"/>
      <c r="Y42" s="92"/>
      <c r="Z42" s="92"/>
      <c r="AA42" s="92"/>
      <c r="AB42" s="92"/>
      <c r="AC42" s="92"/>
      <c r="AD42" s="92"/>
      <c r="AE42" s="92"/>
      <c r="AF42" s="92"/>
    </row>
    <row r="43" spans="1:32" ht="12.75" customHeight="1" x14ac:dyDescent="0.25">
      <c r="A43" s="16" t="s">
        <v>22</v>
      </c>
      <c r="B43" s="17">
        <v>326.5</v>
      </c>
      <c r="C43" s="17">
        <v>359.6</v>
      </c>
      <c r="D43" s="17">
        <v>361.8</v>
      </c>
      <c r="E43" s="17">
        <v>602.1443156105554</v>
      </c>
      <c r="F43" s="17">
        <v>662.09250552835113</v>
      </c>
      <c r="G43" s="17">
        <v>747.51617489769706</v>
      </c>
      <c r="H43" s="17">
        <v>841.42732651501638</v>
      </c>
      <c r="I43" s="17">
        <v>907.69827461033174</v>
      </c>
      <c r="J43" s="17">
        <v>944.79096334490293</v>
      </c>
      <c r="K43" s="17">
        <v>972.63087816397217</v>
      </c>
      <c r="L43" s="17">
        <v>1001.3945752482716</v>
      </c>
      <c r="M43" s="18">
        <v>1.031904026585817</v>
      </c>
      <c r="N43" s="19">
        <v>6.2294690810271947</v>
      </c>
      <c r="O43" s="19">
        <v>2.4259012517272804</v>
      </c>
      <c r="P43" s="19">
        <v>1.1653787596265675</v>
      </c>
      <c r="Q43" s="19">
        <v>0.58354787060950208</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261.42728051796195</v>
      </c>
      <c r="C45" s="31">
        <v>193.59547711969142</v>
      </c>
      <c r="D45" s="31">
        <v>166.40811556228002</v>
      </c>
      <c r="E45" s="31">
        <v>164.19908549327397</v>
      </c>
      <c r="F45" s="31">
        <v>147.72866644054727</v>
      </c>
      <c r="G45" s="31">
        <v>137.58981164661566</v>
      </c>
      <c r="H45" s="31">
        <v>126.9668785038603</v>
      </c>
      <c r="I45" s="31">
        <v>108.3351652071598</v>
      </c>
      <c r="J45" s="31">
        <v>102.763900367875</v>
      </c>
      <c r="K45" s="31">
        <v>100.38572338677599</v>
      </c>
      <c r="L45" s="31">
        <v>95.896717971641309</v>
      </c>
      <c r="M45" s="14">
        <v>-4.4166253152580488</v>
      </c>
      <c r="N45" s="15">
        <v>-1.183600111191585</v>
      </c>
      <c r="O45" s="15">
        <v>-1.5030990067587235</v>
      </c>
      <c r="P45" s="15">
        <v>-2.0927136303660832</v>
      </c>
      <c r="Q45" s="15">
        <v>-0.68923748520838268</v>
      </c>
      <c r="S45" s="92"/>
      <c r="T45" s="92"/>
      <c r="U45" s="92"/>
      <c r="V45" s="92"/>
      <c r="W45" s="92"/>
      <c r="X45" s="92"/>
      <c r="Y45" s="92"/>
      <c r="Z45" s="92"/>
      <c r="AA45" s="92"/>
      <c r="AB45" s="92"/>
      <c r="AC45" s="92"/>
      <c r="AD45" s="92"/>
      <c r="AE45" s="92"/>
      <c r="AF45" s="92"/>
    </row>
    <row r="46" spans="1:32" ht="12.75" customHeight="1" x14ac:dyDescent="0.25">
      <c r="A46" s="16" t="s">
        <v>123</v>
      </c>
      <c r="B46" s="32">
        <v>1776.4226939818973</v>
      </c>
      <c r="C46" s="32">
        <v>1306.5501151702388</v>
      </c>
      <c r="D46" s="32">
        <v>2859.6734843282643</v>
      </c>
      <c r="E46" s="32">
        <v>2597.5182057429088</v>
      </c>
      <c r="F46" s="32">
        <v>2007.6792977864263</v>
      </c>
      <c r="G46" s="32">
        <v>1738.3401312597809</v>
      </c>
      <c r="H46" s="32">
        <v>1449.7924410441674</v>
      </c>
      <c r="I46" s="32">
        <v>1146.5730546948948</v>
      </c>
      <c r="J46" s="32">
        <v>1132.2751683152442</v>
      </c>
      <c r="K46" s="32">
        <v>1090.3657312456708</v>
      </c>
      <c r="L46" s="32">
        <v>1027.7716232974203</v>
      </c>
      <c r="M46" s="18">
        <v>4.8762170225266521</v>
      </c>
      <c r="N46" s="19">
        <v>-3.4754491954285927</v>
      </c>
      <c r="O46" s="19">
        <v>-3.2031668345573028</v>
      </c>
      <c r="P46" s="19">
        <v>-2.4416121060046536</v>
      </c>
      <c r="Q46" s="19">
        <v>-0.96368694541633104</v>
      </c>
      <c r="S46" s="92"/>
      <c r="T46" s="92"/>
      <c r="U46" s="92"/>
      <c r="V46" s="92"/>
      <c r="W46" s="92"/>
      <c r="X46" s="92"/>
      <c r="Y46" s="92"/>
      <c r="Z46" s="92"/>
      <c r="AA46" s="92"/>
      <c r="AB46" s="92"/>
      <c r="AC46" s="92"/>
      <c r="AD46" s="92"/>
      <c r="AE46" s="92"/>
      <c r="AF46" s="92"/>
    </row>
    <row r="47" spans="1:32" ht="12.75" customHeight="1" x14ac:dyDescent="0.25">
      <c r="A47" s="16" t="s">
        <v>124</v>
      </c>
      <c r="B47" s="32">
        <v>346.02486550854621</v>
      </c>
      <c r="C47" s="32">
        <v>319.09092384035779</v>
      </c>
      <c r="D47" s="32">
        <v>612.12155795198169</v>
      </c>
      <c r="E47" s="32">
        <v>545.77821011403876</v>
      </c>
      <c r="F47" s="32">
        <v>544.57600079420899</v>
      </c>
      <c r="G47" s="32">
        <v>493.30443194986748</v>
      </c>
      <c r="H47" s="32">
        <v>463.35593787555177</v>
      </c>
      <c r="I47" s="32">
        <v>432.78560012252848</v>
      </c>
      <c r="J47" s="32">
        <v>411.50190284190688</v>
      </c>
      <c r="K47" s="32">
        <v>395.75532006111064</v>
      </c>
      <c r="L47" s="32">
        <v>387.22373389499069</v>
      </c>
      <c r="M47" s="18">
        <v>5.8700301212325057</v>
      </c>
      <c r="N47" s="19">
        <v>-1.1624247776931607</v>
      </c>
      <c r="O47" s="19">
        <v>-1.6021467628708597</v>
      </c>
      <c r="P47" s="19">
        <v>-1.1798038725111759</v>
      </c>
      <c r="Q47" s="19">
        <v>-0.60626469900547653</v>
      </c>
      <c r="S47" s="92"/>
      <c r="T47" s="92"/>
      <c r="U47" s="92"/>
      <c r="V47" s="92"/>
      <c r="W47" s="92"/>
      <c r="X47" s="92"/>
      <c r="Y47" s="92"/>
      <c r="Z47" s="92"/>
      <c r="AA47" s="92"/>
      <c r="AB47" s="92"/>
      <c r="AC47" s="92"/>
      <c r="AD47" s="92"/>
      <c r="AE47" s="92"/>
      <c r="AF47" s="92"/>
    </row>
    <row r="48" spans="1:32" ht="12.75" customHeight="1" x14ac:dyDescent="0.25">
      <c r="A48" s="16" t="s">
        <v>125</v>
      </c>
      <c r="B48" s="32">
        <v>501.20736373172622</v>
      </c>
      <c r="C48" s="32">
        <v>280.62926482003962</v>
      </c>
      <c r="D48" s="32">
        <v>275.81047366470921</v>
      </c>
      <c r="E48" s="32">
        <v>311.77937045071485</v>
      </c>
      <c r="F48" s="32">
        <v>286.56244320957524</v>
      </c>
      <c r="G48" s="32">
        <v>268.86954625875313</v>
      </c>
      <c r="H48" s="32">
        <v>249.8486319644162</v>
      </c>
      <c r="I48" s="32">
        <v>207.16231399097512</v>
      </c>
      <c r="J48" s="32">
        <v>196.46280696868283</v>
      </c>
      <c r="K48" s="32">
        <v>189.37859251490144</v>
      </c>
      <c r="L48" s="32">
        <v>181.95731629266456</v>
      </c>
      <c r="M48" s="18">
        <v>-5.7981718507846729</v>
      </c>
      <c r="N48" s="19">
        <v>0.38315741892445132</v>
      </c>
      <c r="O48" s="19">
        <v>-1.3616564535788411</v>
      </c>
      <c r="P48" s="19">
        <v>-2.3751595990179508</v>
      </c>
      <c r="Q48" s="19">
        <v>-0.76407600606487325</v>
      </c>
      <c r="S48" s="92"/>
      <c r="T48" s="92"/>
      <c r="U48" s="92"/>
      <c r="V48" s="92"/>
      <c r="W48" s="92"/>
      <c r="X48" s="92"/>
      <c r="Y48" s="92"/>
      <c r="Z48" s="92"/>
      <c r="AA48" s="92"/>
      <c r="AB48" s="92"/>
      <c r="AC48" s="92"/>
      <c r="AD48" s="92"/>
      <c r="AE48" s="92"/>
      <c r="AF48" s="92"/>
    </row>
    <row r="49" spans="1:32" ht="12.75" customHeight="1" x14ac:dyDescent="0.25">
      <c r="A49" s="16" t="s">
        <v>126</v>
      </c>
      <c r="B49" s="32">
        <v>1031.8158525139133</v>
      </c>
      <c r="C49" s="32">
        <v>932.10015092569108</v>
      </c>
      <c r="D49" s="32">
        <v>683.68256035880847</v>
      </c>
      <c r="E49" s="32">
        <v>722.58564506569519</v>
      </c>
      <c r="F49" s="32">
        <v>656.1246286031303</v>
      </c>
      <c r="G49" s="32">
        <v>594.50762301704344</v>
      </c>
      <c r="H49" s="32">
        <v>527.008449782713</v>
      </c>
      <c r="I49" s="32">
        <v>445.14980722568293</v>
      </c>
      <c r="J49" s="32">
        <v>417.1307803928529</v>
      </c>
      <c r="K49" s="32">
        <v>400.46609698470911</v>
      </c>
      <c r="L49" s="32">
        <v>365.83655933501586</v>
      </c>
      <c r="M49" s="18">
        <v>-4.0322681492155787</v>
      </c>
      <c r="N49" s="19">
        <v>-0.41058442112235083</v>
      </c>
      <c r="O49" s="19">
        <v>-2.1675062441725568</v>
      </c>
      <c r="P49" s="19">
        <v>-2.311044537402307</v>
      </c>
      <c r="Q49" s="19">
        <v>-1.30356028875378</v>
      </c>
      <c r="S49" s="92"/>
      <c r="T49" s="92"/>
      <c r="U49" s="92"/>
      <c r="V49" s="92"/>
      <c r="W49" s="92"/>
      <c r="X49" s="92"/>
      <c r="Y49" s="92"/>
      <c r="Z49" s="92"/>
      <c r="AA49" s="92"/>
      <c r="AB49" s="92"/>
      <c r="AC49" s="92"/>
      <c r="AD49" s="92"/>
      <c r="AE49" s="92"/>
      <c r="AF49" s="92"/>
    </row>
    <row r="50" spans="1:32" ht="12.75" customHeight="1" x14ac:dyDescent="0.25">
      <c r="A50" s="16" t="s">
        <v>127</v>
      </c>
      <c r="B50" s="32">
        <v>380.58311244102077</v>
      </c>
      <c r="C50" s="32">
        <v>295.06511949039617</v>
      </c>
      <c r="D50" s="32">
        <v>275.86977999550396</v>
      </c>
      <c r="E50" s="32">
        <v>264.11416997788962</v>
      </c>
      <c r="F50" s="32">
        <v>243.21140126893789</v>
      </c>
      <c r="G50" s="32">
        <v>247.45524302293987</v>
      </c>
      <c r="H50" s="32">
        <v>215.12663018000814</v>
      </c>
      <c r="I50" s="32">
        <v>178.18702862515426</v>
      </c>
      <c r="J50" s="32">
        <v>163.10846150867724</v>
      </c>
      <c r="K50" s="32">
        <v>155.66400034052117</v>
      </c>
      <c r="L50" s="32">
        <v>148.32147280463249</v>
      </c>
      <c r="M50" s="18">
        <v>-3.1665374578099037</v>
      </c>
      <c r="N50" s="19">
        <v>-1.2520746316616149</v>
      </c>
      <c r="O50" s="19">
        <v>-1.2195445058469923</v>
      </c>
      <c r="P50" s="19">
        <v>-2.7301532362432934</v>
      </c>
      <c r="Q50" s="19">
        <v>-0.94583216004443527</v>
      </c>
      <c r="S50" s="92"/>
      <c r="T50" s="92"/>
      <c r="U50" s="92"/>
      <c r="V50" s="92"/>
      <c r="W50" s="92"/>
      <c r="X50" s="92"/>
      <c r="Y50" s="92"/>
      <c r="Z50" s="92"/>
      <c r="AA50" s="92"/>
      <c r="AB50" s="92"/>
      <c r="AC50" s="92"/>
      <c r="AD50" s="92"/>
      <c r="AE50" s="92"/>
      <c r="AF50" s="92"/>
    </row>
    <row r="51" spans="1:32" ht="12.75" customHeight="1" x14ac:dyDescent="0.25">
      <c r="A51" s="16" t="s">
        <v>128</v>
      </c>
      <c r="B51" s="206">
        <v>166.78112566383962</v>
      </c>
      <c r="C51" s="206">
        <v>217.27505755405664</v>
      </c>
      <c r="D51" s="206">
        <v>200.36874861433935</v>
      </c>
      <c r="E51" s="206">
        <v>223.49912455676392</v>
      </c>
      <c r="F51" s="206">
        <v>191.99284923349811</v>
      </c>
      <c r="G51" s="206">
        <v>186.40182347808582</v>
      </c>
      <c r="H51" s="206">
        <v>187.95160379494527</v>
      </c>
      <c r="I51" s="206">
        <v>143.31512352610386</v>
      </c>
      <c r="J51" s="206">
        <v>134.48888262171388</v>
      </c>
      <c r="K51" s="206">
        <v>136.46739689042633</v>
      </c>
      <c r="L51" s="206">
        <v>131.85738856795174</v>
      </c>
      <c r="M51" s="194">
        <v>1.8517061763110743</v>
      </c>
      <c r="N51" s="194">
        <v>-0.42610243900021993</v>
      </c>
      <c r="O51" s="194">
        <v>-0.21251012373626477</v>
      </c>
      <c r="P51" s="19">
        <v>-3.2916363380912639</v>
      </c>
      <c r="Q51" s="19">
        <v>-0.19741078438665349</v>
      </c>
      <c r="S51" s="92"/>
      <c r="T51" s="92"/>
      <c r="U51" s="92"/>
      <c r="V51" s="92"/>
      <c r="W51" s="92"/>
      <c r="X51" s="92"/>
      <c r="Y51" s="92"/>
      <c r="Z51" s="92"/>
      <c r="AA51" s="92"/>
      <c r="AB51" s="92"/>
      <c r="AC51" s="92"/>
      <c r="AD51" s="92"/>
      <c r="AE51" s="92"/>
      <c r="AF51" s="92"/>
    </row>
    <row r="52" spans="1:32" ht="12.75" customHeight="1" x14ac:dyDescent="0.25">
      <c r="A52" s="16" t="s">
        <v>129</v>
      </c>
      <c r="B52" s="32">
        <v>55.243533559305995</v>
      </c>
      <c r="C52" s="32">
        <v>51.113155568012971</v>
      </c>
      <c r="D52" s="32">
        <v>43.851628098814196</v>
      </c>
      <c r="E52" s="32">
        <v>41.768177509881959</v>
      </c>
      <c r="F52" s="32">
        <v>41.732381427485706</v>
      </c>
      <c r="G52" s="32">
        <v>39.706463137122661</v>
      </c>
      <c r="H52" s="32">
        <v>37.802841940960036</v>
      </c>
      <c r="I52" s="32">
        <v>36.186531236072007</v>
      </c>
      <c r="J52" s="32">
        <v>34.177163255034067</v>
      </c>
      <c r="K52" s="32">
        <v>33.77979543492436</v>
      </c>
      <c r="L52" s="32">
        <v>33.266610858473591</v>
      </c>
      <c r="M52" s="18">
        <v>-2.2829320540108222</v>
      </c>
      <c r="N52" s="19">
        <v>-0.49412005508419066</v>
      </c>
      <c r="O52" s="19">
        <v>-0.98405692988461357</v>
      </c>
      <c r="P52" s="19">
        <v>-1.0032000731689861</v>
      </c>
      <c r="Q52" s="19">
        <v>-0.26967036347452789</v>
      </c>
      <c r="S52" s="92"/>
      <c r="T52" s="92"/>
      <c r="U52" s="92"/>
      <c r="V52" s="92"/>
      <c r="W52" s="92"/>
      <c r="X52" s="92"/>
      <c r="Y52" s="92"/>
      <c r="Z52" s="92"/>
      <c r="AA52" s="92"/>
      <c r="AB52" s="92"/>
      <c r="AC52" s="92"/>
      <c r="AD52" s="92"/>
      <c r="AE52" s="92"/>
      <c r="AF52" s="92"/>
    </row>
    <row r="53" spans="1:32" ht="12.75" customHeight="1" x14ac:dyDescent="0.25">
      <c r="A53" s="66" t="s">
        <v>130</v>
      </c>
      <c r="B53" s="32">
        <v>78.860125336949622</v>
      </c>
      <c r="C53" s="32">
        <v>76.877644022724468</v>
      </c>
      <c r="D53" s="32">
        <v>52.220080355431499</v>
      </c>
      <c r="E53" s="32">
        <v>56.863862412297166</v>
      </c>
      <c r="F53" s="32">
        <v>55.061502562702863</v>
      </c>
      <c r="G53" s="32">
        <v>53.259484367433956</v>
      </c>
      <c r="H53" s="32">
        <v>53.034482042041397</v>
      </c>
      <c r="I53" s="32">
        <v>52.717064873757899</v>
      </c>
      <c r="J53" s="32">
        <v>52.006468492323947</v>
      </c>
      <c r="K53" s="32">
        <v>51.85246004711739</v>
      </c>
      <c r="L53" s="32">
        <v>51.350084266151789</v>
      </c>
      <c r="M53" s="18">
        <v>-4.0382836017349817</v>
      </c>
      <c r="N53" s="19">
        <v>0.53124298618794086</v>
      </c>
      <c r="O53" s="19">
        <v>-0.37438225881566423</v>
      </c>
      <c r="P53" s="19">
        <v>-0.19555056664397608</v>
      </c>
      <c r="Q53" s="19">
        <v>-0.12693464513470198</v>
      </c>
      <c r="S53" s="92"/>
      <c r="T53" s="92"/>
      <c r="U53" s="92"/>
      <c r="V53" s="92"/>
      <c r="W53" s="92"/>
      <c r="X53" s="92"/>
      <c r="Y53" s="92"/>
      <c r="Z53" s="92"/>
      <c r="AA53" s="92"/>
      <c r="AB53" s="92"/>
      <c r="AC53" s="92"/>
      <c r="AD53" s="92"/>
      <c r="AE53" s="92"/>
      <c r="AF53" s="92"/>
    </row>
    <row r="54" spans="1:32" ht="12.75" customHeight="1" x14ac:dyDescent="0.25">
      <c r="A54" s="66" t="s">
        <v>131</v>
      </c>
      <c r="B54" s="32">
        <v>148.53541308914535</v>
      </c>
      <c r="C54" s="32">
        <v>91.656156998861562</v>
      </c>
      <c r="D54" s="32">
        <v>88.561177475822788</v>
      </c>
      <c r="E54" s="32">
        <v>86.609678377173154</v>
      </c>
      <c r="F54" s="32">
        <v>83.037501679272452</v>
      </c>
      <c r="G54" s="32">
        <v>82.406637795528425</v>
      </c>
      <c r="H54" s="32">
        <v>77.978117959375354</v>
      </c>
      <c r="I54" s="32">
        <v>73.005792148117592</v>
      </c>
      <c r="J54" s="32">
        <v>68.785601830139456</v>
      </c>
      <c r="K54" s="32">
        <v>66.251768151242658</v>
      </c>
      <c r="L54" s="32">
        <v>63.473848403843704</v>
      </c>
      <c r="M54" s="18">
        <v>-5.039861935821377</v>
      </c>
      <c r="N54" s="19">
        <v>-0.64194319299275548</v>
      </c>
      <c r="O54" s="19">
        <v>-0.62666903610987257</v>
      </c>
      <c r="P54" s="19">
        <v>-1.2465039804146927</v>
      </c>
      <c r="Q54" s="19">
        <v>-0.80044387367070868</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6760.2285953527335</v>
      </c>
      <c r="C56" s="13">
        <v>6727.4012978857018</v>
      </c>
      <c r="D56" s="13">
        <v>5323.4511199497592</v>
      </c>
      <c r="E56" s="13">
        <v>5768.1266502684721</v>
      </c>
      <c r="F56" s="13">
        <v>5023.0799467259003</v>
      </c>
      <c r="G56" s="13">
        <v>4734.3759335376253</v>
      </c>
      <c r="H56" s="13">
        <v>4226.6137715349632</v>
      </c>
      <c r="I56" s="13">
        <v>3303.0741026374344</v>
      </c>
      <c r="J56" s="13">
        <v>3088.6000081998709</v>
      </c>
      <c r="K56" s="13">
        <v>2954.6106230858268</v>
      </c>
      <c r="L56" s="13">
        <v>2911.2290547338862</v>
      </c>
      <c r="M56" s="14">
        <v>-2.3610301057310212</v>
      </c>
      <c r="N56" s="15">
        <v>-0.57910189336566331</v>
      </c>
      <c r="O56" s="15">
        <v>-1.7116040898844553</v>
      </c>
      <c r="P56" s="15">
        <v>-3.0881441243660213</v>
      </c>
      <c r="Q56" s="15">
        <v>-0.58968020970554536</v>
      </c>
      <c r="S56" s="92"/>
      <c r="T56" s="92"/>
      <c r="U56" s="92"/>
      <c r="V56" s="92"/>
      <c r="W56" s="92"/>
      <c r="X56" s="92"/>
      <c r="Y56" s="92"/>
      <c r="Z56" s="92"/>
      <c r="AA56" s="92"/>
      <c r="AB56" s="92"/>
      <c r="AC56" s="92"/>
      <c r="AD56" s="92"/>
      <c r="AE56" s="92"/>
      <c r="AF56" s="92"/>
    </row>
    <row r="57" spans="1:32" ht="12.75" customHeight="1" x14ac:dyDescent="0.25">
      <c r="A57" s="16" t="s">
        <v>123</v>
      </c>
      <c r="B57" s="17">
        <v>2798.8850743144235</v>
      </c>
      <c r="C57" s="17">
        <v>2570.3156792966297</v>
      </c>
      <c r="D57" s="17">
        <v>2422.4973832949545</v>
      </c>
      <c r="E57" s="17">
        <v>2273.5760853366769</v>
      </c>
      <c r="F57" s="17">
        <v>1872.41407296747</v>
      </c>
      <c r="G57" s="17">
        <v>1591.9992185931883</v>
      </c>
      <c r="H57" s="17">
        <v>1214.9266276568242</v>
      </c>
      <c r="I57" s="17">
        <v>849.86286789519897</v>
      </c>
      <c r="J57" s="17">
        <v>752.2733157405487</v>
      </c>
      <c r="K57" s="17">
        <v>644.3156533096444</v>
      </c>
      <c r="L57" s="17">
        <v>607.59323350902571</v>
      </c>
      <c r="M57" s="18">
        <v>-1.4338427989266878</v>
      </c>
      <c r="N57" s="19">
        <v>-2.5428160900603958</v>
      </c>
      <c r="O57" s="19">
        <v>-4.2332353975167543</v>
      </c>
      <c r="P57" s="19">
        <v>-4.6803233050267785</v>
      </c>
      <c r="Q57" s="19">
        <v>-2.1132910878838285</v>
      </c>
      <c r="S57" s="92"/>
      <c r="T57" s="92"/>
      <c r="U57" s="92"/>
      <c r="V57" s="92"/>
      <c r="W57" s="92"/>
      <c r="X57" s="92"/>
      <c r="Y57" s="92"/>
      <c r="Z57" s="92"/>
      <c r="AA57" s="92"/>
      <c r="AB57" s="92"/>
      <c r="AC57" s="92"/>
      <c r="AD57" s="92"/>
      <c r="AE57" s="92"/>
      <c r="AF57" s="92"/>
    </row>
    <row r="58" spans="1:32" ht="12.75" customHeight="1" x14ac:dyDescent="0.25">
      <c r="A58" s="16" t="s">
        <v>124</v>
      </c>
      <c r="B58" s="17">
        <v>251.78019677621936</v>
      </c>
      <c r="C58" s="17">
        <v>234.17081850533808</v>
      </c>
      <c r="D58" s="17">
        <v>189.30960854092524</v>
      </c>
      <c r="E58" s="17">
        <v>172.22561441782543</v>
      </c>
      <c r="F58" s="17">
        <v>172.004955496164</v>
      </c>
      <c r="G58" s="17">
        <v>124.59588244458176</v>
      </c>
      <c r="H58" s="17">
        <v>109.53441247126483</v>
      </c>
      <c r="I58" s="17">
        <v>84.970732887487699</v>
      </c>
      <c r="J58" s="17">
        <v>70.351683226783393</v>
      </c>
      <c r="K58" s="17">
        <v>64.355388325908677</v>
      </c>
      <c r="L58" s="17">
        <v>53.885239746416637</v>
      </c>
      <c r="M58" s="18">
        <v>-2.8114486251224147</v>
      </c>
      <c r="N58" s="19">
        <v>-0.95402530368158267</v>
      </c>
      <c r="O58" s="19">
        <v>-4.412530991535113</v>
      </c>
      <c r="P58" s="19">
        <v>-4.3307452310896943</v>
      </c>
      <c r="Q58" s="19">
        <v>-2.6312638982322945</v>
      </c>
      <c r="S58" s="92"/>
      <c r="T58" s="92"/>
      <c r="U58" s="92"/>
      <c r="V58" s="92"/>
      <c r="W58" s="92"/>
      <c r="X58" s="92"/>
      <c r="Y58" s="92"/>
      <c r="Z58" s="92"/>
      <c r="AA58" s="92"/>
      <c r="AB58" s="92"/>
      <c r="AC58" s="92"/>
      <c r="AD58" s="92"/>
      <c r="AE58" s="92"/>
      <c r="AF58" s="92"/>
    </row>
    <row r="59" spans="1:32" ht="12.75" customHeight="1" x14ac:dyDescent="0.25">
      <c r="A59" s="16" t="s">
        <v>125</v>
      </c>
      <c r="B59" s="17">
        <v>705.6918568138999</v>
      </c>
      <c r="C59" s="17">
        <v>543.43562905589283</v>
      </c>
      <c r="D59" s="17">
        <v>372.91396273812018</v>
      </c>
      <c r="E59" s="17">
        <v>355.02256219934725</v>
      </c>
      <c r="F59" s="17">
        <v>288.29478832746702</v>
      </c>
      <c r="G59" s="17">
        <v>284.79198237629538</v>
      </c>
      <c r="H59" s="17">
        <v>257.35645497423246</v>
      </c>
      <c r="I59" s="17">
        <v>192.57692551674498</v>
      </c>
      <c r="J59" s="17">
        <v>190.53365613063511</v>
      </c>
      <c r="K59" s="17">
        <v>182.86018809811134</v>
      </c>
      <c r="L59" s="17">
        <v>185.42390457042035</v>
      </c>
      <c r="M59" s="18">
        <v>-6.1791520300354179</v>
      </c>
      <c r="N59" s="19">
        <v>-2.5408061583312769</v>
      </c>
      <c r="O59" s="19">
        <v>-1.1287949470950909</v>
      </c>
      <c r="P59" s="19">
        <v>-2.961591861862356</v>
      </c>
      <c r="Q59" s="19">
        <v>-0.2714735585520156</v>
      </c>
      <c r="S59" s="92"/>
      <c r="T59" s="92"/>
      <c r="U59" s="92"/>
      <c r="V59" s="92"/>
      <c r="W59" s="92"/>
      <c r="X59" s="92"/>
      <c r="Y59" s="92"/>
      <c r="Z59" s="92"/>
      <c r="AA59" s="92"/>
      <c r="AB59" s="92"/>
      <c r="AC59" s="92"/>
      <c r="AD59" s="92"/>
      <c r="AE59" s="92"/>
      <c r="AF59" s="92"/>
    </row>
    <row r="60" spans="1:32" ht="12.75" customHeight="1" x14ac:dyDescent="0.25">
      <c r="A60" s="16" t="s">
        <v>126</v>
      </c>
      <c r="B60" s="17">
        <v>1353.5222943269832</v>
      </c>
      <c r="C60" s="17">
        <v>1600.4044379317561</v>
      </c>
      <c r="D60" s="17">
        <v>910.6878794222315</v>
      </c>
      <c r="E60" s="17">
        <v>1072.3456325229549</v>
      </c>
      <c r="F60" s="17">
        <v>1022.7944473192972</v>
      </c>
      <c r="G60" s="17">
        <v>1022.7491552354378</v>
      </c>
      <c r="H60" s="17">
        <v>885.46160624314462</v>
      </c>
      <c r="I60" s="17">
        <v>706.96783505288045</v>
      </c>
      <c r="J60" s="17">
        <v>662.56719490828141</v>
      </c>
      <c r="K60" s="17">
        <v>682.41909954263394</v>
      </c>
      <c r="L60" s="17">
        <v>658.51022173548552</v>
      </c>
      <c r="M60" s="18">
        <v>-3.8851673100356532</v>
      </c>
      <c r="N60" s="19">
        <v>1.1677009054666065</v>
      </c>
      <c r="O60" s="19">
        <v>-1.4315023273377192</v>
      </c>
      <c r="P60" s="19">
        <v>-2.8582284251940426</v>
      </c>
      <c r="Q60" s="19">
        <v>-6.1400493915853005E-2</v>
      </c>
      <c r="S60" s="92"/>
      <c r="T60" s="92"/>
      <c r="U60" s="92"/>
      <c r="V60" s="92"/>
      <c r="W60" s="92"/>
      <c r="X60" s="92"/>
      <c r="Y60" s="92"/>
      <c r="Z60" s="92"/>
      <c r="AA60" s="92"/>
      <c r="AB60" s="92"/>
      <c r="AC60" s="92"/>
      <c r="AD60" s="92"/>
      <c r="AE60" s="92"/>
      <c r="AF60" s="92"/>
    </row>
    <row r="61" spans="1:32" ht="12.75" customHeight="1" x14ac:dyDescent="0.25">
      <c r="A61" s="16" t="s">
        <v>127</v>
      </c>
      <c r="B61" s="17">
        <v>170.07954783336822</v>
      </c>
      <c r="C61" s="17">
        <v>168.1879840904333</v>
      </c>
      <c r="D61" s="17">
        <v>158.8180866652711</v>
      </c>
      <c r="E61" s="17">
        <v>154.36301757787271</v>
      </c>
      <c r="F61" s="17">
        <v>98.470248554714914</v>
      </c>
      <c r="G61" s="17">
        <v>133.51021747576499</v>
      </c>
      <c r="H61" s="17">
        <v>130.93751020317444</v>
      </c>
      <c r="I61" s="17">
        <v>96.608121805149466</v>
      </c>
      <c r="J61" s="17">
        <v>85.168783381851497</v>
      </c>
      <c r="K61" s="17">
        <v>88.393827936632036</v>
      </c>
      <c r="L61" s="17">
        <v>91.829503257103937</v>
      </c>
      <c r="M61" s="18">
        <v>-0.68272693570595733</v>
      </c>
      <c r="N61" s="19">
        <v>-4.6676041931035801</v>
      </c>
      <c r="O61" s="19">
        <v>2.8906484829445356</v>
      </c>
      <c r="P61" s="19">
        <v>-4.2096772603600012</v>
      </c>
      <c r="Q61" s="19">
        <v>0.75582865063312799</v>
      </c>
      <c r="S61" s="92"/>
      <c r="T61" s="92"/>
      <c r="U61" s="92"/>
      <c r="V61" s="92"/>
      <c r="W61" s="92"/>
      <c r="X61" s="92"/>
      <c r="Y61" s="92"/>
      <c r="Z61" s="92"/>
      <c r="AA61" s="92"/>
      <c r="AB61" s="92"/>
      <c r="AC61" s="92"/>
      <c r="AD61" s="92"/>
      <c r="AE61" s="92"/>
      <c r="AF61" s="92"/>
    </row>
    <row r="62" spans="1:32" ht="12.75" customHeight="1" x14ac:dyDescent="0.25">
      <c r="A62" s="16" t="s">
        <v>128</v>
      </c>
      <c r="B62" s="17">
        <v>808.64015072221059</v>
      </c>
      <c r="C62" s="17">
        <v>754.08373456144022</v>
      </c>
      <c r="D62" s="17">
        <v>584.05024073686411</v>
      </c>
      <c r="E62" s="17">
        <v>835.02846251671599</v>
      </c>
      <c r="F62" s="17">
        <v>701.57403815092039</v>
      </c>
      <c r="G62" s="17">
        <v>618.75073826775713</v>
      </c>
      <c r="H62" s="17">
        <v>654.98512749847384</v>
      </c>
      <c r="I62" s="17">
        <v>449.9229094304402</v>
      </c>
      <c r="J62" s="17">
        <v>413.51909945441764</v>
      </c>
      <c r="K62" s="17">
        <v>360.54024723131863</v>
      </c>
      <c r="L62" s="17">
        <v>348.31575196717489</v>
      </c>
      <c r="M62" s="18">
        <v>-3.201307621198668</v>
      </c>
      <c r="N62" s="19">
        <v>1.8503041445505852</v>
      </c>
      <c r="O62" s="19">
        <v>-0.68478367081401537</v>
      </c>
      <c r="P62" s="19">
        <v>-4.4949330283247102</v>
      </c>
      <c r="Q62" s="19">
        <v>-1.7013045615528077</v>
      </c>
      <c r="S62" s="92"/>
      <c r="T62" s="92"/>
      <c r="U62" s="92"/>
      <c r="V62" s="92"/>
      <c r="W62" s="92"/>
      <c r="X62" s="92"/>
      <c r="Y62" s="92"/>
      <c r="Z62" s="92"/>
      <c r="AA62" s="92"/>
      <c r="AB62" s="92"/>
      <c r="AC62" s="92"/>
      <c r="AD62" s="92"/>
      <c r="AE62" s="92"/>
      <c r="AF62" s="92"/>
    </row>
    <row r="63" spans="1:32" ht="12.75" customHeight="1" x14ac:dyDescent="0.25">
      <c r="A63" s="16" t="s">
        <v>129</v>
      </c>
      <c r="B63" s="207">
        <v>404.98388109692274</v>
      </c>
      <c r="C63" s="207">
        <v>539.77140464726813</v>
      </c>
      <c r="D63" s="207">
        <v>392.96001674691229</v>
      </c>
      <c r="E63" s="207">
        <v>628.49033160020838</v>
      </c>
      <c r="F63" s="207">
        <v>663.7760498843536</v>
      </c>
      <c r="G63" s="207">
        <v>675.89512124784471</v>
      </c>
      <c r="H63" s="207">
        <v>719.07335592739912</v>
      </c>
      <c r="I63" s="207">
        <v>698.45751343946881</v>
      </c>
      <c r="J63" s="207">
        <v>652.76783066237772</v>
      </c>
      <c r="K63" s="207">
        <v>673.74201643854531</v>
      </c>
      <c r="L63" s="207">
        <v>710.42780565433009</v>
      </c>
      <c r="M63" s="194">
        <v>-0.30094024846757383</v>
      </c>
      <c r="N63" s="194">
        <v>5.3822147130583531</v>
      </c>
      <c r="O63" s="194">
        <v>0.80339563263178704</v>
      </c>
      <c r="P63" s="19">
        <v>-0.96275410075756795</v>
      </c>
      <c r="Q63" s="19">
        <v>0.85005066914152216</v>
      </c>
      <c r="S63" s="92"/>
      <c r="T63" s="92"/>
      <c r="U63" s="92"/>
      <c r="V63" s="92"/>
      <c r="W63" s="92"/>
      <c r="X63" s="92"/>
      <c r="Y63" s="92"/>
      <c r="Z63" s="92"/>
      <c r="AA63" s="92"/>
      <c r="AB63" s="92"/>
      <c r="AC63" s="92"/>
      <c r="AD63" s="92"/>
      <c r="AE63" s="92"/>
      <c r="AF63" s="92"/>
    </row>
    <row r="64" spans="1:32" ht="12.75" customHeight="1" x14ac:dyDescent="0.25">
      <c r="A64" s="66" t="s">
        <v>130</v>
      </c>
      <c r="B64" s="17">
        <v>62.519154280929456</v>
      </c>
      <c r="C64" s="17">
        <v>54.725978647686837</v>
      </c>
      <c r="D64" s="17">
        <v>23.957295373665477</v>
      </c>
      <c r="E64" s="17">
        <v>13.859344970022585</v>
      </c>
      <c r="F64" s="17">
        <v>12.201428837193959</v>
      </c>
      <c r="G64" s="17">
        <v>8.6342328338731456</v>
      </c>
      <c r="H64" s="17">
        <v>7.5299271193260626</v>
      </c>
      <c r="I64" s="17">
        <v>5.8010320041611214</v>
      </c>
      <c r="J64" s="17">
        <v>3.7920480598740358</v>
      </c>
      <c r="K64" s="17">
        <v>3.6712300470660106</v>
      </c>
      <c r="L64" s="17">
        <v>3.0402289768220063</v>
      </c>
      <c r="M64" s="18">
        <v>-9.1463312289402854</v>
      </c>
      <c r="N64" s="19">
        <v>-6.5246090123595728</v>
      </c>
      <c r="O64" s="19">
        <v>-4.7120446474937179</v>
      </c>
      <c r="P64" s="19">
        <v>-6.6297963579793784</v>
      </c>
      <c r="Q64" s="19">
        <v>-2.1854984608111305</v>
      </c>
      <c r="S64" s="92"/>
      <c r="T64" s="92"/>
      <c r="U64" s="92"/>
      <c r="V64" s="92"/>
      <c r="W64" s="92"/>
      <c r="X64" s="92"/>
      <c r="Y64" s="92"/>
      <c r="Z64" s="92"/>
      <c r="AA64" s="92"/>
      <c r="AB64" s="92"/>
      <c r="AC64" s="92"/>
      <c r="AD64" s="92"/>
      <c r="AE64" s="92"/>
      <c r="AF64" s="92"/>
    </row>
    <row r="65" spans="1:32" ht="12.75" customHeight="1" x14ac:dyDescent="0.25">
      <c r="A65" s="66" t="s">
        <v>131</v>
      </c>
      <c r="B65" s="17">
        <v>204.12643918777474</v>
      </c>
      <c r="C65" s="17">
        <v>262.30563114925684</v>
      </c>
      <c r="D65" s="17">
        <v>268.25664643081433</v>
      </c>
      <c r="E65" s="17">
        <v>263.21559912684825</v>
      </c>
      <c r="F65" s="17">
        <v>191.5499171883198</v>
      </c>
      <c r="G65" s="17">
        <v>273.44938506288099</v>
      </c>
      <c r="H65" s="17">
        <v>246.80874944112361</v>
      </c>
      <c r="I65" s="17">
        <v>217.9061646059028</v>
      </c>
      <c r="J65" s="17">
        <v>257.62639663510151</v>
      </c>
      <c r="K65" s="17">
        <v>254.31297215596675</v>
      </c>
      <c r="L65" s="17">
        <v>252.20316531710714</v>
      </c>
      <c r="M65" s="18">
        <v>2.7697081328891926</v>
      </c>
      <c r="N65" s="19">
        <v>-3.3118729102565192</v>
      </c>
      <c r="O65" s="19">
        <v>2.5670484964785967</v>
      </c>
      <c r="P65" s="19">
        <v>0.42988855561503225</v>
      </c>
      <c r="Q65" s="19">
        <v>-0.21252869843099154</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1.9246202406698176</v>
      </c>
      <c r="C67" s="67">
        <v>1.9969133241965331</v>
      </c>
      <c r="D67" s="67">
        <v>1.8421520935531037</v>
      </c>
      <c r="E67" s="67">
        <v>1.8719735476602279</v>
      </c>
      <c r="F67" s="67">
        <v>1.6692242802016635</v>
      </c>
      <c r="G67" s="67">
        <v>1.5101203875338474</v>
      </c>
      <c r="H67" s="67">
        <v>1.3266985686442292</v>
      </c>
      <c r="I67" s="67">
        <v>1.1369235932509527</v>
      </c>
      <c r="J67" s="67">
        <v>1.0629204694832175</v>
      </c>
      <c r="K67" s="67">
        <v>0.99397919898802389</v>
      </c>
      <c r="L67" s="67">
        <v>0.96608230015817798</v>
      </c>
      <c r="M67" s="14">
        <v>-0.43698409875581046</v>
      </c>
      <c r="N67" s="15">
        <v>-0.9809122475083254</v>
      </c>
      <c r="O67" s="15">
        <v>-2.2704820247811841</v>
      </c>
      <c r="P67" s="15">
        <v>-2.1923439952253987</v>
      </c>
      <c r="Q67" s="15">
        <v>-0.9507171454543939</v>
      </c>
      <c r="S67" s="92"/>
      <c r="T67" s="92"/>
      <c r="U67" s="92"/>
      <c r="V67" s="92"/>
      <c r="W67" s="92"/>
      <c r="X67" s="92"/>
      <c r="Y67" s="92"/>
      <c r="Z67" s="92"/>
      <c r="AA67" s="92"/>
      <c r="AB67" s="92"/>
      <c r="AC67" s="92"/>
      <c r="AD67" s="92"/>
      <c r="AE67" s="92"/>
      <c r="AF67" s="92"/>
    </row>
    <row r="68" spans="1:32" ht="12.75" customHeight="1" x14ac:dyDescent="0.25">
      <c r="A68" s="16" t="s">
        <v>123</v>
      </c>
      <c r="B68" s="55">
        <v>3.9785146756423928</v>
      </c>
      <c r="C68" s="55">
        <v>4.0280766013111267</v>
      </c>
      <c r="D68" s="55">
        <v>4.2255318041077174</v>
      </c>
      <c r="E68" s="55">
        <v>4.2702448979630923</v>
      </c>
      <c r="F68" s="55">
        <v>3.9551041625622045</v>
      </c>
      <c r="G68" s="55">
        <v>3.3526512317350821</v>
      </c>
      <c r="H68" s="55">
        <v>2.6686617161056558</v>
      </c>
      <c r="I68" s="55">
        <v>2.1489119034711863</v>
      </c>
      <c r="J68" s="55">
        <v>1.7996354393914165</v>
      </c>
      <c r="K68" s="55">
        <v>1.4958371360935563</v>
      </c>
      <c r="L68" s="55">
        <v>1.3784705731651421</v>
      </c>
      <c r="M68" s="18">
        <v>0.60418358165903463</v>
      </c>
      <c r="N68" s="19">
        <v>-0.6591995427719155</v>
      </c>
      <c r="O68" s="19">
        <v>-3.8579097566742049</v>
      </c>
      <c r="P68" s="19">
        <v>-3.8633241838729182</v>
      </c>
      <c r="Q68" s="19">
        <v>-2.6308685023154199</v>
      </c>
      <c r="S68" s="92"/>
      <c r="T68" s="92"/>
      <c r="U68" s="92"/>
      <c r="V68" s="92"/>
      <c r="W68" s="92"/>
      <c r="X68" s="92"/>
      <c r="Y68" s="92"/>
      <c r="Z68" s="92"/>
      <c r="AA68" s="92"/>
      <c r="AB68" s="92"/>
      <c r="AC68" s="92"/>
      <c r="AD68" s="92"/>
      <c r="AE68" s="92"/>
      <c r="AF68" s="92"/>
    </row>
    <row r="69" spans="1:32" ht="12.75" customHeight="1" x14ac:dyDescent="0.25">
      <c r="A69" s="16" t="s">
        <v>124</v>
      </c>
      <c r="B69" s="55">
        <v>1.0255812495976349</v>
      </c>
      <c r="C69" s="55">
        <v>0.9905702982459309</v>
      </c>
      <c r="D69" s="55">
        <v>1.1315577318644665</v>
      </c>
      <c r="E69" s="55">
        <v>1.1281700110084578</v>
      </c>
      <c r="F69" s="55">
        <v>1.1011610889598875</v>
      </c>
      <c r="G69" s="55">
        <v>0.83234511536776512</v>
      </c>
      <c r="H69" s="55">
        <v>0.75224857021407932</v>
      </c>
      <c r="I69" s="55">
        <v>0.61377649253979272</v>
      </c>
      <c r="J69" s="55">
        <v>0.52812582097515892</v>
      </c>
      <c r="K69" s="55">
        <v>0.49646533943714005</v>
      </c>
      <c r="L69" s="55">
        <v>0.42001366327386042</v>
      </c>
      <c r="M69" s="18">
        <v>0.98820766618135103</v>
      </c>
      <c r="N69" s="19">
        <v>-0.27193008520203232</v>
      </c>
      <c r="O69" s="19">
        <v>-3.7388487385156877</v>
      </c>
      <c r="P69" s="19">
        <v>-3.4754905757901744</v>
      </c>
      <c r="Q69" s="19">
        <v>-2.2644408998175769</v>
      </c>
      <c r="S69" s="92"/>
      <c r="T69" s="92"/>
      <c r="U69" s="92"/>
      <c r="V69" s="92"/>
      <c r="W69" s="92"/>
      <c r="X69" s="92"/>
      <c r="Y69" s="92"/>
      <c r="Z69" s="92"/>
      <c r="AA69" s="92"/>
      <c r="AB69" s="92"/>
      <c r="AC69" s="92"/>
      <c r="AD69" s="92"/>
      <c r="AE69" s="92"/>
      <c r="AF69" s="92"/>
    </row>
    <row r="70" spans="1:32" ht="12.75" customHeight="1" x14ac:dyDescent="0.25">
      <c r="A70" s="16" t="s">
        <v>125</v>
      </c>
      <c r="B70" s="55">
        <v>0.85177049705962571</v>
      </c>
      <c r="C70" s="55">
        <v>0.92673197315124956</v>
      </c>
      <c r="D70" s="55">
        <v>0.72977292120962856</v>
      </c>
      <c r="E70" s="55">
        <v>0.59076395042681729</v>
      </c>
      <c r="F70" s="55">
        <v>0.4925431153450221</v>
      </c>
      <c r="G70" s="55">
        <v>0.47333242704378736</v>
      </c>
      <c r="H70" s="55">
        <v>0.4229157510766926</v>
      </c>
      <c r="I70" s="55">
        <v>0.35566249175860815</v>
      </c>
      <c r="J70" s="55">
        <v>0.35284283208512435</v>
      </c>
      <c r="K70" s="55">
        <v>0.33686513501427651</v>
      </c>
      <c r="L70" s="55">
        <v>0.33909779962383335</v>
      </c>
      <c r="M70" s="18">
        <v>-1.5339502879899936</v>
      </c>
      <c r="N70" s="19">
        <v>-3.8552330978032567</v>
      </c>
      <c r="O70" s="19">
        <v>-1.5125346408790041</v>
      </c>
      <c r="P70" s="19">
        <v>-1.7951935815845754</v>
      </c>
      <c r="Q70" s="19">
        <v>-0.39655326927148238</v>
      </c>
      <c r="S70" s="92"/>
      <c r="T70" s="92"/>
      <c r="U70" s="92"/>
      <c r="V70" s="92"/>
      <c r="W70" s="92"/>
      <c r="X70" s="92"/>
      <c r="Y70" s="92"/>
      <c r="Z70" s="92"/>
      <c r="AA70" s="92"/>
      <c r="AB70" s="92"/>
      <c r="AC70" s="92"/>
      <c r="AD70" s="92"/>
      <c r="AE70" s="92"/>
      <c r="AF70" s="92"/>
    </row>
    <row r="71" spans="1:32" ht="12.75" customHeight="1" x14ac:dyDescent="0.25">
      <c r="A71" s="16" t="s">
        <v>126</v>
      </c>
      <c r="B71" s="208">
        <v>2.3523154228831826</v>
      </c>
      <c r="C71" s="208">
        <v>2.5159635873789594</v>
      </c>
      <c r="D71" s="208">
        <v>2.0538743333834715</v>
      </c>
      <c r="E71" s="208">
        <v>2.1696795594632921</v>
      </c>
      <c r="F71" s="208">
        <v>2.1170097447869072</v>
      </c>
      <c r="G71" s="208">
        <v>2.0949698962966403</v>
      </c>
      <c r="H71" s="208">
        <v>1.8639405762831354</v>
      </c>
      <c r="I71" s="208">
        <v>1.6398968290137184</v>
      </c>
      <c r="J71" s="208">
        <v>1.5523750345797882</v>
      </c>
      <c r="K71" s="208">
        <v>1.5812453115828331</v>
      </c>
      <c r="L71" s="208">
        <v>1.5840151867478607</v>
      </c>
      <c r="M71" s="194">
        <v>-1.3475600198580961</v>
      </c>
      <c r="N71" s="194">
        <v>0.3032254714892213</v>
      </c>
      <c r="O71" s="194">
        <v>-1.2650477323043807</v>
      </c>
      <c r="P71" s="19">
        <v>-1.8124420477057757</v>
      </c>
      <c r="Q71" s="19">
        <v>0.20197211323631503</v>
      </c>
      <c r="S71" s="92"/>
      <c r="T71" s="92"/>
      <c r="U71" s="92"/>
      <c r="V71" s="92"/>
      <c r="W71" s="92"/>
      <c r="X71" s="92"/>
      <c r="Y71" s="92"/>
      <c r="Z71" s="92"/>
      <c r="AA71" s="92"/>
      <c r="AB71" s="92"/>
      <c r="AC71" s="92"/>
      <c r="AD71" s="92"/>
      <c r="AE71" s="92"/>
      <c r="AF71" s="92"/>
    </row>
    <row r="72" spans="1:32" ht="12.75" customHeight="1" x14ac:dyDescent="0.25">
      <c r="A72" s="16" t="s">
        <v>127</v>
      </c>
      <c r="B72" s="55">
        <v>1.0383366778593908</v>
      </c>
      <c r="C72" s="55">
        <v>0.98875945967332923</v>
      </c>
      <c r="D72" s="55">
        <v>1.0020068559323096</v>
      </c>
      <c r="E72" s="55">
        <v>0.96337897661537975</v>
      </c>
      <c r="F72" s="55">
        <v>0.62288266068371145</v>
      </c>
      <c r="G72" s="55">
        <v>0.75160989568258196</v>
      </c>
      <c r="H72" s="55">
        <v>0.7623654041454988</v>
      </c>
      <c r="I72" s="55">
        <v>0.63018227645481073</v>
      </c>
      <c r="J72" s="55">
        <v>0.57273039585528163</v>
      </c>
      <c r="K72" s="55">
        <v>0.59155000349477438</v>
      </c>
      <c r="L72" s="55">
        <v>0.60777906021149286</v>
      </c>
      <c r="M72" s="18">
        <v>-0.35551892692680109</v>
      </c>
      <c r="N72" s="19">
        <v>-4.6427858227730763</v>
      </c>
      <c r="O72" s="19">
        <v>2.0412320940655704</v>
      </c>
      <c r="P72" s="19">
        <v>-2.8195948654185621</v>
      </c>
      <c r="Q72" s="19">
        <v>0.595730814632911</v>
      </c>
      <c r="S72" s="92"/>
      <c r="T72" s="92"/>
      <c r="U72" s="92"/>
      <c r="V72" s="92"/>
      <c r="W72" s="92"/>
      <c r="X72" s="92"/>
      <c r="Y72" s="92"/>
      <c r="Z72" s="92"/>
      <c r="AA72" s="92"/>
      <c r="AB72" s="92"/>
      <c r="AC72" s="92"/>
      <c r="AD72" s="92"/>
      <c r="AE72" s="92"/>
      <c r="AF72" s="92"/>
    </row>
    <row r="73" spans="1:32" ht="12.75" customHeight="1" x14ac:dyDescent="0.25">
      <c r="A73" s="16" t="s">
        <v>128</v>
      </c>
      <c r="B73" s="55">
        <v>1.7085150025823166</v>
      </c>
      <c r="C73" s="55">
        <v>1.6468306061616953</v>
      </c>
      <c r="D73" s="55">
        <v>1.4193201475986976</v>
      </c>
      <c r="E73" s="55">
        <v>1.7198850988774959</v>
      </c>
      <c r="F73" s="55">
        <v>1.5584241508744077</v>
      </c>
      <c r="G73" s="55">
        <v>1.2779052188480362</v>
      </c>
      <c r="H73" s="55">
        <v>1.2232327811490395</v>
      </c>
      <c r="I73" s="55">
        <v>1.0239876460050894</v>
      </c>
      <c r="J73" s="55">
        <v>0.94496630938883841</v>
      </c>
      <c r="K73" s="55">
        <v>0.77136593024636757</v>
      </c>
      <c r="L73" s="55">
        <v>0.72393996896258195</v>
      </c>
      <c r="M73" s="18">
        <v>-1.8373764441235729</v>
      </c>
      <c r="N73" s="19">
        <v>0.93935614718163585</v>
      </c>
      <c r="O73" s="19">
        <v>-2.3926899795887024</v>
      </c>
      <c r="P73" s="19">
        <v>-2.5480078871824796</v>
      </c>
      <c r="Q73" s="19">
        <v>-2.629225830380244</v>
      </c>
      <c r="S73" s="92"/>
      <c r="T73" s="92"/>
      <c r="U73" s="92"/>
      <c r="V73" s="92"/>
      <c r="W73" s="92"/>
      <c r="X73" s="92"/>
      <c r="Y73" s="92"/>
      <c r="Z73" s="92"/>
      <c r="AA73" s="92"/>
      <c r="AB73" s="92"/>
      <c r="AC73" s="92"/>
      <c r="AD73" s="92"/>
      <c r="AE73" s="92"/>
      <c r="AF73" s="92"/>
    </row>
    <row r="74" spans="1:32" ht="12.75" customHeight="1" x14ac:dyDescent="0.25">
      <c r="A74" s="16" t="s">
        <v>129</v>
      </c>
      <c r="B74" s="55">
        <v>1.5648527090298405</v>
      </c>
      <c r="C74" s="55">
        <v>1.2972155843481572</v>
      </c>
      <c r="D74" s="55">
        <v>0.99888158807044314</v>
      </c>
      <c r="E74" s="55">
        <v>1.5021711916401155</v>
      </c>
      <c r="F74" s="55">
        <v>1.4440490475910905</v>
      </c>
      <c r="G74" s="55">
        <v>1.3574893469960199</v>
      </c>
      <c r="H74" s="55">
        <v>1.3638287006381486</v>
      </c>
      <c r="I74" s="55">
        <v>1.2952406620787638</v>
      </c>
      <c r="J74" s="55">
        <v>1.2127169339012871</v>
      </c>
      <c r="K74" s="55">
        <v>1.2054223533150532</v>
      </c>
      <c r="L74" s="55">
        <v>1.2068397757716176</v>
      </c>
      <c r="M74" s="18">
        <v>-4.3898379680525679</v>
      </c>
      <c r="N74" s="19">
        <v>3.7544645930318143</v>
      </c>
      <c r="O74" s="19">
        <v>-0.56992016678821811</v>
      </c>
      <c r="P74" s="19">
        <v>-1.1674589206244423</v>
      </c>
      <c r="Q74" s="19">
        <v>-4.8568750758504198E-2</v>
      </c>
      <c r="S74" s="92"/>
      <c r="T74" s="92"/>
      <c r="U74" s="92"/>
      <c r="V74" s="92"/>
      <c r="W74" s="92"/>
      <c r="X74" s="92"/>
      <c r="Y74" s="92"/>
      <c r="Z74" s="92"/>
      <c r="AA74" s="92"/>
      <c r="AB74" s="92"/>
      <c r="AC74" s="92"/>
      <c r="AD74" s="92"/>
      <c r="AE74" s="92"/>
      <c r="AF74" s="92"/>
    </row>
    <row r="75" spans="1:32" ht="12.75" customHeight="1" x14ac:dyDescent="0.25">
      <c r="A75" s="66" t="s">
        <v>130</v>
      </c>
      <c r="B75" s="55">
        <v>0.95013912281047785</v>
      </c>
      <c r="C75" s="55">
        <v>1.269744284169068</v>
      </c>
      <c r="D75" s="55">
        <v>1.055387461394955</v>
      </c>
      <c r="E75" s="55">
        <v>0.60491202218750684</v>
      </c>
      <c r="F75" s="55">
        <v>0.57426510684363707</v>
      </c>
      <c r="G75" s="55">
        <v>0.44622641154928899</v>
      </c>
      <c r="H75" s="55">
        <v>0.41700565046748572</v>
      </c>
      <c r="I75" s="55">
        <v>0.35076798101419338</v>
      </c>
      <c r="J75" s="55">
        <v>0.2513978265612889</v>
      </c>
      <c r="K75" s="55">
        <v>0.26193435154299211</v>
      </c>
      <c r="L75" s="55">
        <v>0.23518680444748005</v>
      </c>
      <c r="M75" s="18">
        <v>1.0560858479639945</v>
      </c>
      <c r="N75" s="19">
        <v>-5.9042409744521791</v>
      </c>
      <c r="O75" s="19">
        <v>-3.1492582711317163</v>
      </c>
      <c r="P75" s="19">
        <v>-4.9347142621817603</v>
      </c>
      <c r="Q75" s="19">
        <v>-0.66434877932211034</v>
      </c>
      <c r="S75" s="92"/>
      <c r="T75" s="92"/>
      <c r="U75" s="92"/>
      <c r="V75" s="92"/>
      <c r="W75" s="92"/>
      <c r="X75" s="92"/>
      <c r="Y75" s="92"/>
      <c r="Z75" s="92"/>
      <c r="AA75" s="92"/>
      <c r="AB75" s="92"/>
      <c r="AC75" s="92"/>
      <c r="AD75" s="92"/>
      <c r="AE75" s="92"/>
      <c r="AF75" s="92"/>
    </row>
    <row r="76" spans="1:32" ht="12.75" customHeight="1" x14ac:dyDescent="0.25">
      <c r="A76" s="66" t="s">
        <v>131</v>
      </c>
      <c r="B76" s="55">
        <v>1.031462552742672</v>
      </c>
      <c r="C76" s="55">
        <v>1.4201712568990625</v>
      </c>
      <c r="D76" s="55">
        <v>1.2853696522798963</v>
      </c>
      <c r="E76" s="55">
        <v>1.2300662433845577</v>
      </c>
      <c r="F76" s="55">
        <v>0.86291767990865154</v>
      </c>
      <c r="G76" s="55">
        <v>1.1317484703714631</v>
      </c>
      <c r="H76" s="55">
        <v>0.99175426817237078</v>
      </c>
      <c r="I76" s="55">
        <v>0.87053807812480943</v>
      </c>
      <c r="J76" s="55">
        <v>1.038491479586823</v>
      </c>
      <c r="K76" s="55">
        <v>1.0255917322416372</v>
      </c>
      <c r="L76" s="55">
        <v>1.0169118564646897</v>
      </c>
      <c r="M76" s="18">
        <v>2.2250796569971865</v>
      </c>
      <c r="N76" s="19">
        <v>-3.9064733157143094</v>
      </c>
      <c r="O76" s="19">
        <v>1.4012879212758955</v>
      </c>
      <c r="P76" s="19">
        <v>0.46155264483698222</v>
      </c>
      <c r="Q76" s="19">
        <v>-0.20976684713599481</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4425.3101350178449</v>
      </c>
      <c r="C8" s="17">
        <v>5720.0622228102629</v>
      </c>
      <c r="D8" s="17">
        <v>5332.0592143813201</v>
      </c>
      <c r="E8" s="17">
        <v>5614.9529726532064</v>
      </c>
      <c r="F8" s="17">
        <v>6118.2361883015192</v>
      </c>
      <c r="G8" s="17">
        <v>6865.2293012658611</v>
      </c>
      <c r="H8" s="17">
        <v>7657.1633032375403</v>
      </c>
      <c r="I8" s="17">
        <v>8421.2326605658491</v>
      </c>
      <c r="J8" s="17">
        <v>9101.831975844776</v>
      </c>
      <c r="K8" s="17">
        <v>9785.7344815702982</v>
      </c>
      <c r="L8" s="17">
        <v>10623.226793963606</v>
      </c>
      <c r="M8" s="18">
        <v>1.8814518358234444</v>
      </c>
      <c r="N8" s="19">
        <v>1.3848650607954927</v>
      </c>
      <c r="O8" s="19">
        <v>2.2690371371776319</v>
      </c>
      <c r="P8" s="19">
        <v>1.7433634376226914</v>
      </c>
      <c r="Q8" s="19">
        <v>1.5576782951732593</v>
      </c>
      <c r="S8" s="92"/>
      <c r="T8" s="92"/>
      <c r="U8" s="92"/>
      <c r="V8" s="92"/>
      <c r="W8" s="92"/>
      <c r="X8" s="92"/>
      <c r="Y8" s="92"/>
      <c r="Z8" s="92"/>
      <c r="AA8" s="92"/>
      <c r="AB8" s="92"/>
      <c r="AC8" s="92"/>
      <c r="AD8" s="92"/>
      <c r="AE8" s="92"/>
      <c r="AF8" s="92"/>
    </row>
    <row r="9" spans="1:32" ht="12.75" customHeight="1" x14ac:dyDescent="0.25">
      <c r="A9" s="16" t="s">
        <v>84</v>
      </c>
      <c r="B9" s="208">
        <v>10.221644</v>
      </c>
      <c r="C9" s="208">
        <v>10.097549000000001</v>
      </c>
      <c r="D9" s="208">
        <v>10.014324</v>
      </c>
      <c r="E9" s="208">
        <v>9.8558409999999999</v>
      </c>
      <c r="F9" s="208">
        <v>9.7950225</v>
      </c>
      <c r="G9" s="208">
        <v>9.7396309999999993</v>
      </c>
      <c r="H9" s="208">
        <v>9.6716820000000006</v>
      </c>
      <c r="I9" s="208">
        <v>9.5940635000000007</v>
      </c>
      <c r="J9" s="208">
        <v>9.5132785000000002</v>
      </c>
      <c r="K9" s="208">
        <v>9.4332004999999999</v>
      </c>
      <c r="L9" s="208">
        <v>9.3408785000000005</v>
      </c>
      <c r="M9" s="194">
        <v>-0.20469985158075854</v>
      </c>
      <c r="N9" s="194">
        <v>-0.22117624013332504</v>
      </c>
      <c r="O9" s="194">
        <v>-0.1266408839078359</v>
      </c>
      <c r="P9" s="19">
        <v>-0.16500047265906037</v>
      </c>
      <c r="Q9" s="19">
        <v>-0.18271541068619612</v>
      </c>
      <c r="S9" s="92"/>
      <c r="T9" s="92"/>
      <c r="U9" s="92"/>
      <c r="V9" s="92"/>
      <c r="W9" s="92"/>
      <c r="X9" s="92"/>
      <c r="Y9" s="92"/>
      <c r="Z9" s="92"/>
      <c r="AA9" s="92"/>
      <c r="AB9" s="92"/>
      <c r="AC9" s="92"/>
      <c r="AD9" s="92"/>
      <c r="AE9" s="92"/>
      <c r="AF9" s="92"/>
    </row>
    <row r="10" spans="1:32" ht="12.75" customHeight="1" x14ac:dyDescent="0.25">
      <c r="A10" s="16" t="s">
        <v>85</v>
      </c>
      <c r="B10" s="55">
        <v>4.0886575999999994</v>
      </c>
      <c r="C10" s="55">
        <v>3.8743425925391177</v>
      </c>
      <c r="D10" s="55">
        <v>3.8186969078413346</v>
      </c>
      <c r="E10" s="55">
        <v>3.810481262164493</v>
      </c>
      <c r="F10" s="55">
        <v>3.7919054283443718</v>
      </c>
      <c r="G10" s="55">
        <v>3.7774020975805582</v>
      </c>
      <c r="H10" s="55">
        <v>3.7579659800568246</v>
      </c>
      <c r="I10" s="55">
        <v>3.7341026573868086</v>
      </c>
      <c r="J10" s="55">
        <v>3.7079875463681455</v>
      </c>
      <c r="K10" s="55">
        <v>3.681887548743167</v>
      </c>
      <c r="L10" s="55">
        <v>3.6518141475486168</v>
      </c>
      <c r="M10" s="18">
        <v>-0.68074695032729338</v>
      </c>
      <c r="N10" s="19">
        <v>-7.0381186032753007E-2</v>
      </c>
      <c r="O10" s="19">
        <v>-8.986755511701805E-2</v>
      </c>
      <c r="P10" s="19">
        <v>-0.13379600487239962</v>
      </c>
      <c r="Q10" s="19">
        <v>-0.15253572852121922</v>
      </c>
      <c r="S10" s="92"/>
      <c r="T10" s="92"/>
      <c r="U10" s="92"/>
      <c r="V10" s="92"/>
      <c r="W10" s="92"/>
      <c r="X10" s="92"/>
      <c r="Y10" s="92"/>
      <c r="Z10" s="92"/>
      <c r="AA10" s="92"/>
      <c r="AB10" s="92"/>
      <c r="AC10" s="92"/>
      <c r="AD10" s="92"/>
      <c r="AE10" s="92"/>
      <c r="AF10" s="92"/>
    </row>
    <row r="11" spans="1:32" ht="12.75" customHeight="1" x14ac:dyDescent="0.25">
      <c r="A11" s="16" t="s">
        <v>86</v>
      </c>
      <c r="B11" s="55">
        <v>2.5</v>
      </c>
      <c r="C11" s="55">
        <v>2.6062612582183644</v>
      </c>
      <c r="D11" s="55">
        <v>2.6224453633480387</v>
      </c>
      <c r="E11" s="55">
        <v>2.586508191986626</v>
      </c>
      <c r="F11" s="55">
        <v>2.5831399767469199</v>
      </c>
      <c r="G11" s="55">
        <v>2.5783940254171704</v>
      </c>
      <c r="H11" s="55">
        <v>2.5736480988190729</v>
      </c>
      <c r="I11" s="55">
        <v>2.5693089827139612</v>
      </c>
      <c r="J11" s="55">
        <v>2.5656177053016131</v>
      </c>
      <c r="K11" s="55">
        <v>2.5620555693560156</v>
      </c>
      <c r="L11" s="55">
        <v>2.557873463048586</v>
      </c>
      <c r="M11" s="18">
        <v>0.47930998686473991</v>
      </c>
      <c r="N11" s="19">
        <v>-0.15090126019723371</v>
      </c>
      <c r="O11" s="19">
        <v>-3.6806405807843223E-2</v>
      </c>
      <c r="P11" s="19">
        <v>-3.1246274053020606E-2</v>
      </c>
      <c r="Q11" s="19">
        <v>-3.0225787289828165E-2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5603.2000000000007</v>
      </c>
      <c r="C13" s="13">
        <v>6463.6999999999989</v>
      </c>
      <c r="D13" s="13">
        <v>5740.4</v>
      </c>
      <c r="E13" s="13">
        <v>5252.6111476370152</v>
      </c>
      <c r="F13" s="13">
        <v>5241.9527486582938</v>
      </c>
      <c r="G13" s="13">
        <v>5052.8049257395551</v>
      </c>
      <c r="H13" s="13">
        <v>5062.0950904792699</v>
      </c>
      <c r="I13" s="13">
        <v>5028.0706485939136</v>
      </c>
      <c r="J13" s="13">
        <v>5056.8977057850807</v>
      </c>
      <c r="K13" s="13">
        <v>5112.1387900940972</v>
      </c>
      <c r="L13" s="13">
        <v>5189.2560285098589</v>
      </c>
      <c r="M13" s="14">
        <v>0.24220315113618884</v>
      </c>
      <c r="N13" s="15">
        <v>-0.90423501662032502</v>
      </c>
      <c r="O13" s="15">
        <v>-0.34852766505851784</v>
      </c>
      <c r="P13" s="15">
        <v>-1.0272006934719524E-2</v>
      </c>
      <c r="Q13" s="15">
        <v>0.25870552813420655</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5088.5372890856561</v>
      </c>
      <c r="C15" s="17">
        <v>5791.3603963676196</v>
      </c>
      <c r="D15" s="17">
        <v>5039.4365429396594</v>
      </c>
      <c r="E15" s="17">
        <v>4601.5630553400797</v>
      </c>
      <c r="F15" s="17">
        <v>4570.714941572528</v>
      </c>
      <c r="G15" s="17">
        <v>4311.2384224424659</v>
      </c>
      <c r="H15" s="17">
        <v>4289.382542824399</v>
      </c>
      <c r="I15" s="17">
        <v>4193.4254777742844</v>
      </c>
      <c r="J15" s="17">
        <v>4162.1869098838088</v>
      </c>
      <c r="K15" s="17">
        <v>4146.2268769244283</v>
      </c>
      <c r="L15" s="17">
        <v>4167.9175961878118</v>
      </c>
      <c r="M15" s="18">
        <v>-9.6914416963367334E-2</v>
      </c>
      <c r="N15" s="19">
        <v>-0.97149662137062665</v>
      </c>
      <c r="O15" s="19">
        <v>-0.63325485486264155</v>
      </c>
      <c r="P15" s="19">
        <v>-0.30056895969295949</v>
      </c>
      <c r="Q15" s="19">
        <v>1.3759926934975297E-2</v>
      </c>
      <c r="S15" s="92"/>
      <c r="T15" s="92"/>
      <c r="U15" s="92"/>
      <c r="V15" s="92"/>
      <c r="W15" s="92"/>
      <c r="X15" s="92"/>
      <c r="Y15" s="92"/>
      <c r="Z15" s="92"/>
      <c r="AA15" s="92"/>
      <c r="AB15" s="92"/>
      <c r="AC15" s="92"/>
      <c r="AD15" s="92"/>
      <c r="AE15" s="92"/>
      <c r="AF15" s="92"/>
    </row>
    <row r="16" spans="1:32" ht="12.75" customHeight="1" x14ac:dyDescent="0.25">
      <c r="A16" s="66" t="s">
        <v>89</v>
      </c>
      <c r="B16" s="207">
        <v>514.66271091434305</v>
      </c>
      <c r="C16" s="207">
        <v>672.33960363238054</v>
      </c>
      <c r="D16" s="207">
        <v>700.96345706034151</v>
      </c>
      <c r="E16" s="207">
        <v>651.1550922969368</v>
      </c>
      <c r="F16" s="207">
        <v>671.2378070857651</v>
      </c>
      <c r="G16" s="207">
        <v>741.56650329708827</v>
      </c>
      <c r="H16" s="207">
        <v>772.71254765486935</v>
      </c>
      <c r="I16" s="207">
        <v>834.64517081963027</v>
      </c>
      <c r="J16" s="207">
        <v>894.71079590127056</v>
      </c>
      <c r="K16" s="207">
        <v>965.9119131696682</v>
      </c>
      <c r="L16" s="207">
        <v>1021.3384323220481</v>
      </c>
      <c r="M16" s="194">
        <v>3.1376584779430727</v>
      </c>
      <c r="N16" s="194">
        <v>-0.43238525938388284</v>
      </c>
      <c r="O16" s="194">
        <v>1.4177930088597579</v>
      </c>
      <c r="P16" s="19">
        <v>1.4767317068976604</v>
      </c>
      <c r="Q16" s="19">
        <v>1.3324865365339722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205.9</v>
      </c>
      <c r="C18" s="17">
        <v>247.5</v>
      </c>
      <c r="D18" s="17">
        <v>149.40000000000003</v>
      </c>
      <c r="E18" s="17">
        <v>126.79002834658044</v>
      </c>
      <c r="F18" s="17">
        <v>30.272550985958503</v>
      </c>
      <c r="G18" s="17">
        <v>32.823418112458398</v>
      </c>
      <c r="H18" s="17">
        <v>38.320859404300336</v>
      </c>
      <c r="I18" s="17">
        <v>29.668221504203963</v>
      </c>
      <c r="J18" s="17">
        <v>21.332870989904158</v>
      </c>
      <c r="K18" s="17">
        <v>11.88078430638171</v>
      </c>
      <c r="L18" s="17">
        <v>6.6129854301842208</v>
      </c>
      <c r="M18" s="18">
        <v>-3.1567345209913444</v>
      </c>
      <c r="N18" s="19">
        <v>-14.754818028252936</v>
      </c>
      <c r="O18" s="19">
        <v>2.3855392723451052</v>
      </c>
      <c r="P18" s="19">
        <v>-5.6892048073876822</v>
      </c>
      <c r="Q18" s="19">
        <v>-11.052278850809149</v>
      </c>
      <c r="S18" s="92"/>
      <c r="T18" s="92"/>
      <c r="U18" s="92"/>
      <c r="V18" s="92"/>
      <c r="W18" s="92"/>
      <c r="X18" s="92"/>
      <c r="Y18" s="92"/>
      <c r="Z18" s="92"/>
      <c r="AA18" s="92"/>
      <c r="AB18" s="92"/>
      <c r="AC18" s="92"/>
      <c r="AD18" s="92"/>
      <c r="AE18" s="92"/>
      <c r="AF18" s="92"/>
    </row>
    <row r="19" spans="1:32" ht="12.75" customHeight="1" x14ac:dyDescent="0.25">
      <c r="A19" s="16" t="s">
        <v>5</v>
      </c>
      <c r="B19" s="17">
        <v>309</v>
      </c>
      <c r="C19" s="17">
        <v>188.3</v>
      </c>
      <c r="D19" s="17">
        <v>134.69999999999999</v>
      </c>
      <c r="E19" s="17">
        <v>58.944169020007955</v>
      </c>
      <c r="F19" s="17">
        <v>55.876509750774076</v>
      </c>
      <c r="G19" s="17">
        <v>50.528183070218439</v>
      </c>
      <c r="H19" s="17">
        <v>48.250880678286556</v>
      </c>
      <c r="I19" s="17">
        <v>47.291038138728496</v>
      </c>
      <c r="J19" s="17">
        <v>45.887314510274443</v>
      </c>
      <c r="K19" s="17">
        <v>43.700466941070864</v>
      </c>
      <c r="L19" s="17">
        <v>41.028737856288011</v>
      </c>
      <c r="M19" s="18">
        <v>-7.9675652415148956</v>
      </c>
      <c r="N19" s="19">
        <v>-8.4230516063806053</v>
      </c>
      <c r="O19" s="19">
        <v>-1.4565875398926953</v>
      </c>
      <c r="P19" s="19">
        <v>-0.50099454965996104</v>
      </c>
      <c r="Q19" s="19">
        <v>-1.1129203267671972</v>
      </c>
      <c r="S19" s="92"/>
      <c r="T19" s="92"/>
      <c r="U19" s="92"/>
      <c r="V19" s="92"/>
      <c r="W19" s="92"/>
      <c r="X19" s="92"/>
      <c r="Y19" s="92"/>
      <c r="Z19" s="92"/>
      <c r="AA19" s="92"/>
      <c r="AB19" s="92"/>
      <c r="AC19" s="92"/>
      <c r="AD19" s="92"/>
      <c r="AE19" s="92"/>
      <c r="AF19" s="92"/>
    </row>
    <row r="20" spans="1:32" ht="12.75" customHeight="1" x14ac:dyDescent="0.25">
      <c r="A20" s="16" t="s">
        <v>22</v>
      </c>
      <c r="B20" s="17">
        <v>3025.3</v>
      </c>
      <c r="C20" s="17">
        <v>3928.2</v>
      </c>
      <c r="D20" s="17">
        <v>3259.8</v>
      </c>
      <c r="E20" s="17">
        <v>2806.8585213256147</v>
      </c>
      <c r="F20" s="17">
        <v>2863.1732837538348</v>
      </c>
      <c r="G20" s="17">
        <v>2815.1229544637235</v>
      </c>
      <c r="H20" s="17">
        <v>2824.1526472802643</v>
      </c>
      <c r="I20" s="17">
        <v>2762.5668374297629</v>
      </c>
      <c r="J20" s="17">
        <v>2739.5136347112557</v>
      </c>
      <c r="K20" s="17">
        <v>2734.3765258336798</v>
      </c>
      <c r="L20" s="17">
        <v>2780.5850849247545</v>
      </c>
      <c r="M20" s="18">
        <v>0.74934951271954375</v>
      </c>
      <c r="N20" s="19">
        <v>-1.2889735952409165</v>
      </c>
      <c r="O20" s="19">
        <v>-0.13712767178657437</v>
      </c>
      <c r="P20" s="19">
        <v>-0.30381726517216823</v>
      </c>
      <c r="Q20" s="19">
        <v>0.14892046353129906</v>
      </c>
      <c r="S20" s="92"/>
      <c r="T20" s="92"/>
      <c r="U20" s="92"/>
      <c r="V20" s="92"/>
      <c r="W20" s="92"/>
      <c r="X20" s="92"/>
      <c r="Y20" s="92"/>
      <c r="Z20" s="92"/>
      <c r="AA20" s="92"/>
      <c r="AB20" s="92"/>
      <c r="AC20" s="92"/>
      <c r="AD20" s="92"/>
      <c r="AE20" s="92"/>
      <c r="AF20" s="92"/>
    </row>
    <row r="21" spans="1:32" ht="12.75" customHeight="1" x14ac:dyDescent="0.25">
      <c r="A21" s="16" t="s">
        <v>12</v>
      </c>
      <c r="B21" s="17">
        <v>842</v>
      </c>
      <c r="C21" s="17">
        <v>955.7</v>
      </c>
      <c r="D21" s="17">
        <v>963.2</v>
      </c>
      <c r="E21" s="17">
        <v>960.44025608521292</v>
      </c>
      <c r="F21" s="17">
        <v>955.47507896537854</v>
      </c>
      <c r="G21" s="17">
        <v>1020.341499196879</v>
      </c>
      <c r="H21" s="17">
        <v>1050.3929088533412</v>
      </c>
      <c r="I21" s="17">
        <v>1110.6067710853549</v>
      </c>
      <c r="J21" s="17">
        <v>1179.3771251826338</v>
      </c>
      <c r="K21" s="17">
        <v>1263.1572455669252</v>
      </c>
      <c r="L21" s="17">
        <v>1315.7688448031515</v>
      </c>
      <c r="M21" s="18">
        <v>1.3538938527430266</v>
      </c>
      <c r="N21" s="19">
        <v>-8.0491517017255987E-2</v>
      </c>
      <c r="O21" s="19">
        <v>0.95160817342145876</v>
      </c>
      <c r="P21" s="19">
        <v>1.1649548154986755</v>
      </c>
      <c r="Q21" s="19">
        <v>1.1003571682294266</v>
      </c>
      <c r="S21" s="92"/>
      <c r="T21" s="92"/>
      <c r="U21" s="92"/>
      <c r="V21" s="92"/>
      <c r="W21" s="92"/>
      <c r="X21" s="92"/>
      <c r="Y21" s="92"/>
      <c r="Z21" s="92"/>
      <c r="AA21" s="92"/>
      <c r="AB21" s="92"/>
      <c r="AC21" s="92"/>
      <c r="AD21" s="92"/>
      <c r="AE21" s="92"/>
      <c r="AF21" s="92"/>
    </row>
    <row r="22" spans="1:32" ht="12.75" customHeight="1" x14ac:dyDescent="0.25">
      <c r="A22" s="16" t="s">
        <v>87</v>
      </c>
      <c r="B22" s="207">
        <v>667.8</v>
      </c>
      <c r="C22" s="207">
        <v>703.2</v>
      </c>
      <c r="D22" s="207">
        <v>569.70000000000005</v>
      </c>
      <c r="E22" s="207">
        <v>545.93663010590012</v>
      </c>
      <c r="F22" s="207">
        <v>546.64739184956591</v>
      </c>
      <c r="G22" s="207">
        <v>443.86960617354788</v>
      </c>
      <c r="H22" s="207">
        <v>493.65031073471869</v>
      </c>
      <c r="I22" s="207">
        <v>478.03284698967963</v>
      </c>
      <c r="J22" s="207">
        <v>479.05612573560848</v>
      </c>
      <c r="K22" s="207">
        <v>482.37369658073447</v>
      </c>
      <c r="L22" s="207">
        <v>487.02873557617363</v>
      </c>
      <c r="M22" s="194">
        <v>-1.5762335472861766</v>
      </c>
      <c r="N22" s="194">
        <v>-0.41220742099110641</v>
      </c>
      <c r="O22" s="194">
        <v>-1.0145838102575855</v>
      </c>
      <c r="P22" s="19">
        <v>-0.29964646362656833</v>
      </c>
      <c r="Q22" s="19">
        <v>0.16518992207559258</v>
      </c>
      <c r="S22" s="92"/>
      <c r="T22" s="92"/>
      <c r="U22" s="92"/>
      <c r="V22" s="92"/>
      <c r="W22" s="92"/>
      <c r="X22" s="92"/>
      <c r="Y22" s="92"/>
      <c r="Z22" s="92"/>
      <c r="AA22" s="92"/>
      <c r="AB22" s="92"/>
      <c r="AC22" s="92"/>
      <c r="AD22" s="92"/>
      <c r="AE22" s="92"/>
      <c r="AF22" s="92"/>
    </row>
    <row r="23" spans="1:32" ht="12.75" customHeight="1" x14ac:dyDescent="0.25">
      <c r="A23" s="16" t="s">
        <v>27</v>
      </c>
      <c r="B23" s="17">
        <v>553.20000000000095</v>
      </c>
      <c r="C23" s="17">
        <v>440.79999999999882</v>
      </c>
      <c r="D23" s="17">
        <v>663.59999999999991</v>
      </c>
      <c r="E23" s="17">
        <v>753.64154275369856</v>
      </c>
      <c r="F23" s="17">
        <v>790.50793335278229</v>
      </c>
      <c r="G23" s="17">
        <v>690.11926472272785</v>
      </c>
      <c r="H23" s="17">
        <v>607.3274835283587</v>
      </c>
      <c r="I23" s="17">
        <v>599.90493344618403</v>
      </c>
      <c r="J23" s="17">
        <v>591.73063465540417</v>
      </c>
      <c r="K23" s="17">
        <v>576.65007086530545</v>
      </c>
      <c r="L23" s="17">
        <v>558.23163991930687</v>
      </c>
      <c r="M23" s="18">
        <v>1.8362551667729488</v>
      </c>
      <c r="N23" s="19">
        <v>1.7653628741034932</v>
      </c>
      <c r="O23" s="19">
        <v>-2.6016341821500588</v>
      </c>
      <c r="P23" s="19">
        <v>-0.25982820912421323</v>
      </c>
      <c r="Q23" s="19">
        <v>-0.58108036689461517</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123.87157534114482</v>
      </c>
      <c r="C26" s="32">
        <v>111.90885928778971</v>
      </c>
      <c r="D26" s="32">
        <v>107.5042301989437</v>
      </c>
      <c r="E26" s="32">
        <v>94.915128320429261</v>
      </c>
      <c r="F26" s="32">
        <v>87.470463021583626</v>
      </c>
      <c r="G26" s="32">
        <v>75.567487172847024</v>
      </c>
      <c r="H26" s="32">
        <v>68.35344078060497</v>
      </c>
      <c r="I26" s="32">
        <v>62.233340969723926</v>
      </c>
      <c r="J26" s="32">
        <v>58.401653560312958</v>
      </c>
      <c r="K26" s="32">
        <v>55.3796418685125</v>
      </c>
      <c r="L26" s="32">
        <v>52.29509089058044</v>
      </c>
      <c r="M26" s="18">
        <v>-1.4071571625992041</v>
      </c>
      <c r="N26" s="19">
        <v>-2.041170492872435</v>
      </c>
      <c r="O26" s="19">
        <v>-2.4359330485130393</v>
      </c>
      <c r="P26" s="19">
        <v>-1.5611625108359117</v>
      </c>
      <c r="Q26" s="19">
        <v>-1.0983407208775775</v>
      </c>
      <c r="S26" s="92"/>
      <c r="T26" s="92"/>
      <c r="U26" s="92"/>
      <c r="V26" s="92"/>
      <c r="W26" s="92"/>
      <c r="X26" s="92"/>
      <c r="Y26" s="92"/>
      <c r="Z26" s="92"/>
      <c r="AA26" s="92"/>
      <c r="AB26" s="92"/>
      <c r="AC26" s="92"/>
      <c r="AD26" s="92"/>
      <c r="AE26" s="92"/>
      <c r="AF26" s="92"/>
    </row>
    <row r="27" spans="1:32" ht="12.75" customHeight="1" x14ac:dyDescent="0.25">
      <c r="A27" s="30" t="s">
        <v>134</v>
      </c>
      <c r="B27" s="55">
        <v>0.54817013779779467</v>
      </c>
      <c r="C27" s="55">
        <v>0.64012563840987535</v>
      </c>
      <c r="D27" s="55">
        <v>0.57321892121724838</v>
      </c>
      <c r="E27" s="55">
        <v>0.53294398191255477</v>
      </c>
      <c r="F27" s="55">
        <v>0.53516495226614269</v>
      </c>
      <c r="G27" s="55">
        <v>0.51878812716206146</v>
      </c>
      <c r="H27" s="55">
        <v>0.52339345839526885</v>
      </c>
      <c r="I27" s="55">
        <v>0.5240814435503699</v>
      </c>
      <c r="J27" s="55">
        <v>0.53156203781746536</v>
      </c>
      <c r="K27" s="55">
        <v>0.54193047100971692</v>
      </c>
      <c r="L27" s="55">
        <v>0.55554261074157629</v>
      </c>
      <c r="M27" s="18">
        <v>0.44781968895559743</v>
      </c>
      <c r="N27" s="19">
        <v>-0.68457288906400571</v>
      </c>
      <c r="O27" s="19">
        <v>-0.22216813684293735</v>
      </c>
      <c r="P27" s="19">
        <v>0.1549841903709881</v>
      </c>
      <c r="Q27" s="19">
        <v>0.44222895927952255</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8788.8398576512445</v>
      </c>
      <c r="C29" s="13">
        <v>10744.829809503874</v>
      </c>
      <c r="D29" s="13">
        <v>8633.1320912706724</v>
      </c>
      <c r="E29" s="13">
        <v>7275.4297005711924</v>
      </c>
      <c r="F29" s="13">
        <v>6997.0775365615555</v>
      </c>
      <c r="G29" s="13">
        <v>6880.6095875143737</v>
      </c>
      <c r="H29" s="13">
        <v>6918.4513292585398</v>
      </c>
      <c r="I29" s="13">
        <v>6735.5921287937135</v>
      </c>
      <c r="J29" s="13">
        <v>6643.3823916643614</v>
      </c>
      <c r="K29" s="13">
        <v>6586.5954595443363</v>
      </c>
      <c r="L29" s="13">
        <v>6666.3743327971169</v>
      </c>
      <c r="M29" s="14">
        <v>-0.17859381882615599</v>
      </c>
      <c r="N29" s="15">
        <v>-2.0792277071075449</v>
      </c>
      <c r="O29" s="15">
        <v>-0.11294236074870234</v>
      </c>
      <c r="P29" s="15">
        <v>-0.40488530135128764</v>
      </c>
      <c r="Q29" s="15">
        <v>3.4555006056624649E-2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194.29744406558797</v>
      </c>
      <c r="C32" s="32">
        <v>186.02992824899323</v>
      </c>
      <c r="D32" s="32">
        <v>161.67831852795115</v>
      </c>
      <c r="E32" s="32">
        <v>131.46763089946853</v>
      </c>
      <c r="F32" s="32">
        <v>116.75755987644399</v>
      </c>
      <c r="G32" s="32">
        <v>102.90331496812298</v>
      </c>
      <c r="H32" s="32">
        <v>93.419808355120821</v>
      </c>
      <c r="I32" s="32">
        <v>83.367643551593659</v>
      </c>
      <c r="J32" s="32">
        <v>76.723821496885705</v>
      </c>
      <c r="K32" s="32">
        <v>71.352385500398711</v>
      </c>
      <c r="L32" s="32">
        <v>67.18085400468604</v>
      </c>
      <c r="M32" s="18">
        <v>-1.8210304437301095</v>
      </c>
      <c r="N32" s="19">
        <v>-3.2026823764414569</v>
      </c>
      <c r="O32" s="19">
        <v>-2.2052825637393081</v>
      </c>
      <c r="P32" s="19">
        <v>-1.9496551564287645</v>
      </c>
      <c r="Q32" s="19">
        <v>-1.3194572657698633</v>
      </c>
      <c r="S32" s="92"/>
      <c r="T32" s="92"/>
      <c r="U32" s="92"/>
      <c r="V32" s="92"/>
      <c r="W32" s="92"/>
      <c r="X32" s="92"/>
      <c r="Y32" s="92"/>
      <c r="Z32" s="92"/>
      <c r="AA32" s="92"/>
      <c r="AB32" s="92"/>
      <c r="AC32" s="92"/>
      <c r="AD32" s="92"/>
      <c r="AE32" s="92"/>
      <c r="AF32" s="92"/>
    </row>
    <row r="33" spans="1:32" ht="12.75" customHeight="1" x14ac:dyDescent="0.25">
      <c r="A33" s="30" t="s">
        <v>135</v>
      </c>
      <c r="B33" s="55">
        <v>0.85982644843150913</v>
      </c>
      <c r="C33" s="55">
        <v>1.0641027648891701</v>
      </c>
      <c r="D33" s="55">
        <v>0.86207836807263993</v>
      </c>
      <c r="E33" s="55">
        <v>0.7381845649266453</v>
      </c>
      <c r="F33" s="55">
        <v>0.71435032809384114</v>
      </c>
      <c r="G33" s="55">
        <v>0.70645485311654765</v>
      </c>
      <c r="H33" s="55">
        <v>0.71533072833231481</v>
      </c>
      <c r="I33" s="55">
        <v>0.70205832271109236</v>
      </c>
      <c r="J33" s="55">
        <v>0.69832733180936113</v>
      </c>
      <c r="K33" s="55">
        <v>0.69823549913354821</v>
      </c>
      <c r="L33" s="55">
        <v>0.71367744830393809</v>
      </c>
      <c r="M33" s="18">
        <v>2.6159581378859542E-2</v>
      </c>
      <c r="N33" s="19">
        <v>-1.8621701448855554</v>
      </c>
      <c r="O33" s="19">
        <v>1.3715893087384856E-2</v>
      </c>
      <c r="P33" s="19">
        <v>-0.24028129396297393</v>
      </c>
      <c r="Q33" s="19">
        <v>0.21766812996040219</v>
      </c>
      <c r="S33" s="92"/>
      <c r="T33" s="92"/>
      <c r="U33" s="92"/>
      <c r="V33" s="92"/>
      <c r="W33" s="92"/>
      <c r="X33" s="92"/>
      <c r="Y33" s="92"/>
      <c r="Z33" s="92"/>
      <c r="AA33" s="92"/>
      <c r="AB33" s="92"/>
      <c r="AC33" s="92"/>
      <c r="AD33" s="92"/>
      <c r="AE33" s="92"/>
      <c r="AF33" s="92"/>
    </row>
    <row r="34" spans="1:32" ht="12.75" customHeight="1" x14ac:dyDescent="0.25">
      <c r="A34" s="30" t="s">
        <v>136</v>
      </c>
      <c r="B34" s="55">
        <v>1.56853938064878</v>
      </c>
      <c r="C34" s="55">
        <v>1.6623342372795575</v>
      </c>
      <c r="D34" s="55">
        <v>1.5039251779093221</v>
      </c>
      <c r="E34" s="55">
        <v>1.385107234493111</v>
      </c>
      <c r="F34" s="55">
        <v>1.3348227029235422</v>
      </c>
      <c r="G34" s="55">
        <v>1.3617405953005977</v>
      </c>
      <c r="H34" s="55">
        <v>1.3667169829090495</v>
      </c>
      <c r="I34" s="55">
        <v>1.3395977502180292</v>
      </c>
      <c r="J34" s="55">
        <v>1.3137268693539808</v>
      </c>
      <c r="K34" s="55">
        <v>1.2884226602586233</v>
      </c>
      <c r="L34" s="55">
        <v>1.2846493401312145</v>
      </c>
      <c r="M34" s="18">
        <v>-0.4197802489714908</v>
      </c>
      <c r="N34" s="19">
        <v>-1.1857143346986398</v>
      </c>
      <c r="O34" s="19">
        <v>0.23640925596961626</v>
      </c>
      <c r="P34" s="19">
        <v>-0.39465383328568526</v>
      </c>
      <c r="Q34" s="19">
        <v>-0.22357212862147424</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50.063652231764735</v>
      </c>
      <c r="C37" s="33">
        <v>61.026346844641957</v>
      </c>
      <c r="D37" s="33">
        <v>60.082694879999941</v>
      </c>
      <c r="E37" s="33">
        <v>64.525200650476322</v>
      </c>
      <c r="F37" s="33">
        <v>70.508087543928298</v>
      </c>
      <c r="G37" s="33">
        <v>78.9546119017606</v>
      </c>
      <c r="H37" s="33">
        <v>87.829770046714216</v>
      </c>
      <c r="I37" s="33">
        <v>96.402780315626018</v>
      </c>
      <c r="J37" s="33">
        <v>103.64155095019763</v>
      </c>
      <c r="K37" s="33">
        <v>110.73451252523567</v>
      </c>
      <c r="L37" s="33">
        <v>119.01149647714965</v>
      </c>
      <c r="M37" s="14">
        <v>1.841007592329591</v>
      </c>
      <c r="N37" s="15">
        <v>1.6129250258345884</v>
      </c>
      <c r="O37" s="15">
        <v>2.2210366803033788</v>
      </c>
      <c r="P37" s="15">
        <v>1.669155406556988</v>
      </c>
      <c r="Q37" s="15">
        <v>1.3924229190848347</v>
      </c>
      <c r="S37" s="92"/>
      <c r="T37" s="92"/>
      <c r="U37" s="92"/>
      <c r="V37" s="92"/>
      <c r="W37" s="92"/>
      <c r="X37" s="92"/>
      <c r="Y37" s="92"/>
      <c r="Z37" s="92"/>
      <c r="AA37" s="92"/>
      <c r="AB37" s="92"/>
      <c r="AC37" s="92"/>
      <c r="AD37" s="92"/>
      <c r="AE37" s="92"/>
      <c r="AF37" s="92"/>
    </row>
    <row r="38" spans="1:32" ht="12.75" customHeight="1" x14ac:dyDescent="0.25">
      <c r="A38" s="16" t="s">
        <v>91</v>
      </c>
      <c r="B38" s="34">
        <v>47.268802409139653</v>
      </c>
      <c r="C38" s="34">
        <v>57.133304325818116</v>
      </c>
      <c r="D38" s="34">
        <v>57.021408599999944</v>
      </c>
      <c r="E38" s="34">
        <v>61.339634062078161</v>
      </c>
      <c r="F38" s="34">
        <v>67.16328008735367</v>
      </c>
      <c r="G38" s="34">
        <v>75.372581230229187</v>
      </c>
      <c r="H38" s="34">
        <v>84.017819601570892</v>
      </c>
      <c r="I38" s="34">
        <v>92.4934087994246</v>
      </c>
      <c r="J38" s="34">
        <v>99.651643606858514</v>
      </c>
      <c r="K38" s="34">
        <v>106.6505664797992</v>
      </c>
      <c r="L38" s="34">
        <v>114.8162773019427</v>
      </c>
      <c r="M38" s="18">
        <v>1.8934657193310223</v>
      </c>
      <c r="N38" s="19">
        <v>1.650471080298832</v>
      </c>
      <c r="O38" s="19">
        <v>2.2642766732850372</v>
      </c>
      <c r="P38" s="19">
        <v>1.7211604304362416</v>
      </c>
      <c r="Q38" s="19">
        <v>1.4266075058303018</v>
      </c>
      <c r="S38" s="92"/>
      <c r="T38" s="92"/>
      <c r="U38" s="92"/>
      <c r="V38" s="92"/>
      <c r="W38" s="92"/>
      <c r="X38" s="92"/>
      <c r="Y38" s="92"/>
      <c r="Z38" s="92"/>
      <c r="AA38" s="92"/>
      <c r="AB38" s="92"/>
      <c r="AC38" s="92"/>
      <c r="AD38" s="92"/>
      <c r="AE38" s="92"/>
      <c r="AF38" s="92"/>
    </row>
    <row r="39" spans="1:32" ht="12.75" customHeight="1" x14ac:dyDescent="0.25">
      <c r="A39" s="39" t="s">
        <v>137</v>
      </c>
      <c r="B39" s="209">
        <v>26.96356229424218</v>
      </c>
      <c r="C39" s="209">
        <v>32.093450714406266</v>
      </c>
      <c r="D39" s="209">
        <v>33.327456239999947</v>
      </c>
      <c r="E39" s="209">
        <v>36.049004721741682</v>
      </c>
      <c r="F39" s="209">
        <v>39.504898251099284</v>
      </c>
      <c r="G39" s="209">
        <v>44.419342004240818</v>
      </c>
      <c r="H39" s="209">
        <v>49.76077032212045</v>
      </c>
      <c r="I39" s="209">
        <v>55.063199897789545</v>
      </c>
      <c r="J39" s="209">
        <v>59.697896367271667</v>
      </c>
      <c r="K39" s="209">
        <v>64.26919127344253</v>
      </c>
      <c r="L39" s="209">
        <v>69.389864241806251</v>
      </c>
      <c r="M39" s="194">
        <v>2.1415607802723224</v>
      </c>
      <c r="N39" s="194">
        <v>1.7149706393854158</v>
      </c>
      <c r="O39" s="194">
        <v>2.33486352666743</v>
      </c>
      <c r="P39" s="19">
        <v>1.8373743071514959</v>
      </c>
      <c r="Q39" s="19">
        <v>1.5158139215803335</v>
      </c>
      <c r="S39" s="92"/>
      <c r="T39" s="92"/>
      <c r="U39" s="92"/>
      <c r="V39" s="92"/>
      <c r="W39" s="92"/>
      <c r="X39" s="92"/>
      <c r="Y39" s="92"/>
      <c r="Z39" s="92"/>
      <c r="AA39" s="92"/>
      <c r="AB39" s="92"/>
      <c r="AC39" s="92"/>
      <c r="AD39" s="92"/>
      <c r="AE39" s="92"/>
      <c r="AF39" s="92"/>
    </row>
    <row r="40" spans="1:32" ht="12.75" customHeight="1" x14ac:dyDescent="0.25">
      <c r="A40" s="39" t="s">
        <v>138</v>
      </c>
      <c r="B40" s="34">
        <v>13.894274169725936</v>
      </c>
      <c r="C40" s="34">
        <v>15.595006504231716</v>
      </c>
      <c r="D40" s="34">
        <v>15.16282092</v>
      </c>
      <c r="E40" s="34">
        <v>15.915146835736259</v>
      </c>
      <c r="F40" s="34">
        <v>17.21053849699442</v>
      </c>
      <c r="G40" s="34">
        <v>18.882541131210356</v>
      </c>
      <c r="H40" s="34">
        <v>20.281921861703761</v>
      </c>
      <c r="I40" s="34">
        <v>21.687114671333784</v>
      </c>
      <c r="J40" s="34">
        <v>22.683850064519415</v>
      </c>
      <c r="K40" s="34">
        <v>23.665166429269469</v>
      </c>
      <c r="L40" s="34">
        <v>24.970711703627487</v>
      </c>
      <c r="M40" s="18">
        <v>0.87752400847371792</v>
      </c>
      <c r="N40" s="19">
        <v>1.2748119231730248</v>
      </c>
      <c r="O40" s="19">
        <v>1.6556366510059428</v>
      </c>
      <c r="P40" s="19">
        <v>1.125519641138184</v>
      </c>
      <c r="Q40" s="19">
        <v>0.9651315011687478</v>
      </c>
      <c r="S40" s="92"/>
      <c r="T40" s="92"/>
      <c r="U40" s="92"/>
      <c r="V40" s="92"/>
      <c r="W40" s="92"/>
      <c r="X40" s="92"/>
      <c r="Y40" s="92"/>
      <c r="Z40" s="92"/>
      <c r="AA40" s="92"/>
      <c r="AB40" s="92"/>
      <c r="AC40" s="92"/>
      <c r="AD40" s="92"/>
      <c r="AE40" s="92"/>
      <c r="AF40" s="92"/>
    </row>
    <row r="41" spans="1:32" ht="12.75" customHeight="1" x14ac:dyDescent="0.25">
      <c r="A41" s="39" t="s">
        <v>139</v>
      </c>
      <c r="B41" s="34">
        <v>6.4916001115003414</v>
      </c>
      <c r="C41" s="34">
        <v>9.4630870592491707</v>
      </c>
      <c r="D41" s="34">
        <v>8.5311314399999993</v>
      </c>
      <c r="E41" s="34">
        <v>9.3754825046002246</v>
      </c>
      <c r="F41" s="34">
        <v>10.447843339259967</v>
      </c>
      <c r="G41" s="34">
        <v>12.07069809477801</v>
      </c>
      <c r="H41" s="34">
        <v>13.975127417746688</v>
      </c>
      <c r="I41" s="34">
        <v>15.743094230301267</v>
      </c>
      <c r="J41" s="34">
        <v>17.269897175067435</v>
      </c>
      <c r="K41" s="34">
        <v>18.716208777087214</v>
      </c>
      <c r="L41" s="34">
        <v>20.455701356508978</v>
      </c>
      <c r="M41" s="18">
        <v>2.7697943370998734</v>
      </c>
      <c r="N41" s="19">
        <v>2.0474135782831082</v>
      </c>
      <c r="O41" s="19">
        <v>2.9515554173905612</v>
      </c>
      <c r="P41" s="19">
        <v>2.1394223929440681</v>
      </c>
      <c r="Q41" s="19">
        <v>1.7073789050261023</v>
      </c>
      <c r="S41" s="92"/>
      <c r="T41" s="92"/>
      <c r="U41" s="92"/>
      <c r="V41" s="92"/>
      <c r="W41" s="92"/>
      <c r="X41" s="92"/>
      <c r="Y41" s="92"/>
      <c r="Z41" s="92"/>
      <c r="AA41" s="92"/>
      <c r="AB41" s="92"/>
      <c r="AC41" s="92"/>
      <c r="AD41" s="92"/>
      <c r="AE41" s="92"/>
      <c r="AF41" s="92"/>
    </row>
    <row r="42" spans="1:32" ht="12.75" customHeight="1" x14ac:dyDescent="0.25">
      <c r="A42" s="16" t="s">
        <v>92</v>
      </c>
      <c r="B42" s="34">
        <v>2.7948498226250797</v>
      </c>
      <c r="C42" s="34">
        <v>3.8930425188238411</v>
      </c>
      <c r="D42" s="34">
        <v>3.0612862799999996</v>
      </c>
      <c r="E42" s="34">
        <v>3.1855665883981557</v>
      </c>
      <c r="F42" s="34">
        <v>3.3448074565746349</v>
      </c>
      <c r="G42" s="34">
        <v>3.5820306715314079</v>
      </c>
      <c r="H42" s="34">
        <v>3.8119504451433257</v>
      </c>
      <c r="I42" s="34">
        <v>3.9093715162014244</v>
      </c>
      <c r="J42" s="34">
        <v>3.989907343339119</v>
      </c>
      <c r="K42" s="34">
        <v>4.0839460454364813</v>
      </c>
      <c r="L42" s="34">
        <v>4.1952191752069403</v>
      </c>
      <c r="M42" s="18">
        <v>0.91472634414979659</v>
      </c>
      <c r="N42" s="19">
        <v>0.88967377732747099</v>
      </c>
      <c r="O42" s="19">
        <v>1.3159013260993113</v>
      </c>
      <c r="P42" s="19">
        <v>0.45731272155866698</v>
      </c>
      <c r="Q42" s="19">
        <v>0.50303677201202213</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3712.2999999999997</v>
      </c>
      <c r="C44" s="13">
        <v>4072.4</v>
      </c>
      <c r="D44" s="13">
        <v>3624.6000000000004</v>
      </c>
      <c r="E44" s="13">
        <v>3565.6906721713094</v>
      </c>
      <c r="F44" s="13">
        <v>3718.3367093502802</v>
      </c>
      <c r="G44" s="13">
        <v>3540.693977151961</v>
      </c>
      <c r="H44" s="13">
        <v>3372.1608382216154</v>
      </c>
      <c r="I44" s="13">
        <v>3329.9112443748354</v>
      </c>
      <c r="J44" s="13">
        <v>3313.9368310705236</v>
      </c>
      <c r="K44" s="13">
        <v>3291.3005523978354</v>
      </c>
      <c r="L44" s="13">
        <v>3328.8065432076964</v>
      </c>
      <c r="M44" s="14">
        <v>-0.23879137104966253</v>
      </c>
      <c r="N44" s="15">
        <v>0.25565132975495786</v>
      </c>
      <c r="O44" s="15">
        <v>-0.97246775165067412</v>
      </c>
      <c r="P44" s="15">
        <v>-0.17401720998190262</v>
      </c>
      <c r="Q44" s="15">
        <v>4.4779890516166709E-2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3041.8</v>
      </c>
      <c r="C46" s="17">
        <v>3510.7</v>
      </c>
      <c r="D46" s="17">
        <v>3135.3</v>
      </c>
      <c r="E46" s="17">
        <v>3078.9698214626687</v>
      </c>
      <c r="F46" s="17">
        <v>3223.5441718298839</v>
      </c>
      <c r="G46" s="17">
        <v>3028.471825156802</v>
      </c>
      <c r="H46" s="17">
        <v>2841.2465256275377</v>
      </c>
      <c r="I46" s="17">
        <v>2799.1697075784787</v>
      </c>
      <c r="J46" s="17">
        <v>2787.3737577865409</v>
      </c>
      <c r="K46" s="17">
        <v>2760.149358233949</v>
      </c>
      <c r="L46" s="17">
        <v>2790.3492033517314</v>
      </c>
      <c r="M46" s="18">
        <v>0.30321294162360957</v>
      </c>
      <c r="N46" s="19">
        <v>0.27795122464884248</v>
      </c>
      <c r="O46" s="19">
        <v>-1.2544508912211039</v>
      </c>
      <c r="P46" s="19">
        <v>-0.19124715190701469</v>
      </c>
      <c r="Q46" s="19">
        <v>1.0669603347013279E-2</v>
      </c>
      <c r="S46" s="92"/>
      <c r="T46" s="92"/>
      <c r="U46" s="92"/>
      <c r="V46" s="92"/>
      <c r="W46" s="92"/>
      <c r="X46" s="92"/>
      <c r="Y46" s="92"/>
      <c r="Z46" s="92"/>
      <c r="AA46" s="92"/>
      <c r="AB46" s="92"/>
      <c r="AC46" s="92"/>
      <c r="AD46" s="92"/>
      <c r="AE46" s="92"/>
      <c r="AF46" s="92"/>
    </row>
    <row r="47" spans="1:32" ht="12.75" customHeight="1" x14ac:dyDescent="0.25">
      <c r="A47" s="66" t="s">
        <v>92</v>
      </c>
      <c r="B47" s="17">
        <v>670.50000000000011</v>
      </c>
      <c r="C47" s="17">
        <v>561.70000000000005</v>
      </c>
      <c r="D47" s="17">
        <v>489.30000000000007</v>
      </c>
      <c r="E47" s="17">
        <v>486.72085070864068</v>
      </c>
      <c r="F47" s="17">
        <v>494.79253752039608</v>
      </c>
      <c r="G47" s="17">
        <v>512.22215199515949</v>
      </c>
      <c r="H47" s="17">
        <v>530.91431259407796</v>
      </c>
      <c r="I47" s="17">
        <v>530.74153679635674</v>
      </c>
      <c r="J47" s="17">
        <v>526.56307328398293</v>
      </c>
      <c r="K47" s="17">
        <v>531.1511941638862</v>
      </c>
      <c r="L47" s="17">
        <v>538.45733985596496</v>
      </c>
      <c r="M47" s="18">
        <v>-3.1013685430762328</v>
      </c>
      <c r="N47" s="19">
        <v>0.11168992979280201</v>
      </c>
      <c r="O47" s="19">
        <v>0.70710909071693973</v>
      </c>
      <c r="P47" s="19">
        <v>-8.2261313131937186E-2</v>
      </c>
      <c r="Q47" s="19">
        <v>0.22362117427958683</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2929.3050000000003</v>
      </c>
      <c r="C49" s="17">
        <v>3373.2064999999998</v>
      </c>
      <c r="D49" s="17">
        <v>2938.8355000000006</v>
      </c>
      <c r="E49" s="17">
        <v>2898.2115542248976</v>
      </c>
      <c r="F49" s="17">
        <v>3001.6783277890672</v>
      </c>
      <c r="G49" s="17">
        <v>2795.7085829772391</v>
      </c>
      <c r="H49" s="17">
        <v>2648.3683875764555</v>
      </c>
      <c r="I49" s="17">
        <v>2596.4115708804352</v>
      </c>
      <c r="J49" s="17">
        <v>2564.340206204075</v>
      </c>
      <c r="K49" s="17">
        <v>2518.8359301986338</v>
      </c>
      <c r="L49" s="17">
        <v>2522.3146931144843</v>
      </c>
      <c r="M49" s="18">
        <v>3.2487485284593554E-2</v>
      </c>
      <c r="N49" s="19">
        <v>0.21180559565594503</v>
      </c>
      <c r="O49" s="19">
        <v>-1.2444698964330425</v>
      </c>
      <c r="P49" s="19">
        <v>-0.32190608367876905</v>
      </c>
      <c r="Q49" s="19">
        <v>-0.16510562081947233</v>
      </c>
      <c r="S49" s="92"/>
      <c r="T49" s="92"/>
      <c r="U49" s="92"/>
      <c r="V49" s="92"/>
      <c r="W49" s="92"/>
      <c r="X49" s="92"/>
      <c r="Y49" s="92"/>
      <c r="Z49" s="92"/>
      <c r="AA49" s="92"/>
      <c r="AB49" s="92"/>
      <c r="AC49" s="92"/>
      <c r="AD49" s="92"/>
      <c r="AE49" s="92"/>
      <c r="AF49" s="92"/>
    </row>
    <row r="50" spans="1:32" ht="12.75" customHeight="1" x14ac:dyDescent="0.25">
      <c r="A50" s="66" t="s">
        <v>89</v>
      </c>
      <c r="B50" s="17">
        <v>331.70400000000006</v>
      </c>
      <c r="C50" s="17">
        <v>380.54849999999999</v>
      </c>
      <c r="D50" s="17">
        <v>339.00150000000008</v>
      </c>
      <c r="E50" s="17">
        <v>311.38604396058253</v>
      </c>
      <c r="F50" s="17">
        <v>357.69732125387196</v>
      </c>
      <c r="G50" s="17">
        <v>375.44002747292569</v>
      </c>
      <c r="H50" s="17">
        <v>341.41233964759869</v>
      </c>
      <c r="I50" s="17">
        <v>354.22498714222604</v>
      </c>
      <c r="J50" s="17">
        <v>378.53072850236879</v>
      </c>
      <c r="K50" s="17">
        <v>402.22825475436645</v>
      </c>
      <c r="L50" s="17">
        <v>435.38908791121713</v>
      </c>
      <c r="M50" s="18">
        <v>0.21785222567989315</v>
      </c>
      <c r="N50" s="19">
        <v>0.53826974679969108</v>
      </c>
      <c r="O50" s="19">
        <v>-0.4648781158272941</v>
      </c>
      <c r="P50" s="19">
        <v>1.0374071450770295</v>
      </c>
      <c r="Q50" s="19">
        <v>1.4092661530782591</v>
      </c>
      <c r="S50" s="92"/>
      <c r="T50" s="92"/>
      <c r="U50" s="92"/>
      <c r="V50" s="92"/>
      <c r="W50" s="92"/>
      <c r="X50" s="92"/>
      <c r="Y50" s="92"/>
      <c r="Z50" s="92"/>
      <c r="AA50" s="92"/>
      <c r="AB50" s="92"/>
      <c r="AC50" s="92"/>
      <c r="AD50" s="92"/>
      <c r="AE50" s="92"/>
      <c r="AF50" s="92"/>
    </row>
    <row r="51" spans="1:32" ht="12.75" customHeight="1" x14ac:dyDescent="0.25">
      <c r="A51" s="66" t="s">
        <v>93</v>
      </c>
      <c r="B51" s="207">
        <v>451.291</v>
      </c>
      <c r="C51" s="207">
        <v>318.64500000000004</v>
      </c>
      <c r="D51" s="207">
        <v>346.76299999999998</v>
      </c>
      <c r="E51" s="207">
        <v>356.36765506941413</v>
      </c>
      <c r="F51" s="207">
        <v>358.96106030734057</v>
      </c>
      <c r="G51" s="207">
        <v>369.54536670179675</v>
      </c>
      <c r="H51" s="207">
        <v>382.38011099756102</v>
      </c>
      <c r="I51" s="207">
        <v>379.27468635217372</v>
      </c>
      <c r="J51" s="207">
        <v>371.06589636407955</v>
      </c>
      <c r="K51" s="207">
        <v>370.23636744483474</v>
      </c>
      <c r="L51" s="207">
        <v>371.10276218199471</v>
      </c>
      <c r="M51" s="194">
        <v>-2.6003025372692057</v>
      </c>
      <c r="N51" s="194">
        <v>0.34632197370016993</v>
      </c>
      <c r="O51" s="194">
        <v>0.63401394678637146</v>
      </c>
      <c r="P51" s="19">
        <v>-0.29990442319518529</v>
      </c>
      <c r="Q51" s="19">
        <v>9.9346693356316962E-4</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53.5</v>
      </c>
      <c r="C53" s="17">
        <v>6.6</v>
      </c>
      <c r="D53" s="17">
        <v>3.0999999999999996</v>
      </c>
      <c r="E53" s="17">
        <v>2.1667214296523691</v>
      </c>
      <c r="F53" s="17">
        <v>0.20277832627098877</v>
      </c>
      <c r="G53" s="17">
        <v>2.3369685035649256E-2</v>
      </c>
      <c r="H53" s="17">
        <v>6.9357509374847973E-3</v>
      </c>
      <c r="I53" s="17">
        <v>4.9604894111718737E-3</v>
      </c>
      <c r="J53" s="17">
        <v>4.512139464260408E-3</v>
      </c>
      <c r="K53" s="17">
        <v>4.1769495602296172E-3</v>
      </c>
      <c r="L53" s="17">
        <v>4.0286381510286334E-3</v>
      </c>
      <c r="M53" s="18">
        <v>-24.785635368716619</v>
      </c>
      <c r="N53" s="19">
        <v>-23.868219985174267</v>
      </c>
      <c r="O53" s="19">
        <v>-28.647828378016083</v>
      </c>
      <c r="P53" s="19">
        <v>-4.2080746101103683</v>
      </c>
      <c r="Q53" s="19">
        <v>-1.1270312007300887</v>
      </c>
      <c r="S53" s="92"/>
      <c r="T53" s="92"/>
      <c r="U53" s="92"/>
      <c r="V53" s="92"/>
      <c r="W53" s="92"/>
      <c r="X53" s="92"/>
      <c r="Y53" s="92"/>
      <c r="Z53" s="92"/>
      <c r="AA53" s="92"/>
      <c r="AB53" s="92"/>
      <c r="AC53" s="92"/>
      <c r="AD53" s="92"/>
      <c r="AE53" s="92"/>
      <c r="AF53" s="92"/>
    </row>
    <row r="54" spans="1:32" ht="12.75" customHeight="1" x14ac:dyDescent="0.25">
      <c r="A54" s="16" t="s">
        <v>5</v>
      </c>
      <c r="B54" s="17">
        <v>421.70000000000005</v>
      </c>
      <c r="C54" s="17">
        <v>266.50000000000006</v>
      </c>
      <c r="D54" s="17">
        <v>293.09999999999997</v>
      </c>
      <c r="E54" s="17">
        <v>352.76195021460472</v>
      </c>
      <c r="F54" s="17">
        <v>313.41534493887417</v>
      </c>
      <c r="G54" s="17">
        <v>290.29663516784706</v>
      </c>
      <c r="H54" s="17">
        <v>295.30676020279441</v>
      </c>
      <c r="I54" s="17">
        <v>277.07709642378137</v>
      </c>
      <c r="J54" s="17">
        <v>243.47140412721168</v>
      </c>
      <c r="K54" s="17">
        <v>240.80213264773076</v>
      </c>
      <c r="L54" s="17">
        <v>239.93592734267355</v>
      </c>
      <c r="M54" s="18">
        <v>-3.5724301825933447</v>
      </c>
      <c r="N54" s="19">
        <v>0.67240499743279614</v>
      </c>
      <c r="O54" s="19">
        <v>-0.59337861735002662</v>
      </c>
      <c r="P54" s="19">
        <v>-1.9116436632224731</v>
      </c>
      <c r="Q54" s="19">
        <v>-0.14616887392272515</v>
      </c>
      <c r="S54" s="92"/>
      <c r="T54" s="92"/>
      <c r="U54" s="92"/>
      <c r="V54" s="92"/>
      <c r="W54" s="92"/>
      <c r="X54" s="92"/>
      <c r="Y54" s="92"/>
      <c r="Z54" s="92"/>
      <c r="AA54" s="92"/>
      <c r="AB54" s="92"/>
      <c r="AC54" s="92"/>
      <c r="AD54" s="92"/>
      <c r="AE54" s="92"/>
      <c r="AF54" s="92"/>
    </row>
    <row r="55" spans="1:32" ht="12.75" customHeight="1" x14ac:dyDescent="0.25">
      <c r="A55" s="16" t="s">
        <v>22</v>
      </c>
      <c r="B55" s="17">
        <v>1968.4</v>
      </c>
      <c r="C55" s="17">
        <v>2500.7000000000003</v>
      </c>
      <c r="D55" s="17">
        <v>1838.6000000000001</v>
      </c>
      <c r="E55" s="17">
        <v>1731.5660205879665</v>
      </c>
      <c r="F55" s="17">
        <v>1801.2765981854693</v>
      </c>
      <c r="G55" s="17">
        <v>1591.054468095472</v>
      </c>
      <c r="H55" s="17">
        <v>1432.6489500777982</v>
      </c>
      <c r="I55" s="17">
        <v>1367.268199329844</v>
      </c>
      <c r="J55" s="17">
        <v>1268.575659818883</v>
      </c>
      <c r="K55" s="17">
        <v>1160.5064298378636</v>
      </c>
      <c r="L55" s="17">
        <v>1144.9528744583079</v>
      </c>
      <c r="M55" s="18">
        <v>-0.67984470393022134</v>
      </c>
      <c r="N55" s="19">
        <v>-0.20487761581233777</v>
      </c>
      <c r="O55" s="19">
        <v>-2.2636901036850343</v>
      </c>
      <c r="P55" s="19">
        <v>-1.2089369211173429</v>
      </c>
      <c r="Q55" s="19">
        <v>-1.0200742375618077</v>
      </c>
      <c r="S55" s="92"/>
      <c r="T55" s="92"/>
      <c r="U55" s="92"/>
      <c r="V55" s="92"/>
      <c r="W55" s="92"/>
      <c r="X55" s="92"/>
      <c r="Y55" s="92"/>
      <c r="Z55" s="92"/>
      <c r="AA55" s="92"/>
      <c r="AB55" s="92"/>
      <c r="AC55" s="92"/>
      <c r="AD55" s="92"/>
      <c r="AE55" s="92"/>
      <c r="AF55" s="92"/>
    </row>
    <row r="56" spans="1:32" ht="12.75" customHeight="1" x14ac:dyDescent="0.25">
      <c r="A56" s="16" t="s">
        <v>12</v>
      </c>
      <c r="B56" s="17">
        <v>845.6</v>
      </c>
      <c r="C56" s="17">
        <v>933.4</v>
      </c>
      <c r="D56" s="17">
        <v>1041.7</v>
      </c>
      <c r="E56" s="17">
        <v>1053.6702382495885</v>
      </c>
      <c r="F56" s="17">
        <v>1118.1804430610966</v>
      </c>
      <c r="G56" s="17">
        <v>1171.5746999987205</v>
      </c>
      <c r="H56" s="17">
        <v>1191.3973070578813</v>
      </c>
      <c r="I56" s="17">
        <v>1231.175219981875</v>
      </c>
      <c r="J56" s="17">
        <v>1323.3506079178212</v>
      </c>
      <c r="K56" s="17">
        <v>1422.6581137921569</v>
      </c>
      <c r="L56" s="17">
        <v>1461.9540886334705</v>
      </c>
      <c r="M56" s="18">
        <v>2.1075296075095729</v>
      </c>
      <c r="N56" s="19">
        <v>0.7110033693481066</v>
      </c>
      <c r="O56" s="19">
        <v>0.63625622596490405</v>
      </c>
      <c r="P56" s="19">
        <v>1.0559364099721025</v>
      </c>
      <c r="Q56" s="19">
        <v>1.0010482782927932</v>
      </c>
      <c r="S56" s="92"/>
      <c r="T56" s="92"/>
      <c r="U56" s="92"/>
      <c r="V56" s="92"/>
      <c r="W56" s="92"/>
      <c r="X56" s="92"/>
      <c r="Y56" s="92"/>
      <c r="Z56" s="92"/>
      <c r="AA56" s="92"/>
      <c r="AB56" s="92"/>
      <c r="AC56" s="92"/>
      <c r="AD56" s="92"/>
      <c r="AE56" s="92"/>
      <c r="AF56" s="92"/>
    </row>
    <row r="57" spans="1:32" ht="12.75" customHeight="1" x14ac:dyDescent="0.25">
      <c r="A57" s="16" t="s">
        <v>87</v>
      </c>
      <c r="B57" s="17">
        <v>262.20000000000005</v>
      </c>
      <c r="C57" s="17">
        <v>228.60000000000002</v>
      </c>
      <c r="D57" s="17">
        <v>219.5</v>
      </c>
      <c r="E57" s="17">
        <v>163.03333333333333</v>
      </c>
      <c r="F57" s="17">
        <v>165.63478838775941</v>
      </c>
      <c r="G57" s="17">
        <v>154.3732257125443</v>
      </c>
      <c r="H57" s="17">
        <v>161.59383635217318</v>
      </c>
      <c r="I57" s="17">
        <v>160.80728850608719</v>
      </c>
      <c r="J57" s="17">
        <v>161.46547322645216</v>
      </c>
      <c r="K57" s="17">
        <v>161.75650371357972</v>
      </c>
      <c r="L57" s="17">
        <v>163.36331711467929</v>
      </c>
      <c r="M57" s="18">
        <v>-1.7618481022000254</v>
      </c>
      <c r="N57" s="19">
        <v>-2.7763988472780277</v>
      </c>
      <c r="O57" s="19">
        <v>-0.24668813068927653</v>
      </c>
      <c r="P57" s="19">
        <v>-7.9464066488510454E-3</v>
      </c>
      <c r="Q57" s="19">
        <v>0.11692158029767974</v>
      </c>
      <c r="S57" s="92"/>
      <c r="T57" s="92"/>
      <c r="U57" s="92"/>
      <c r="V57" s="92"/>
      <c r="W57" s="92"/>
      <c r="X57" s="92"/>
      <c r="Y57" s="92"/>
      <c r="Z57" s="92"/>
      <c r="AA57" s="92"/>
      <c r="AB57" s="92"/>
      <c r="AC57" s="92"/>
      <c r="AD57" s="92"/>
      <c r="AE57" s="92"/>
      <c r="AF57" s="92"/>
    </row>
    <row r="58" spans="1:32" ht="12.75" customHeight="1" x14ac:dyDescent="0.25">
      <c r="A58" s="16" t="s">
        <v>27</v>
      </c>
      <c r="B58" s="17">
        <v>160.8999999999993</v>
      </c>
      <c r="C58" s="17">
        <v>136.59999999999991</v>
      </c>
      <c r="D58" s="17">
        <v>228.60000000000036</v>
      </c>
      <c r="E58" s="17">
        <v>262.49240835616411</v>
      </c>
      <c r="F58" s="17">
        <v>319.62675645080969</v>
      </c>
      <c r="G58" s="17">
        <v>333.37157849234183</v>
      </c>
      <c r="H58" s="17">
        <v>291.20704878003085</v>
      </c>
      <c r="I58" s="17">
        <v>293.57847964383677</v>
      </c>
      <c r="J58" s="17">
        <v>317.06917384069124</v>
      </c>
      <c r="K58" s="17">
        <v>305.57319545694452</v>
      </c>
      <c r="L58" s="17">
        <v>318.59630702041443</v>
      </c>
      <c r="M58" s="18">
        <v>3.5743027106786229</v>
      </c>
      <c r="N58" s="19">
        <v>3.4086075471518207</v>
      </c>
      <c r="O58" s="19">
        <v>-0.92687188380788932</v>
      </c>
      <c r="P58" s="19">
        <v>0.85448447517135762</v>
      </c>
      <c r="Q58" s="19">
        <v>4.8059965654467796E-2</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74.1516017012557</v>
      </c>
      <c r="C61" s="32">
        <v>66.731833225530067</v>
      </c>
      <c r="D61" s="32">
        <v>60.326854633255493</v>
      </c>
      <c r="E61" s="32">
        <v>55.260435244303075</v>
      </c>
      <c r="F61" s="32">
        <v>52.736314923215915</v>
      </c>
      <c r="G61" s="32">
        <v>44.84467584436328</v>
      </c>
      <c r="H61" s="32">
        <v>38.394280622937494</v>
      </c>
      <c r="I61" s="32">
        <v>34.541651531964028</v>
      </c>
      <c r="J61" s="32">
        <v>31.974983012970867</v>
      </c>
      <c r="K61" s="32">
        <v>29.72244585126764</v>
      </c>
      <c r="L61" s="32">
        <v>27.970462028824514</v>
      </c>
      <c r="M61" s="18">
        <v>-2.0422018718674773</v>
      </c>
      <c r="N61" s="19">
        <v>-1.3357293825904115</v>
      </c>
      <c r="O61" s="19">
        <v>-3.1241166551086108</v>
      </c>
      <c r="P61" s="19">
        <v>-1.8129122929844033</v>
      </c>
      <c r="Q61" s="19">
        <v>-1.329135836554729</v>
      </c>
      <c r="S61" s="92"/>
      <c r="T61" s="92"/>
      <c r="U61" s="92"/>
      <c r="V61" s="92"/>
      <c r="W61" s="92"/>
      <c r="X61" s="92"/>
      <c r="Y61" s="92"/>
      <c r="Z61" s="92"/>
      <c r="AA61" s="92"/>
      <c r="AB61" s="92"/>
      <c r="AC61" s="92"/>
      <c r="AD61" s="92"/>
      <c r="AE61" s="92"/>
      <c r="AF61" s="92"/>
    </row>
    <row r="62" spans="1:32" ht="12.75" customHeight="1" x14ac:dyDescent="0.25">
      <c r="A62" s="16" t="s">
        <v>91</v>
      </c>
      <c r="B62" s="32">
        <v>64.351112043656371</v>
      </c>
      <c r="C62" s="32">
        <v>61.447522446440061</v>
      </c>
      <c r="D62" s="32">
        <v>54.984611516594548</v>
      </c>
      <c r="E62" s="32">
        <v>50.195438374259425</v>
      </c>
      <c r="F62" s="32">
        <v>47.995633441923758</v>
      </c>
      <c r="G62" s="32">
        <v>40.180020051405542</v>
      </c>
      <c r="H62" s="32">
        <v>33.817189485531642</v>
      </c>
      <c r="I62" s="32">
        <v>30.263450595150864</v>
      </c>
      <c r="J62" s="32">
        <v>27.97117696104613</v>
      </c>
      <c r="K62" s="32">
        <v>25.880306587558088</v>
      </c>
      <c r="L62" s="32">
        <v>24.302731885425086</v>
      </c>
      <c r="M62" s="18">
        <v>-1.5607014311278977</v>
      </c>
      <c r="N62" s="19">
        <v>-1.3502346236701324</v>
      </c>
      <c r="O62" s="19">
        <v>-3.440817926818962</v>
      </c>
      <c r="P62" s="19">
        <v>-1.8800489241873053</v>
      </c>
      <c r="Q62" s="19">
        <v>-1.396022145768705</v>
      </c>
      <c r="S62" s="92"/>
      <c r="T62" s="92"/>
      <c r="U62" s="92"/>
      <c r="V62" s="92"/>
      <c r="W62" s="92"/>
      <c r="X62" s="92"/>
      <c r="Y62" s="92"/>
      <c r="Z62" s="92"/>
      <c r="AA62" s="92"/>
      <c r="AB62" s="92"/>
      <c r="AC62" s="92"/>
      <c r="AD62" s="92"/>
      <c r="AE62" s="92"/>
      <c r="AF62" s="92"/>
    </row>
    <row r="63" spans="1:32" ht="12.75" customHeight="1" x14ac:dyDescent="0.25">
      <c r="A63" s="66" t="s">
        <v>92</v>
      </c>
      <c r="B63" s="206">
        <v>239.90555577337923</v>
      </c>
      <c r="C63" s="206">
        <v>144.28303756869829</v>
      </c>
      <c r="D63" s="206">
        <v>159.83477376705852</v>
      </c>
      <c r="E63" s="206">
        <v>152.78941350065625</v>
      </c>
      <c r="F63" s="206">
        <v>147.9285561110012</v>
      </c>
      <c r="G63" s="206">
        <v>142.99770129443689</v>
      </c>
      <c r="H63" s="206">
        <v>139.27628919481299</v>
      </c>
      <c r="I63" s="206">
        <v>135.76134542261576</v>
      </c>
      <c r="J63" s="206">
        <v>131.97375978242815</v>
      </c>
      <c r="K63" s="206">
        <v>130.05832796381083</v>
      </c>
      <c r="L63" s="206">
        <v>128.35022852635683</v>
      </c>
      <c r="M63" s="194">
        <v>-3.9796915997472149</v>
      </c>
      <c r="N63" s="194">
        <v>-0.77112336516396152</v>
      </c>
      <c r="O63" s="194">
        <v>-0.60088517933911678</v>
      </c>
      <c r="P63" s="19">
        <v>-0.53711772699530647</v>
      </c>
      <c r="Q63" s="19">
        <v>-0.27801706963969108</v>
      </c>
      <c r="S63" s="92"/>
      <c r="T63" s="92"/>
      <c r="U63" s="92"/>
      <c r="V63" s="92"/>
      <c r="W63" s="92"/>
      <c r="X63" s="92"/>
      <c r="Y63" s="92"/>
      <c r="Z63" s="92"/>
      <c r="AA63" s="92"/>
      <c r="AB63" s="92"/>
      <c r="AC63" s="92"/>
      <c r="AD63" s="92"/>
      <c r="AE63" s="92"/>
      <c r="AF63" s="92"/>
    </row>
    <row r="64" spans="1:32" ht="12.75" customHeight="1" x14ac:dyDescent="0.25">
      <c r="A64" s="74" t="s">
        <v>134</v>
      </c>
      <c r="B64" s="55">
        <v>0.3631803259827871</v>
      </c>
      <c r="C64" s="55">
        <v>0.40330579232643482</v>
      </c>
      <c r="D64" s="55">
        <v>0.3619415549167373</v>
      </c>
      <c r="E64" s="55">
        <v>0.36178451663042349</v>
      </c>
      <c r="F64" s="55">
        <v>0.37961492271715358</v>
      </c>
      <c r="G64" s="55">
        <v>0.36353471472912696</v>
      </c>
      <c r="H64" s="55">
        <v>0.34866332849049575</v>
      </c>
      <c r="I64" s="55">
        <v>0.34708038407029879</v>
      </c>
      <c r="J64" s="55">
        <v>0.34834855629113803</v>
      </c>
      <c r="K64" s="55">
        <v>0.34890603166950979</v>
      </c>
      <c r="L64" s="55">
        <v>0.35636975079032407</v>
      </c>
      <c r="M64" s="18">
        <v>-3.4161447902059106E-2</v>
      </c>
      <c r="N64" s="19">
        <v>0.47788453693926591</v>
      </c>
      <c r="O64" s="19">
        <v>-0.84689938861438607</v>
      </c>
      <c r="P64" s="19">
        <v>-9.0316395708223141E-3</v>
      </c>
      <c r="Q64" s="19">
        <v>0.22791173105776164</v>
      </c>
      <c r="S64" s="92"/>
      <c r="T64" s="92"/>
      <c r="U64" s="92"/>
      <c r="V64" s="92"/>
      <c r="W64" s="92"/>
      <c r="X64" s="92"/>
      <c r="Y64" s="92"/>
      <c r="Z64" s="92"/>
      <c r="AA64" s="92"/>
      <c r="AB64" s="92"/>
      <c r="AC64" s="92"/>
      <c r="AD64" s="92"/>
      <c r="AE64" s="92"/>
      <c r="AF64" s="92"/>
    </row>
    <row r="65" spans="1:32" ht="12.75" customHeight="1" x14ac:dyDescent="0.25">
      <c r="A65" s="16" t="s">
        <v>91</v>
      </c>
      <c r="B65" s="55">
        <v>0.29758422422068309</v>
      </c>
      <c r="C65" s="55">
        <v>0.34767843166693219</v>
      </c>
      <c r="D65" s="55">
        <v>0.31308154199924032</v>
      </c>
      <c r="E65" s="55">
        <v>0.3124005167557663</v>
      </c>
      <c r="F65" s="55">
        <v>0.32910023145223855</v>
      </c>
      <c r="G65" s="55">
        <v>0.31094317897226315</v>
      </c>
      <c r="H65" s="55">
        <v>0.29376963858277572</v>
      </c>
      <c r="I65" s="55">
        <v>0.29176059837194929</v>
      </c>
      <c r="J65" s="55">
        <v>0.29299822955740662</v>
      </c>
      <c r="K65" s="55">
        <v>0.29259945850127417</v>
      </c>
      <c r="L65" s="55">
        <v>0.2987244939918372</v>
      </c>
      <c r="M65" s="18">
        <v>0.50895462256135282</v>
      </c>
      <c r="N65" s="19">
        <v>0.50023386323274632</v>
      </c>
      <c r="O65" s="19">
        <v>-1.1292400869408192</v>
      </c>
      <c r="P65" s="19">
        <v>-2.6290057967859326E-2</v>
      </c>
      <c r="Q65" s="19">
        <v>0.19373900505195163</v>
      </c>
      <c r="S65" s="92"/>
      <c r="T65" s="92"/>
      <c r="U65" s="92"/>
      <c r="V65" s="92"/>
      <c r="W65" s="92"/>
      <c r="X65" s="92"/>
      <c r="Y65" s="92"/>
      <c r="Z65" s="92"/>
      <c r="AA65" s="92"/>
      <c r="AB65" s="92"/>
      <c r="AC65" s="92"/>
      <c r="AD65" s="92"/>
      <c r="AE65" s="92"/>
      <c r="AF65" s="92"/>
    </row>
    <row r="66" spans="1:32" ht="12.75" customHeight="1" x14ac:dyDescent="0.25">
      <c r="A66" s="66" t="s">
        <v>92</v>
      </c>
      <c r="B66" s="55">
        <v>6.5596101762104037E-2</v>
      </c>
      <c r="C66" s="55">
        <v>5.562736065950262E-2</v>
      </c>
      <c r="D66" s="55">
        <v>4.8860012917496982E-2</v>
      </c>
      <c r="E66" s="55">
        <v>4.9383999874657136E-2</v>
      </c>
      <c r="F66" s="55">
        <v>5.0514691264915021E-2</v>
      </c>
      <c r="G66" s="55">
        <v>5.2591535756863844E-2</v>
      </c>
      <c r="H66" s="55">
        <v>5.4893689907720075E-2</v>
      </c>
      <c r="I66" s="55">
        <v>5.5319785698349479E-2</v>
      </c>
      <c r="J66" s="55">
        <v>5.5350326733731477E-2</v>
      </c>
      <c r="K66" s="55">
        <v>5.6306573168235556E-2</v>
      </c>
      <c r="L66" s="55">
        <v>5.7645256798486887E-2</v>
      </c>
      <c r="M66" s="18">
        <v>-2.9026103305340389</v>
      </c>
      <c r="N66" s="19">
        <v>0.33360402276061407</v>
      </c>
      <c r="O66" s="19">
        <v>0.83480718181876412</v>
      </c>
      <c r="P66" s="19">
        <v>8.2875905162360652E-2</v>
      </c>
      <c r="Q66" s="19">
        <v>0.40708038356040976</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6132.8201800293073</v>
      </c>
      <c r="C68" s="13">
        <v>6710.5011513502195</v>
      </c>
      <c r="D68" s="13">
        <v>5225.7429348963788</v>
      </c>
      <c r="E68" s="13">
        <v>5155.4586943391432</v>
      </c>
      <c r="F68" s="13">
        <v>5190.1593971101793</v>
      </c>
      <c r="G68" s="13">
        <v>4619.3560457233807</v>
      </c>
      <c r="H68" s="13">
        <v>4256.6927740014571</v>
      </c>
      <c r="I68" s="13">
        <v>4043.8128896304625</v>
      </c>
      <c r="J68" s="13">
        <v>3701.5124904167938</v>
      </c>
      <c r="K68" s="13">
        <v>3439.8796491069479</v>
      </c>
      <c r="L68" s="13">
        <v>3400.6670830857774</v>
      </c>
      <c r="M68" s="14">
        <v>-1.5878361286189691</v>
      </c>
      <c r="N68" s="15">
        <v>-6.8302335139591719E-2</v>
      </c>
      <c r="O68" s="15">
        <v>-1.9631923376622673</v>
      </c>
      <c r="P68" s="15">
        <v>-1.3877901338639087</v>
      </c>
      <c r="Q68" s="15">
        <v>-0.84411620303354029</v>
      </c>
      <c r="S68" s="92"/>
      <c r="T68" s="92"/>
      <c r="U68" s="92"/>
      <c r="V68" s="92"/>
      <c r="W68" s="92"/>
      <c r="X68" s="92"/>
      <c r="Y68" s="92"/>
      <c r="Z68" s="92"/>
      <c r="AA68" s="92"/>
      <c r="AB68" s="92"/>
      <c r="AC68" s="92"/>
      <c r="AD68" s="92"/>
      <c r="AE68" s="92"/>
      <c r="AF68" s="92"/>
    </row>
    <row r="69" spans="1:32" ht="12.75" customHeight="1" x14ac:dyDescent="0.25">
      <c r="A69" s="16" t="s">
        <v>91</v>
      </c>
      <c r="B69" s="17">
        <v>4510.9562486916475</v>
      </c>
      <c r="C69" s="17">
        <v>5464.1766799246388</v>
      </c>
      <c r="D69" s="17">
        <v>4096.5660456353362</v>
      </c>
      <c r="E69" s="17">
        <v>4006.0257158322602</v>
      </c>
      <c r="F69" s="17">
        <v>4090.2807853407585</v>
      </c>
      <c r="G69" s="17">
        <v>3536.0926399347009</v>
      </c>
      <c r="H69" s="17">
        <v>3128.9756695917945</v>
      </c>
      <c r="I69" s="17">
        <v>2962.1352994783879</v>
      </c>
      <c r="J69" s="17">
        <v>2713.2417489859945</v>
      </c>
      <c r="K69" s="17">
        <v>2448.1877281956722</v>
      </c>
      <c r="L69" s="17">
        <v>2397.6374447045409</v>
      </c>
      <c r="M69" s="18">
        <v>-0.95897310964784266</v>
      </c>
      <c r="N69" s="19">
        <v>-1.5353356786862449E-2</v>
      </c>
      <c r="O69" s="19">
        <v>-2.6435103235990631</v>
      </c>
      <c r="P69" s="19">
        <v>-1.4155017357293298</v>
      </c>
      <c r="Q69" s="19">
        <v>-1.2289883151911818</v>
      </c>
      <c r="S69" s="92"/>
      <c r="T69" s="92"/>
      <c r="U69" s="92"/>
      <c r="V69" s="92"/>
      <c r="W69" s="92"/>
      <c r="X69" s="92"/>
      <c r="Y69" s="92"/>
      <c r="Z69" s="92"/>
      <c r="AA69" s="92"/>
      <c r="AB69" s="92"/>
      <c r="AC69" s="92"/>
      <c r="AD69" s="92"/>
      <c r="AE69" s="92"/>
      <c r="AF69" s="92"/>
    </row>
    <row r="70" spans="1:32" ht="12.75" customHeight="1" x14ac:dyDescent="0.25">
      <c r="A70" s="66" t="s">
        <v>92</v>
      </c>
      <c r="B70" s="17">
        <v>1621.8639313376596</v>
      </c>
      <c r="C70" s="17">
        <v>1246.3244714255811</v>
      </c>
      <c r="D70" s="17">
        <v>1129.1768892610426</v>
      </c>
      <c r="E70" s="17">
        <v>1149.432978506883</v>
      </c>
      <c r="F70" s="17">
        <v>1099.8786117694208</v>
      </c>
      <c r="G70" s="17">
        <v>1083.2634057886798</v>
      </c>
      <c r="H70" s="17">
        <v>1127.7171044096624</v>
      </c>
      <c r="I70" s="17">
        <v>1081.6775901520748</v>
      </c>
      <c r="J70" s="17">
        <v>988.27074143079926</v>
      </c>
      <c r="K70" s="17">
        <v>991.6919209112757</v>
      </c>
      <c r="L70" s="17">
        <v>1003.0296383812365</v>
      </c>
      <c r="M70" s="18">
        <v>-3.5561016743757889</v>
      </c>
      <c r="N70" s="19">
        <v>-0.26254604282701655</v>
      </c>
      <c r="O70" s="19">
        <v>0.25026771692746586</v>
      </c>
      <c r="P70" s="19">
        <v>-1.3112661707836537</v>
      </c>
      <c r="Q70" s="19">
        <v>0.14834639717413722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122.50045505345918</v>
      </c>
      <c r="C73" s="32">
        <v>109.96072185729062</v>
      </c>
      <c r="D73" s="32">
        <v>86.975841302283214</v>
      </c>
      <c r="E73" s="32">
        <v>79.898375245131234</v>
      </c>
      <c r="F73" s="32">
        <v>73.610837818804555</v>
      </c>
      <c r="G73" s="32">
        <v>58.50647523251741</v>
      </c>
      <c r="H73" s="32">
        <v>48.465261513692226</v>
      </c>
      <c r="I73" s="32">
        <v>41.947056676071789</v>
      </c>
      <c r="J73" s="32">
        <v>35.714560969812808</v>
      </c>
      <c r="K73" s="32">
        <v>31.064205464606363</v>
      </c>
      <c r="L73" s="32">
        <v>28.574273778153103</v>
      </c>
      <c r="M73" s="18">
        <v>-3.3668595804493995</v>
      </c>
      <c r="N73" s="19">
        <v>-1.6545408574221598</v>
      </c>
      <c r="O73" s="19">
        <v>-4.0933149905844068</v>
      </c>
      <c r="P73" s="19">
        <v>-3.0067580754425616</v>
      </c>
      <c r="Q73" s="19">
        <v>-2.2058247132561659</v>
      </c>
      <c r="S73" s="92"/>
      <c r="T73" s="92"/>
      <c r="U73" s="92"/>
      <c r="V73" s="92"/>
      <c r="W73" s="92"/>
      <c r="X73" s="92"/>
      <c r="Y73" s="92"/>
      <c r="Z73" s="92"/>
      <c r="AA73" s="92"/>
      <c r="AB73" s="92"/>
      <c r="AC73" s="92"/>
      <c r="AD73" s="92"/>
      <c r="AE73" s="92"/>
      <c r="AF73" s="92"/>
    </row>
    <row r="74" spans="1:32" ht="12.75" customHeight="1" x14ac:dyDescent="0.25">
      <c r="A74" s="16" t="s">
        <v>91</v>
      </c>
      <c r="B74" s="32">
        <v>95.431997824836628</v>
      </c>
      <c r="C74" s="32">
        <v>95.639080294808323</v>
      </c>
      <c r="D74" s="32">
        <v>71.842596425009049</v>
      </c>
      <c r="E74" s="32">
        <v>65.308927532531442</v>
      </c>
      <c r="F74" s="32">
        <v>60.900551313468789</v>
      </c>
      <c r="G74" s="32">
        <v>46.914840678383236</v>
      </c>
      <c r="H74" s="32">
        <v>37.241809944961865</v>
      </c>
      <c r="I74" s="32">
        <v>32.025366325311772</v>
      </c>
      <c r="J74" s="32">
        <v>27.227265409591858</v>
      </c>
      <c r="K74" s="32">
        <v>22.955224796291976</v>
      </c>
      <c r="L74" s="32">
        <v>20.882382716513774</v>
      </c>
      <c r="M74" s="18">
        <v>-2.7994325336189729</v>
      </c>
      <c r="N74" s="19">
        <v>-1.6387768983085027</v>
      </c>
      <c r="O74" s="19">
        <v>-4.7991216058404724</v>
      </c>
      <c r="P74" s="19">
        <v>-3.0835886583407968</v>
      </c>
      <c r="Q74" s="19">
        <v>-2.6182437590341667</v>
      </c>
      <c r="S74" s="92"/>
      <c r="T74" s="92"/>
      <c r="U74" s="92"/>
      <c r="V74" s="92"/>
      <c r="W74" s="92"/>
      <c r="X74" s="92"/>
      <c r="Y74" s="92"/>
      <c r="Z74" s="92"/>
      <c r="AA74" s="92"/>
      <c r="AB74" s="92"/>
      <c r="AC74" s="92"/>
      <c r="AD74" s="92"/>
      <c r="AE74" s="92"/>
      <c r="AF74" s="92"/>
    </row>
    <row r="75" spans="1:32" ht="12.75" customHeight="1" x14ac:dyDescent="0.25">
      <c r="A75" s="66" t="s">
        <v>92</v>
      </c>
      <c r="B75" s="32">
        <v>580.30450087450993</v>
      </c>
      <c r="C75" s="32">
        <v>320.14149997059843</v>
      </c>
      <c r="D75" s="32">
        <v>368.85700518706233</v>
      </c>
      <c r="E75" s="32">
        <v>360.82528699702021</v>
      </c>
      <c r="F75" s="32">
        <v>328.83166700895521</v>
      </c>
      <c r="G75" s="32">
        <v>302.41600508840912</v>
      </c>
      <c r="H75" s="32">
        <v>295.83729396231996</v>
      </c>
      <c r="I75" s="32">
        <v>276.68835915679267</v>
      </c>
      <c r="J75" s="32">
        <v>247.69265458774387</v>
      </c>
      <c r="K75" s="32">
        <v>242.82689092316016</v>
      </c>
      <c r="L75" s="32">
        <v>239.08873326785351</v>
      </c>
      <c r="M75" s="18">
        <v>-4.4303028710385606</v>
      </c>
      <c r="N75" s="19">
        <v>-1.1420592187636025</v>
      </c>
      <c r="O75" s="19">
        <v>-1.051793050472849</v>
      </c>
      <c r="P75" s="19">
        <v>-1.7605277748613091</v>
      </c>
      <c r="Q75" s="19">
        <v>-0.35291508220044454</v>
      </c>
      <c r="S75" s="92"/>
      <c r="T75" s="92"/>
      <c r="U75" s="92"/>
      <c r="V75" s="92"/>
      <c r="W75" s="92"/>
      <c r="X75" s="92"/>
      <c r="Y75" s="92"/>
      <c r="Z75" s="92"/>
      <c r="AA75" s="92"/>
      <c r="AB75" s="92"/>
      <c r="AC75" s="92"/>
      <c r="AD75" s="92"/>
      <c r="AE75" s="92"/>
      <c r="AF75" s="92"/>
    </row>
    <row r="76" spans="1:32" ht="12.75" customHeight="1" x14ac:dyDescent="0.25">
      <c r="A76" s="74" t="s">
        <v>140</v>
      </c>
      <c r="B76" s="55">
        <v>0.59998373843085395</v>
      </c>
      <c r="C76" s="55">
        <v>0.66456732731380841</v>
      </c>
      <c r="D76" s="55">
        <v>0.52182682874015052</v>
      </c>
      <c r="E76" s="55">
        <v>0.52308663404159461</v>
      </c>
      <c r="F76" s="55">
        <v>0.52987723071694626</v>
      </c>
      <c r="G76" s="55">
        <v>0.47428450274177547</v>
      </c>
      <c r="H76" s="55">
        <v>0.44011918237194492</v>
      </c>
      <c r="I76" s="55">
        <v>0.42149115331897291</v>
      </c>
      <c r="J76" s="55">
        <v>0.389089049628558</v>
      </c>
      <c r="K76" s="55">
        <v>0.36465668773890131</v>
      </c>
      <c r="L76" s="55">
        <v>0.36406287514453561</v>
      </c>
      <c r="M76" s="18">
        <v>-1.385973362454096</v>
      </c>
      <c r="N76" s="19">
        <v>0.15321277524944499</v>
      </c>
      <c r="O76" s="19">
        <v>-1.838880227929085</v>
      </c>
      <c r="P76" s="19">
        <v>-1.2248106044914331</v>
      </c>
      <c r="Q76" s="19">
        <v>-0.66261148564459305</v>
      </c>
      <c r="S76" s="92"/>
      <c r="T76" s="92"/>
      <c r="U76" s="92"/>
      <c r="V76" s="92"/>
      <c r="W76" s="92"/>
      <c r="X76" s="92"/>
      <c r="Y76" s="92"/>
      <c r="Z76" s="92"/>
      <c r="AA76" s="92"/>
      <c r="AB76" s="92"/>
      <c r="AC76" s="92"/>
      <c r="AD76" s="92"/>
      <c r="AE76" s="92"/>
      <c r="AF76" s="92"/>
    </row>
    <row r="77" spans="1:32" ht="12.75" customHeight="1" x14ac:dyDescent="0.25">
      <c r="A77" s="16" t="s">
        <v>91</v>
      </c>
      <c r="B77" s="55">
        <v>0.44131416127304446</v>
      </c>
      <c r="C77" s="55">
        <v>0.54113891201960385</v>
      </c>
      <c r="D77" s="55">
        <v>0.40907065176194984</v>
      </c>
      <c r="E77" s="55">
        <v>0.40646208840344122</v>
      </c>
      <c r="F77" s="55">
        <v>0.41758768653576434</v>
      </c>
      <c r="G77" s="55">
        <v>0.36306228027886284</v>
      </c>
      <c r="H77" s="55">
        <v>0.32351928750260756</v>
      </c>
      <c r="I77" s="55">
        <v>0.3087466848096625</v>
      </c>
      <c r="J77" s="55">
        <v>0.285205752042894</v>
      </c>
      <c r="K77" s="55">
        <v>0.25952885536522541</v>
      </c>
      <c r="L77" s="55">
        <v>0.25668222156026771</v>
      </c>
      <c r="M77" s="18">
        <v>-0.75582042134779703</v>
      </c>
      <c r="N77" s="19">
        <v>0.20627912375656976</v>
      </c>
      <c r="O77" s="19">
        <v>-2.5200608670482794</v>
      </c>
      <c r="P77" s="19">
        <v>-1.2525680062008715</v>
      </c>
      <c r="Q77" s="19">
        <v>-1.048188105707093</v>
      </c>
      <c r="S77" s="92"/>
      <c r="T77" s="92"/>
      <c r="U77" s="92"/>
      <c r="V77" s="92"/>
      <c r="W77" s="92"/>
      <c r="X77" s="92"/>
      <c r="Y77" s="92"/>
      <c r="Z77" s="92"/>
      <c r="AA77" s="92"/>
      <c r="AB77" s="92"/>
      <c r="AC77" s="92"/>
      <c r="AD77" s="92"/>
      <c r="AE77" s="92"/>
      <c r="AF77" s="92"/>
    </row>
    <row r="78" spans="1:32" ht="12.75" customHeight="1" x14ac:dyDescent="0.25">
      <c r="A78" s="66" t="s">
        <v>92</v>
      </c>
      <c r="B78" s="208">
        <v>0.15866957715780941</v>
      </c>
      <c r="C78" s="208">
        <v>0.12342841529420467</v>
      </c>
      <c r="D78" s="208">
        <v>0.11275617697820069</v>
      </c>
      <c r="E78" s="208">
        <v>0.11662454563815337</v>
      </c>
      <c r="F78" s="208">
        <v>0.11228954418118189</v>
      </c>
      <c r="G78" s="208">
        <v>0.11122222246291261</v>
      </c>
      <c r="H78" s="208">
        <v>0.11659989486933735</v>
      </c>
      <c r="I78" s="208">
        <v>0.11274446850931044</v>
      </c>
      <c r="J78" s="208">
        <v>0.103883297585664</v>
      </c>
      <c r="K78" s="208">
        <v>0.1051278323736759</v>
      </c>
      <c r="L78" s="208">
        <v>0.10738065358426795</v>
      </c>
      <c r="M78" s="194">
        <v>-3.358276209210953</v>
      </c>
      <c r="N78" s="194">
        <v>-4.1461505693085599E-2</v>
      </c>
      <c r="O78" s="194">
        <v>0.37738652646817084</v>
      </c>
      <c r="P78" s="19">
        <v>-1.1481601678283937</v>
      </c>
      <c r="Q78" s="19">
        <v>0.33166781607258944</v>
      </c>
      <c r="S78" s="92"/>
      <c r="T78" s="92"/>
      <c r="U78" s="92"/>
      <c r="V78" s="92"/>
      <c r="W78" s="92"/>
      <c r="X78" s="92"/>
      <c r="Y78" s="92"/>
      <c r="Z78" s="92"/>
      <c r="AA78" s="92"/>
      <c r="AB78" s="92"/>
      <c r="AC78" s="92"/>
      <c r="AD78" s="92"/>
      <c r="AE78" s="92"/>
      <c r="AF78" s="92"/>
    </row>
    <row r="79" spans="1:32" ht="12.75" customHeight="1" x14ac:dyDescent="0.25">
      <c r="A79" s="74" t="s">
        <v>141</v>
      </c>
      <c r="B79" s="55">
        <v>1.6520270937233812</v>
      </c>
      <c r="C79" s="55">
        <v>1.6478001059203957</v>
      </c>
      <c r="D79" s="55">
        <v>1.4417433468234779</v>
      </c>
      <c r="E79" s="55">
        <v>1.4458513562534443</v>
      </c>
      <c r="F79" s="55">
        <v>1.3958282433268601</v>
      </c>
      <c r="G79" s="55">
        <v>1.3046470764014082</v>
      </c>
      <c r="H79" s="55">
        <v>1.262304195504008</v>
      </c>
      <c r="I79" s="55">
        <v>1.2143905926806937</v>
      </c>
      <c r="J79" s="55">
        <v>1.1169532429563749</v>
      </c>
      <c r="K79" s="55">
        <v>1.0451429744393494</v>
      </c>
      <c r="L79" s="55">
        <v>1.0215874785588577</v>
      </c>
      <c r="M79" s="18">
        <v>-1.3522738708859339</v>
      </c>
      <c r="N79" s="19">
        <v>-0.32312758492687443</v>
      </c>
      <c r="O79" s="19">
        <v>-1.0004536753748239</v>
      </c>
      <c r="P79" s="19">
        <v>-1.2158887796127726</v>
      </c>
      <c r="Q79" s="19">
        <v>-0.88849822501729792</v>
      </c>
      <c r="S79" s="92"/>
      <c r="T79" s="92"/>
      <c r="U79" s="92"/>
      <c r="V79" s="92"/>
      <c r="W79" s="92"/>
      <c r="X79" s="92"/>
      <c r="Y79" s="92"/>
      <c r="Z79" s="92"/>
      <c r="AA79" s="92"/>
      <c r="AB79" s="92"/>
      <c r="AC79" s="92"/>
      <c r="AD79" s="92"/>
      <c r="AE79" s="92"/>
      <c r="AF79" s="92"/>
    </row>
    <row r="80" spans="1:32" ht="12.75" customHeight="1" x14ac:dyDescent="0.25">
      <c r="A80" s="16" t="s">
        <v>91</v>
      </c>
      <c r="B80" s="55">
        <v>1.4829891014174656</v>
      </c>
      <c r="C80" s="55">
        <v>1.5564350926950863</v>
      </c>
      <c r="D80" s="55">
        <v>1.3065945988056442</v>
      </c>
      <c r="E80" s="55">
        <v>1.3010928811017681</v>
      </c>
      <c r="F80" s="55">
        <v>1.2688769153794039</v>
      </c>
      <c r="G80" s="55">
        <v>1.1676161589357419</v>
      </c>
      <c r="H80" s="55">
        <v>1.1012686302892027</v>
      </c>
      <c r="I80" s="55">
        <v>1.0582192610396919</v>
      </c>
      <c r="J80" s="55">
        <v>0.97340435289904759</v>
      </c>
      <c r="K80" s="55">
        <v>0.88697654019785288</v>
      </c>
      <c r="L80" s="55">
        <v>0.85926071253896463</v>
      </c>
      <c r="M80" s="18">
        <v>-1.2583705090344788</v>
      </c>
      <c r="N80" s="19">
        <v>-0.29249159745858844</v>
      </c>
      <c r="O80" s="19">
        <v>-1.4067058666591192</v>
      </c>
      <c r="P80" s="19">
        <v>-1.2266004221950344</v>
      </c>
      <c r="Q80" s="19">
        <v>-1.2395256660662435</v>
      </c>
      <c r="S80" s="92"/>
      <c r="T80" s="92"/>
      <c r="U80" s="92"/>
      <c r="V80" s="92"/>
      <c r="W80" s="92"/>
      <c r="X80" s="92"/>
      <c r="Y80" s="92"/>
      <c r="Z80" s="92"/>
      <c r="AA80" s="92"/>
      <c r="AB80" s="92"/>
      <c r="AC80" s="92"/>
      <c r="AD80" s="92"/>
      <c r="AE80" s="92"/>
      <c r="AF80" s="92"/>
    </row>
    <row r="81" spans="1:32" ht="12.75" customHeight="1" x14ac:dyDescent="0.25">
      <c r="A81" s="66" t="s">
        <v>92</v>
      </c>
      <c r="B81" s="55">
        <v>2.4188872950598945</v>
      </c>
      <c r="C81" s="55">
        <v>2.2188436379305343</v>
      </c>
      <c r="D81" s="55">
        <v>2.3077394017188686</v>
      </c>
      <c r="E81" s="55">
        <v>2.3615856539397631</v>
      </c>
      <c r="F81" s="55">
        <v>2.2229086503231308</v>
      </c>
      <c r="G81" s="55">
        <v>2.1148312340051172</v>
      </c>
      <c r="H81" s="55">
        <v>2.1241037916261321</v>
      </c>
      <c r="I81" s="55">
        <v>2.0380496252116589</v>
      </c>
      <c r="J81" s="55">
        <v>1.8768325991173538</v>
      </c>
      <c r="K81" s="55">
        <v>1.8670614540787234</v>
      </c>
      <c r="L81" s="55">
        <v>1.8627838533123955</v>
      </c>
      <c r="M81" s="18">
        <v>-0.46928746511937236</v>
      </c>
      <c r="N81" s="19">
        <v>-0.37381845504982358</v>
      </c>
      <c r="O81" s="19">
        <v>-0.45363368873785337</v>
      </c>
      <c r="P81" s="19">
        <v>-1.2300166855289674</v>
      </c>
      <c r="Q81" s="19">
        <v>-7.5106822347337232E-2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80.099071615339668</v>
      </c>
      <c r="C7" s="31">
        <v>84.21181204101967</v>
      </c>
      <c r="D7" s="31">
        <v>84.157397585475692</v>
      </c>
      <c r="E7" s="31">
        <v>85.991480769853155</v>
      </c>
      <c r="F7" s="31">
        <v>95.461361773063516</v>
      </c>
      <c r="G7" s="31">
        <v>103.55592118241454</v>
      </c>
      <c r="H7" s="31">
        <v>110.95308861895371</v>
      </c>
      <c r="I7" s="31">
        <v>118.78946459208885</v>
      </c>
      <c r="J7" s="31">
        <v>126.47452521663494</v>
      </c>
      <c r="K7" s="31">
        <v>133.17383577220195</v>
      </c>
      <c r="L7" s="31">
        <v>140.14763589391021</v>
      </c>
      <c r="M7" s="14">
        <v>0.49546903439807721</v>
      </c>
      <c r="N7" s="15">
        <v>1.2683031038002168</v>
      </c>
      <c r="O7" s="15">
        <v>1.5152239607189477</v>
      </c>
      <c r="P7" s="15">
        <v>1.3179435067461442</v>
      </c>
      <c r="Q7" s="15">
        <v>1.0318421811789991</v>
      </c>
      <c r="S7" s="92"/>
      <c r="T7" s="92"/>
      <c r="U7" s="92"/>
      <c r="V7" s="92"/>
      <c r="W7" s="92"/>
      <c r="X7" s="92"/>
      <c r="Y7" s="92"/>
      <c r="Z7" s="92"/>
      <c r="AA7" s="92"/>
      <c r="AB7" s="92"/>
      <c r="AC7" s="92"/>
      <c r="AD7" s="92"/>
      <c r="AE7" s="92"/>
      <c r="AF7" s="92"/>
    </row>
    <row r="8" spans="1:32" ht="12.75" customHeight="1" x14ac:dyDescent="0.25">
      <c r="A8" s="16" t="s">
        <v>142</v>
      </c>
      <c r="B8" s="32">
        <v>18.731999912923698</v>
      </c>
      <c r="C8" s="32">
        <v>17.844999998988154</v>
      </c>
      <c r="D8" s="32">
        <v>16.460999999999977</v>
      </c>
      <c r="E8" s="32">
        <v>17.162441635310628</v>
      </c>
      <c r="F8" s="32">
        <v>17.863957721064132</v>
      </c>
      <c r="G8" s="32">
        <v>18.630740553373794</v>
      </c>
      <c r="H8" s="32">
        <v>19.403875104311926</v>
      </c>
      <c r="I8" s="32">
        <v>20.212489923619376</v>
      </c>
      <c r="J8" s="32">
        <v>21.023829466811389</v>
      </c>
      <c r="K8" s="32">
        <v>21.585021736581979</v>
      </c>
      <c r="L8" s="32">
        <v>22.148785144503655</v>
      </c>
      <c r="M8" s="18">
        <v>-1.2840778575047507</v>
      </c>
      <c r="N8" s="19">
        <v>0.8212660491969892</v>
      </c>
      <c r="O8" s="19">
        <v>0.83030452494237128</v>
      </c>
      <c r="P8" s="19">
        <v>0.80506069680794656</v>
      </c>
      <c r="Q8" s="19">
        <v>0.52262210295563882</v>
      </c>
      <c r="S8" s="92"/>
      <c r="T8" s="92"/>
      <c r="U8" s="92"/>
      <c r="V8" s="92"/>
      <c r="W8" s="92"/>
      <c r="X8" s="92"/>
      <c r="Y8" s="92"/>
      <c r="Z8" s="92"/>
      <c r="AA8" s="92"/>
      <c r="AB8" s="92"/>
      <c r="AC8" s="92"/>
      <c r="AD8" s="92"/>
      <c r="AE8" s="92"/>
      <c r="AF8" s="92"/>
    </row>
    <row r="9" spans="1:32" ht="12.75" customHeight="1" x14ac:dyDescent="0.25">
      <c r="A9" s="16" t="s">
        <v>543</v>
      </c>
      <c r="B9" s="206">
        <v>46.18000329484935</v>
      </c>
      <c r="C9" s="206">
        <v>49.403000398073601</v>
      </c>
      <c r="D9" s="206">
        <v>52.595000400000011</v>
      </c>
      <c r="E9" s="206">
        <v>52.842129970708839</v>
      </c>
      <c r="F9" s="206">
        <v>58.935599454795287</v>
      </c>
      <c r="G9" s="206">
        <v>62.986288582460517</v>
      </c>
      <c r="H9" s="206">
        <v>66.693169700565775</v>
      </c>
      <c r="I9" s="206">
        <v>70.997708662513148</v>
      </c>
      <c r="J9" s="206">
        <v>75.038284570784512</v>
      </c>
      <c r="K9" s="206">
        <v>78.571465943045624</v>
      </c>
      <c r="L9" s="206">
        <v>82.350575550306118</v>
      </c>
      <c r="M9" s="194">
        <v>1.3092383517225192</v>
      </c>
      <c r="N9" s="194">
        <v>1.1447451009758636</v>
      </c>
      <c r="O9" s="194">
        <v>1.2442494804136839</v>
      </c>
      <c r="P9" s="19">
        <v>1.1859361122558365</v>
      </c>
      <c r="Q9" s="19">
        <v>0.93420673710435942</v>
      </c>
      <c r="S9" s="92"/>
      <c r="T9" s="92"/>
      <c r="U9" s="92"/>
      <c r="V9" s="92"/>
      <c r="W9" s="92"/>
      <c r="X9" s="92"/>
      <c r="Y9" s="92"/>
      <c r="Z9" s="92"/>
      <c r="AA9" s="92"/>
      <c r="AB9" s="92"/>
      <c r="AC9" s="92"/>
      <c r="AD9" s="92"/>
      <c r="AE9" s="92"/>
      <c r="AF9" s="92"/>
    </row>
    <row r="10" spans="1:32" ht="12.75" customHeight="1" x14ac:dyDescent="0.25">
      <c r="A10" s="16" t="s">
        <v>144</v>
      </c>
      <c r="B10" s="32">
        <v>0.86000042167947488</v>
      </c>
      <c r="C10" s="32">
        <v>1.1000003999843901</v>
      </c>
      <c r="D10" s="32">
        <v>1.2500004000000002</v>
      </c>
      <c r="E10" s="32">
        <v>1.3200556479637575</v>
      </c>
      <c r="F10" s="32">
        <v>1.3902080423690095</v>
      </c>
      <c r="G10" s="32">
        <v>1.49608842339141</v>
      </c>
      <c r="H10" s="32">
        <v>1.6017704344692494</v>
      </c>
      <c r="I10" s="32">
        <v>1.7265863111383946</v>
      </c>
      <c r="J10" s="32">
        <v>1.8515401029157306</v>
      </c>
      <c r="K10" s="32">
        <v>1.9568392944073716</v>
      </c>
      <c r="L10" s="32">
        <v>2.0621367403186488</v>
      </c>
      <c r="M10" s="18">
        <v>3.8104679615162063</v>
      </c>
      <c r="N10" s="19">
        <v>1.0687662906435191</v>
      </c>
      <c r="O10" s="19">
        <v>1.4266420971162042</v>
      </c>
      <c r="P10" s="19">
        <v>1.4596325153558354</v>
      </c>
      <c r="Q10" s="19">
        <v>1.0830723901000594</v>
      </c>
      <c r="S10" s="92"/>
      <c r="T10" s="92"/>
      <c r="U10" s="92"/>
      <c r="V10" s="92"/>
      <c r="W10" s="92"/>
      <c r="X10" s="92"/>
      <c r="Y10" s="92"/>
      <c r="Z10" s="92"/>
      <c r="AA10" s="92"/>
      <c r="AB10" s="92"/>
      <c r="AC10" s="92"/>
      <c r="AD10" s="92"/>
      <c r="AE10" s="92"/>
      <c r="AF10" s="92"/>
    </row>
    <row r="11" spans="1:32" ht="12.75" customHeight="1" x14ac:dyDescent="0.25">
      <c r="A11" s="16" t="s">
        <v>145</v>
      </c>
      <c r="B11" s="32">
        <v>12.263000411760355</v>
      </c>
      <c r="C11" s="32">
        <v>12.204000399220371</v>
      </c>
      <c r="D11" s="32">
        <v>10.1810004</v>
      </c>
      <c r="E11" s="32">
        <v>10.627027195720046</v>
      </c>
      <c r="F11" s="32">
        <v>12.352433582959824</v>
      </c>
      <c r="G11" s="32">
        <v>14.008226836864672</v>
      </c>
      <c r="H11" s="32">
        <v>15.226010013097849</v>
      </c>
      <c r="I11" s="32">
        <v>16.504345042661988</v>
      </c>
      <c r="J11" s="32">
        <v>18.011531482744257</v>
      </c>
      <c r="K11" s="32">
        <v>19.419023855776004</v>
      </c>
      <c r="L11" s="32">
        <v>20.710229734331158</v>
      </c>
      <c r="M11" s="18">
        <v>-1.8434306231079001</v>
      </c>
      <c r="N11" s="19">
        <v>1.9521074014408946</v>
      </c>
      <c r="O11" s="19">
        <v>2.1135461356946772</v>
      </c>
      <c r="P11" s="19">
        <v>1.6942629549025146</v>
      </c>
      <c r="Q11" s="19">
        <v>1.4059475467243843</v>
      </c>
      <c r="S11" s="92"/>
      <c r="T11" s="92"/>
      <c r="U11" s="92"/>
      <c r="V11" s="92"/>
      <c r="W11" s="92"/>
      <c r="X11" s="92"/>
      <c r="Y11" s="92"/>
      <c r="Z11" s="92"/>
      <c r="AA11" s="92"/>
      <c r="AB11" s="92"/>
      <c r="AC11" s="92"/>
      <c r="AD11" s="92"/>
      <c r="AE11" s="92"/>
      <c r="AF11" s="92"/>
    </row>
    <row r="12" spans="1:32" ht="12.75" customHeight="1" x14ac:dyDescent="0.25">
      <c r="A12" s="16" t="s">
        <v>544</v>
      </c>
      <c r="B12" s="32">
        <v>2.0640675741267929</v>
      </c>
      <c r="C12" s="32">
        <v>3.6598108447531605</v>
      </c>
      <c r="D12" s="32">
        <v>3.6703963854756854</v>
      </c>
      <c r="E12" s="32">
        <v>4.039826320149877</v>
      </c>
      <c r="F12" s="32">
        <v>4.9191629718752727</v>
      </c>
      <c r="G12" s="32">
        <v>6.4345767863241408</v>
      </c>
      <c r="H12" s="32">
        <v>8.0282633665089058</v>
      </c>
      <c r="I12" s="32">
        <v>9.3483346521559447</v>
      </c>
      <c r="J12" s="32">
        <v>10.549339593379056</v>
      </c>
      <c r="K12" s="32">
        <v>11.64148494239096</v>
      </c>
      <c r="L12" s="32">
        <v>12.875908724450611</v>
      </c>
      <c r="M12" s="18">
        <v>5.925105622578819</v>
      </c>
      <c r="N12" s="19">
        <v>2.971686130892448</v>
      </c>
      <c r="O12" s="19">
        <v>5.0202481185410264</v>
      </c>
      <c r="P12" s="19">
        <v>2.7685824754310806</v>
      </c>
      <c r="Q12" s="19">
        <v>2.0129394335362649</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26.91659965023436</v>
      </c>
      <c r="C14" s="31">
        <v>34.768005013459678</v>
      </c>
      <c r="D14" s="31">
        <v>33.744843035480791</v>
      </c>
      <c r="E14" s="31">
        <v>34.706010813855123</v>
      </c>
      <c r="F14" s="31">
        <v>37.808051088471103</v>
      </c>
      <c r="G14" s="31">
        <v>41.565449731260394</v>
      </c>
      <c r="H14" s="31">
        <v>45.224125731082246</v>
      </c>
      <c r="I14" s="31">
        <v>48.374904127301214</v>
      </c>
      <c r="J14" s="31">
        <v>51.072733676341031</v>
      </c>
      <c r="K14" s="31">
        <v>53.331129964485974</v>
      </c>
      <c r="L14" s="31">
        <v>55.968693692807157</v>
      </c>
      <c r="M14" s="14">
        <v>2.2865950090443121</v>
      </c>
      <c r="N14" s="15">
        <v>1.1434324299588461</v>
      </c>
      <c r="O14" s="15">
        <v>1.8072224222371203</v>
      </c>
      <c r="P14" s="15">
        <v>1.2236264710842049</v>
      </c>
      <c r="Q14" s="15">
        <v>0.91962001785970138</v>
      </c>
      <c r="S14" s="92"/>
      <c r="T14" s="92"/>
      <c r="U14" s="92"/>
      <c r="V14" s="92"/>
      <c r="W14" s="92"/>
      <c r="X14" s="92"/>
      <c r="Y14" s="92"/>
      <c r="Z14" s="92"/>
      <c r="AA14" s="92"/>
      <c r="AB14" s="92"/>
      <c r="AC14" s="92"/>
      <c r="AD14" s="92"/>
      <c r="AE14" s="92"/>
      <c r="AF14" s="92"/>
    </row>
    <row r="15" spans="1:32" ht="12.75" customHeight="1" x14ac:dyDescent="0.25">
      <c r="A15" s="16" t="s">
        <v>545</v>
      </c>
      <c r="B15" s="48">
        <v>17.225599648272652</v>
      </c>
      <c r="C15" s="48">
        <v>23.568005014486079</v>
      </c>
      <c r="D15" s="48">
        <v>22.542843035480796</v>
      </c>
      <c r="E15" s="48">
        <v>22.7168272458422</v>
      </c>
      <c r="F15" s="48">
        <v>24.458246540309247</v>
      </c>
      <c r="G15" s="48">
        <v>26.48888370754883</v>
      </c>
      <c r="H15" s="48">
        <v>28.516495807739506</v>
      </c>
      <c r="I15" s="48">
        <v>30.26628983145995</v>
      </c>
      <c r="J15" s="48">
        <v>31.718305850711456</v>
      </c>
      <c r="K15" s="48">
        <v>32.911828190424039</v>
      </c>
      <c r="L15" s="48">
        <v>34.291267233947103</v>
      </c>
      <c r="M15" s="18">
        <v>2.7267228850119674</v>
      </c>
      <c r="N15" s="19">
        <v>0.8188323160621902</v>
      </c>
      <c r="O15" s="19">
        <v>1.5469967930963335</v>
      </c>
      <c r="P15" s="19">
        <v>1.0697944718497387</v>
      </c>
      <c r="Q15" s="19">
        <v>0.78301703229606279</v>
      </c>
      <c r="S15" s="92"/>
      <c r="T15" s="92"/>
      <c r="U15" s="92"/>
      <c r="V15" s="92"/>
      <c r="W15" s="92"/>
      <c r="X15" s="92"/>
      <c r="Y15" s="92"/>
      <c r="Z15" s="92"/>
      <c r="AA15" s="92"/>
      <c r="AB15" s="92"/>
      <c r="AC15" s="92"/>
      <c r="AD15" s="92"/>
      <c r="AE15" s="92"/>
      <c r="AF15" s="92"/>
    </row>
    <row r="16" spans="1:32" ht="12.75" customHeight="1" x14ac:dyDescent="0.25">
      <c r="A16" s="16" t="s">
        <v>145</v>
      </c>
      <c r="B16" s="212">
        <v>8.8000000060910395</v>
      </c>
      <c r="C16" s="212">
        <v>9.089999999190562</v>
      </c>
      <c r="D16" s="212">
        <v>8.8090000000000011</v>
      </c>
      <c r="E16" s="212">
        <v>9.5608912054647206</v>
      </c>
      <c r="F16" s="212">
        <v>10.74086706602467</v>
      </c>
      <c r="G16" s="212">
        <v>12.234670316868785</v>
      </c>
      <c r="H16" s="212">
        <v>13.633889064530921</v>
      </c>
      <c r="I16" s="212">
        <v>14.840237523676763</v>
      </c>
      <c r="J16" s="212">
        <v>15.933704247462405</v>
      </c>
      <c r="K16" s="212">
        <v>16.852508208874948</v>
      </c>
      <c r="L16" s="212">
        <v>17.944969418975084</v>
      </c>
      <c r="M16" s="194">
        <v>1.0222561981598766E-2</v>
      </c>
      <c r="N16" s="194">
        <v>2.002607348522778</v>
      </c>
      <c r="O16" s="194">
        <v>2.41369642263074</v>
      </c>
      <c r="P16" s="19">
        <v>1.5709932967394646</v>
      </c>
      <c r="Q16" s="19">
        <v>1.195825405004225</v>
      </c>
      <c r="S16" s="92"/>
      <c r="T16" s="92"/>
      <c r="U16" s="92"/>
      <c r="V16" s="92"/>
      <c r="W16" s="92"/>
      <c r="X16" s="92"/>
      <c r="Y16" s="92"/>
      <c r="Z16" s="92"/>
      <c r="AA16" s="92"/>
      <c r="AB16" s="92"/>
      <c r="AC16" s="92"/>
      <c r="AD16" s="92"/>
      <c r="AE16" s="92"/>
      <c r="AF16" s="92"/>
    </row>
    <row r="17" spans="1:32" ht="12.75" customHeight="1" x14ac:dyDescent="0.25">
      <c r="A17" s="16" t="s">
        <v>147</v>
      </c>
      <c r="B17" s="48">
        <v>0.89099999587066814</v>
      </c>
      <c r="C17" s="48">
        <v>2.1099999997830325</v>
      </c>
      <c r="D17" s="48">
        <v>2.3930000000000002</v>
      </c>
      <c r="E17" s="48">
        <v>2.4282923625481971</v>
      </c>
      <c r="F17" s="48">
        <v>2.6089374821371885</v>
      </c>
      <c r="G17" s="48">
        <v>2.8418957068427768</v>
      </c>
      <c r="H17" s="48">
        <v>3.0737408588118198</v>
      </c>
      <c r="I17" s="48">
        <v>3.2683767721644994</v>
      </c>
      <c r="J17" s="48">
        <v>3.4207235781671725</v>
      </c>
      <c r="K17" s="48">
        <v>3.5667935651869946</v>
      </c>
      <c r="L17" s="48">
        <v>3.7324570398849684</v>
      </c>
      <c r="M17" s="18">
        <v>10.384094565079916</v>
      </c>
      <c r="N17" s="19">
        <v>0.86769518485605435</v>
      </c>
      <c r="O17" s="19">
        <v>1.653036902602989</v>
      </c>
      <c r="P17" s="19">
        <v>1.0753079283015055</v>
      </c>
      <c r="Q17" s="19">
        <v>0.87596067091435525</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7836.2220025799834</v>
      </c>
      <c r="C20" s="38">
        <v>8339.82702545139</v>
      </c>
      <c r="D20" s="38">
        <v>8403.7022953796659</v>
      </c>
      <c r="E20" s="38">
        <v>8724.9257338722437</v>
      </c>
      <c r="F20" s="38">
        <v>9745.9053078299221</v>
      </c>
      <c r="G20" s="38">
        <v>10632.427571682596</v>
      </c>
      <c r="H20" s="38">
        <v>11471.953753127294</v>
      </c>
      <c r="I20" s="38">
        <v>12381.559137282013</v>
      </c>
      <c r="J20" s="38">
        <v>13294.525669214345</v>
      </c>
      <c r="K20" s="38">
        <v>14117.566542999055</v>
      </c>
      <c r="L20" s="38">
        <v>15003.688988558217</v>
      </c>
      <c r="M20" s="18">
        <v>0.70160507051686416</v>
      </c>
      <c r="N20" s="19">
        <v>1.4927810208689163</v>
      </c>
      <c r="O20" s="19">
        <v>1.6439467533261753</v>
      </c>
      <c r="P20" s="19">
        <v>1.4853948879912426</v>
      </c>
      <c r="Q20" s="19">
        <v>1.2167808379704326</v>
      </c>
      <c r="S20" s="92"/>
      <c r="T20" s="92"/>
      <c r="U20" s="92"/>
      <c r="V20" s="92"/>
      <c r="W20" s="92"/>
      <c r="X20" s="92"/>
      <c r="Y20" s="92"/>
      <c r="Z20" s="92"/>
      <c r="AA20" s="92"/>
      <c r="AB20" s="92"/>
      <c r="AC20" s="92"/>
      <c r="AD20" s="92"/>
      <c r="AE20" s="92"/>
      <c r="AF20" s="92"/>
    </row>
    <row r="21" spans="1:32" ht="12.75" customHeight="1" x14ac:dyDescent="0.25">
      <c r="A21" s="30" t="s">
        <v>521</v>
      </c>
      <c r="B21" s="17">
        <v>324.42722199003509</v>
      </c>
      <c r="C21" s="17">
        <v>341.71389574740255</v>
      </c>
      <c r="D21" s="17">
        <v>335.45854527941185</v>
      </c>
      <c r="E21" s="17">
        <v>322.90907286019024</v>
      </c>
      <c r="F21" s="17">
        <v>322.78976340357161</v>
      </c>
      <c r="G21" s="17">
        <v>317.49629340233463</v>
      </c>
      <c r="H21" s="17">
        <v>311.83751024509866</v>
      </c>
      <c r="I21" s="17">
        <v>306.16389364191446</v>
      </c>
      <c r="J21" s="17">
        <v>302.31068988921248</v>
      </c>
      <c r="K21" s="17">
        <v>296.99757923099781</v>
      </c>
      <c r="L21" s="17">
        <v>291.01949257173186</v>
      </c>
      <c r="M21" s="18">
        <v>0.33493118675531619</v>
      </c>
      <c r="N21" s="19">
        <v>-0.38423157171885158</v>
      </c>
      <c r="O21" s="19">
        <v>-0.34459462879387059</v>
      </c>
      <c r="P21" s="19">
        <v>-0.30978904674338059</v>
      </c>
      <c r="Q21" s="19">
        <v>-0.37992657880199232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3309.4</v>
      </c>
      <c r="C23" s="13">
        <v>4307.7999996207018</v>
      </c>
      <c r="D23" s="13">
        <v>4341.1044432201015</v>
      </c>
      <c r="E23" s="13">
        <v>3957.6642635303297</v>
      </c>
      <c r="F23" s="13">
        <v>4122.6169646242706</v>
      </c>
      <c r="G23" s="13">
        <v>4218.6018499893735</v>
      </c>
      <c r="H23" s="13">
        <v>4352.335760282197</v>
      </c>
      <c r="I23" s="13">
        <v>4521.0794976269872</v>
      </c>
      <c r="J23" s="13">
        <v>4633.9809424209116</v>
      </c>
      <c r="K23" s="13">
        <v>4702.7025175691442</v>
      </c>
      <c r="L23" s="13">
        <v>4822.3557003650822</v>
      </c>
      <c r="M23" s="14">
        <v>2.7507728656400054</v>
      </c>
      <c r="N23" s="15">
        <v>-0.51507539834700911</v>
      </c>
      <c r="O23" s="15">
        <v>0.54371791035172645</v>
      </c>
      <c r="P23" s="15">
        <v>0.62900655029902719</v>
      </c>
      <c r="Q23" s="15">
        <v>0.39925721386944169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2907.2631572429409</v>
      </c>
      <c r="C25" s="17">
        <v>3892.6000000001404</v>
      </c>
      <c r="D25" s="17">
        <v>3960.1042344616399</v>
      </c>
      <c r="E25" s="17">
        <v>3595.3267712796392</v>
      </c>
      <c r="F25" s="17">
        <v>3705.0861151207241</v>
      </c>
      <c r="G25" s="17">
        <v>3723.7183310107121</v>
      </c>
      <c r="H25" s="17">
        <v>3782.3449315374037</v>
      </c>
      <c r="I25" s="17">
        <v>3889.2495783639079</v>
      </c>
      <c r="J25" s="17">
        <v>3965.4099012291335</v>
      </c>
      <c r="K25" s="17">
        <v>4006.2685927934381</v>
      </c>
      <c r="L25" s="17">
        <v>4083.8139539435947</v>
      </c>
      <c r="M25" s="18">
        <v>3.1388363559137211</v>
      </c>
      <c r="N25" s="19">
        <v>-0.66342798781851009</v>
      </c>
      <c r="O25" s="19">
        <v>0.20658978450254217</v>
      </c>
      <c r="P25" s="19">
        <v>0.47376935559368949</v>
      </c>
      <c r="Q25" s="19">
        <v>0.29465440300471268</v>
      </c>
      <c r="R25" s="3"/>
      <c r="S25" s="92"/>
      <c r="T25" s="92"/>
      <c r="U25" s="92"/>
      <c r="V25" s="92"/>
      <c r="W25" s="92"/>
      <c r="X25" s="92"/>
      <c r="Y25" s="92"/>
      <c r="Z25" s="92"/>
      <c r="AA25" s="92"/>
      <c r="AB25" s="92"/>
      <c r="AC25" s="92"/>
      <c r="AD25" s="92"/>
      <c r="AE25" s="92"/>
      <c r="AF25" s="92"/>
    </row>
    <row r="26" spans="1:32" s="73" customFormat="1" x14ac:dyDescent="0.25">
      <c r="A26" s="39" t="s">
        <v>142</v>
      </c>
      <c r="B26" s="17">
        <v>339.43528153592536</v>
      </c>
      <c r="C26" s="17">
        <v>360.97574853604863</v>
      </c>
      <c r="D26" s="17">
        <v>334.52901193770003</v>
      </c>
      <c r="E26" s="17">
        <v>346.39886913802638</v>
      </c>
      <c r="F26" s="17">
        <v>354.54680881943023</v>
      </c>
      <c r="G26" s="17">
        <v>354.36020032530098</v>
      </c>
      <c r="H26" s="17">
        <v>352.56662451258092</v>
      </c>
      <c r="I26" s="17">
        <v>358.22494122161794</v>
      </c>
      <c r="J26" s="17">
        <v>365.51133019481136</v>
      </c>
      <c r="K26" s="17">
        <v>369.91518757538535</v>
      </c>
      <c r="L26" s="17">
        <v>375.28699638134975</v>
      </c>
      <c r="M26" s="18">
        <v>-0.14549097919744902</v>
      </c>
      <c r="N26" s="19">
        <v>0.58285976585876753</v>
      </c>
      <c r="O26" s="19">
        <v>-5.5992008188665565E-2</v>
      </c>
      <c r="P26" s="19">
        <v>0.36122753746963276</v>
      </c>
      <c r="Q26" s="19">
        <v>0.26428641312270518</v>
      </c>
      <c r="R26" s="3"/>
      <c r="S26" s="92"/>
      <c r="T26" s="92"/>
      <c r="U26" s="92"/>
      <c r="V26" s="92"/>
      <c r="W26" s="92"/>
      <c r="X26" s="92"/>
      <c r="Y26" s="92"/>
      <c r="Z26" s="92"/>
      <c r="AA26" s="92"/>
      <c r="AB26" s="92"/>
      <c r="AC26" s="92"/>
      <c r="AD26" s="92"/>
      <c r="AE26" s="92"/>
      <c r="AF26" s="92"/>
    </row>
    <row r="27" spans="1:32" s="73" customFormat="1" x14ac:dyDescent="0.25">
      <c r="A27" s="39" t="s">
        <v>144</v>
      </c>
      <c r="B27" s="17">
        <v>23.945341636429195</v>
      </c>
      <c r="C27" s="17">
        <v>32.740171586049868</v>
      </c>
      <c r="D27" s="17">
        <v>33.954655822839698</v>
      </c>
      <c r="E27" s="17">
        <v>34.908168619371274</v>
      </c>
      <c r="F27" s="17">
        <v>36.018807371507741</v>
      </c>
      <c r="G27" s="17">
        <v>37.80660368836665</v>
      </c>
      <c r="H27" s="17">
        <v>39.467879293506435</v>
      </c>
      <c r="I27" s="17">
        <v>41.200322420225625</v>
      </c>
      <c r="J27" s="17">
        <v>43.509099964285006</v>
      </c>
      <c r="K27" s="17">
        <v>45.327624701321625</v>
      </c>
      <c r="L27" s="17">
        <v>47.163957078667515</v>
      </c>
      <c r="M27" s="18">
        <v>3.5542266085876406</v>
      </c>
      <c r="N27" s="19">
        <v>0.59189729821327308</v>
      </c>
      <c r="O27" s="19">
        <v>0.91865324954361061</v>
      </c>
      <c r="P27" s="19">
        <v>0.97959646169256676</v>
      </c>
      <c r="Q27" s="19">
        <v>0.80986045984512423</v>
      </c>
      <c r="R27" s="3"/>
      <c r="S27" s="92"/>
      <c r="T27" s="92"/>
      <c r="U27" s="92"/>
      <c r="V27" s="92"/>
      <c r="W27" s="92"/>
      <c r="X27" s="92"/>
      <c r="Y27" s="92"/>
      <c r="Z27" s="92"/>
      <c r="AA27" s="92"/>
      <c r="AB27" s="92"/>
      <c r="AC27" s="92"/>
      <c r="AD27" s="92"/>
      <c r="AE27" s="92"/>
      <c r="AF27" s="92"/>
    </row>
    <row r="28" spans="1:32" s="73" customFormat="1" x14ac:dyDescent="0.25">
      <c r="A28" s="39" t="s">
        <v>143</v>
      </c>
      <c r="B28" s="17">
        <v>1780.9542144060561</v>
      </c>
      <c r="C28" s="17">
        <v>2157.881686402477</v>
      </c>
      <c r="D28" s="17">
        <v>2173.8672469727444</v>
      </c>
      <c r="E28" s="17">
        <v>1999.8252916036495</v>
      </c>
      <c r="F28" s="17">
        <v>2035.9248594951478</v>
      </c>
      <c r="G28" s="17">
        <v>2034.5408916093302</v>
      </c>
      <c r="H28" s="17">
        <v>2049.3047565797465</v>
      </c>
      <c r="I28" s="17">
        <v>2092.4109885597741</v>
      </c>
      <c r="J28" s="17">
        <v>2126.7148614520665</v>
      </c>
      <c r="K28" s="17">
        <v>2151.9764508355456</v>
      </c>
      <c r="L28" s="17">
        <v>2189.8459129908397</v>
      </c>
      <c r="M28" s="18">
        <v>2.0135888733216367</v>
      </c>
      <c r="N28" s="19">
        <v>-0.65343110149220784</v>
      </c>
      <c r="O28" s="19">
        <v>6.5525462904303389E-2</v>
      </c>
      <c r="P28" s="19">
        <v>0.37146701546899585</v>
      </c>
      <c r="Q28" s="19">
        <v>0.29295539238662904</v>
      </c>
      <c r="R28" s="3"/>
      <c r="S28" s="92"/>
      <c r="T28" s="92"/>
      <c r="U28" s="92"/>
      <c r="V28" s="92"/>
      <c r="W28" s="92"/>
      <c r="X28" s="92"/>
      <c r="Y28" s="92"/>
      <c r="Z28" s="92"/>
      <c r="AA28" s="92"/>
      <c r="AB28" s="92"/>
      <c r="AC28" s="92"/>
      <c r="AD28" s="92"/>
      <c r="AE28" s="92"/>
      <c r="AF28" s="92"/>
    </row>
    <row r="29" spans="1:32" s="73" customFormat="1" x14ac:dyDescent="0.25">
      <c r="A29" s="39" t="s">
        <v>148</v>
      </c>
      <c r="B29" s="17">
        <v>762.92831966453014</v>
      </c>
      <c r="C29" s="17">
        <v>1341.0023934755652</v>
      </c>
      <c r="D29" s="17">
        <v>1417.7533197283558</v>
      </c>
      <c r="E29" s="17">
        <v>1214.194441918592</v>
      </c>
      <c r="F29" s="17">
        <v>1278.5956394346385</v>
      </c>
      <c r="G29" s="17">
        <v>1297.0106353877143</v>
      </c>
      <c r="H29" s="17">
        <v>1341.0056711515701</v>
      </c>
      <c r="I29" s="17">
        <v>1397.4133261622899</v>
      </c>
      <c r="J29" s="17">
        <v>1429.6746096179706</v>
      </c>
      <c r="K29" s="17">
        <v>1439.0493296811856</v>
      </c>
      <c r="L29" s="17">
        <v>1471.5170874927376</v>
      </c>
      <c r="M29" s="18">
        <v>6.3926665025728191</v>
      </c>
      <c r="N29" s="19">
        <v>-1.027793040776237</v>
      </c>
      <c r="O29" s="19">
        <v>0.47771256966224751</v>
      </c>
      <c r="P29" s="19">
        <v>0.64232450570407273</v>
      </c>
      <c r="Q29" s="19">
        <v>0.2888867585106647</v>
      </c>
      <c r="R29" s="3"/>
      <c r="S29" s="92"/>
      <c r="T29" s="92"/>
      <c r="U29" s="92"/>
      <c r="V29" s="92"/>
      <c r="W29" s="92"/>
      <c r="X29" s="92"/>
      <c r="Y29" s="92"/>
      <c r="Z29" s="92"/>
      <c r="AA29" s="92"/>
      <c r="AB29" s="92"/>
      <c r="AC29" s="92"/>
      <c r="AD29" s="92"/>
      <c r="AE29" s="92"/>
      <c r="AF29" s="92"/>
    </row>
    <row r="30" spans="1:32" s="73" customFormat="1" x14ac:dyDescent="0.25">
      <c r="A30" s="16" t="s">
        <v>145</v>
      </c>
      <c r="B30" s="17">
        <v>171.3</v>
      </c>
      <c r="C30" s="17">
        <v>153.59999959814328</v>
      </c>
      <c r="D30" s="17">
        <v>150.30020644453504</v>
      </c>
      <c r="E30" s="17">
        <v>152.08322902643414</v>
      </c>
      <c r="F30" s="17">
        <v>170.35418218678842</v>
      </c>
      <c r="G30" s="17">
        <v>189.75276011072992</v>
      </c>
      <c r="H30" s="17">
        <v>203.31983947182829</v>
      </c>
      <c r="I30" s="17">
        <v>215.224864919673</v>
      </c>
      <c r="J30" s="17">
        <v>224.83295788884232</v>
      </c>
      <c r="K30" s="17">
        <v>230.13918198482708</v>
      </c>
      <c r="L30" s="17">
        <v>234.40168275986008</v>
      </c>
      <c r="M30" s="18">
        <v>-1.2993025787536916</v>
      </c>
      <c r="N30" s="19">
        <v>1.2603262452044905</v>
      </c>
      <c r="O30" s="19">
        <v>1.784745673960364</v>
      </c>
      <c r="P30" s="19">
        <v>1.0108490484299848</v>
      </c>
      <c r="Q30" s="19">
        <v>0.41765495329328939</v>
      </c>
      <c r="R30" s="3"/>
      <c r="S30" s="92"/>
      <c r="T30" s="92"/>
      <c r="U30" s="92"/>
      <c r="V30" s="92"/>
      <c r="W30" s="92"/>
      <c r="X30" s="92"/>
      <c r="Y30" s="92"/>
      <c r="Z30" s="92"/>
      <c r="AA30" s="92"/>
      <c r="AB30" s="92"/>
      <c r="AC30" s="92"/>
      <c r="AD30" s="92"/>
      <c r="AE30" s="92"/>
      <c r="AF30" s="92"/>
    </row>
    <row r="31" spans="1:32" s="73" customFormat="1" x14ac:dyDescent="0.25">
      <c r="A31" s="16" t="s">
        <v>146</v>
      </c>
      <c r="B31" s="207">
        <v>230.1</v>
      </c>
      <c r="C31" s="207">
        <v>260.60000002251724</v>
      </c>
      <c r="D31" s="207">
        <v>229.69999999999996</v>
      </c>
      <c r="E31" s="207">
        <v>206.65030562019786</v>
      </c>
      <c r="F31" s="207">
        <v>243.31600508280383</v>
      </c>
      <c r="G31" s="207">
        <v>300.96339572478178</v>
      </c>
      <c r="H31" s="207">
        <v>362.21791503164297</v>
      </c>
      <c r="I31" s="207">
        <v>411.92955680679711</v>
      </c>
      <c r="J31" s="207">
        <v>438.90786953818667</v>
      </c>
      <c r="K31" s="207">
        <v>461.32934683651069</v>
      </c>
      <c r="L31" s="207">
        <v>499.02363586251556</v>
      </c>
      <c r="M31" s="194">
        <v>-1.7397359946469404E-2</v>
      </c>
      <c r="N31" s="194">
        <v>0.57753052676892125</v>
      </c>
      <c r="O31" s="194">
        <v>4.0590663388053061</v>
      </c>
      <c r="P31" s="19">
        <v>1.9389941782518738</v>
      </c>
      <c r="Q31" s="19">
        <v>1.2919133589113008</v>
      </c>
      <c r="R31" s="3"/>
      <c r="S31" s="92"/>
      <c r="T31" s="92"/>
      <c r="U31" s="92"/>
      <c r="V31" s="92"/>
      <c r="W31" s="92"/>
      <c r="X31" s="92"/>
      <c r="Y31" s="92"/>
      <c r="Z31" s="92"/>
      <c r="AA31" s="92"/>
      <c r="AB31" s="92"/>
      <c r="AC31" s="92"/>
      <c r="AD31" s="92"/>
      <c r="AE31" s="92"/>
      <c r="AF31" s="92"/>
    </row>
    <row r="32" spans="1:32" s="73" customFormat="1" x14ac:dyDescent="0.25">
      <c r="A32" s="16" t="s">
        <v>147</v>
      </c>
      <c r="B32" s="17">
        <v>0.73684275705894842</v>
      </c>
      <c r="C32" s="17">
        <v>0.99999999990109689</v>
      </c>
      <c r="D32" s="17">
        <v>1.0000023139262997</v>
      </c>
      <c r="E32" s="17">
        <v>3.6039576040586163</v>
      </c>
      <c r="F32" s="17">
        <v>3.8606622339537884</v>
      </c>
      <c r="G32" s="17">
        <v>4.1673631431490961</v>
      </c>
      <c r="H32" s="17">
        <v>4.4530742413220654</v>
      </c>
      <c r="I32" s="17">
        <v>4.675497536609571</v>
      </c>
      <c r="J32" s="17">
        <v>4.8302137647490886</v>
      </c>
      <c r="K32" s="17">
        <v>4.9653959543682324</v>
      </c>
      <c r="L32" s="17">
        <v>5.116427799111853</v>
      </c>
      <c r="M32" s="18">
        <v>3.100938508590767</v>
      </c>
      <c r="N32" s="19">
        <v>14.463251947618062</v>
      </c>
      <c r="O32" s="19">
        <v>1.4377979586385203</v>
      </c>
      <c r="P32" s="19">
        <v>0.81627375489825571</v>
      </c>
      <c r="Q32" s="19">
        <v>0.57731784987564705</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2449.4473551163514</v>
      </c>
      <c r="C34" s="17">
        <v>2876.9169001559694</v>
      </c>
      <c r="D34" s="17">
        <v>2825.9594400086344</v>
      </c>
      <c r="E34" s="17">
        <v>2641.7400434650231</v>
      </c>
      <c r="F34" s="17">
        <v>2732.4269085464935</v>
      </c>
      <c r="G34" s="17">
        <v>2797.610461377938</v>
      </c>
      <c r="H34" s="17">
        <v>2876.510705932461</v>
      </c>
      <c r="I34" s="17">
        <v>2980.7708276486401</v>
      </c>
      <c r="J34" s="17">
        <v>3056.3954645880394</v>
      </c>
      <c r="K34" s="17">
        <v>3113.861592751955</v>
      </c>
      <c r="L34" s="17">
        <v>3199.0835714879777</v>
      </c>
      <c r="M34" s="18">
        <v>1.4401263429977051</v>
      </c>
      <c r="N34" s="19">
        <v>-0.33601161262736268</v>
      </c>
      <c r="O34" s="19">
        <v>0.51520069190258422</v>
      </c>
      <c r="P34" s="19">
        <v>0.60842613536893353</v>
      </c>
      <c r="Q34" s="19">
        <v>0.45732370749431706</v>
      </c>
      <c r="S34" s="92"/>
      <c r="T34" s="92"/>
      <c r="U34" s="92"/>
      <c r="V34" s="92"/>
      <c r="W34" s="92"/>
      <c r="X34" s="92"/>
      <c r="Y34" s="92"/>
      <c r="Z34" s="92"/>
      <c r="AA34" s="92"/>
      <c r="AB34" s="92"/>
      <c r="AC34" s="92"/>
      <c r="AD34" s="92"/>
      <c r="AE34" s="92"/>
      <c r="AF34" s="92"/>
    </row>
    <row r="35" spans="1:32" ht="12.75" customHeight="1" x14ac:dyDescent="0.25">
      <c r="A35" s="66" t="s">
        <v>153</v>
      </c>
      <c r="B35" s="17">
        <v>859.95264488364842</v>
      </c>
      <c r="C35" s="17">
        <v>1430.8830994647326</v>
      </c>
      <c r="D35" s="17">
        <v>1515.1450032114667</v>
      </c>
      <c r="E35" s="17">
        <v>1315.9242200653068</v>
      </c>
      <c r="F35" s="17">
        <v>1390.1900560777765</v>
      </c>
      <c r="G35" s="17">
        <v>1420.9913886114346</v>
      </c>
      <c r="H35" s="17">
        <v>1475.8250543497361</v>
      </c>
      <c r="I35" s="17">
        <v>1540.3086699783471</v>
      </c>
      <c r="J35" s="17">
        <v>1577.5854778328724</v>
      </c>
      <c r="K35" s="17">
        <v>1588.8409248171893</v>
      </c>
      <c r="L35" s="17">
        <v>1623.2721288771045</v>
      </c>
      <c r="M35" s="18">
        <v>5.8273609526929393</v>
      </c>
      <c r="N35" s="19">
        <v>-0.8570132963696242</v>
      </c>
      <c r="O35" s="19">
        <v>0.59955742865360762</v>
      </c>
      <c r="P35" s="19">
        <v>0.66901102049996553</v>
      </c>
      <c r="Q35" s="19">
        <v>0.28589234661671181</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3220.3999999999996</v>
      </c>
      <c r="C38" s="17">
        <v>4210.8999997186611</v>
      </c>
      <c r="D38" s="17">
        <v>4244.6066267373726</v>
      </c>
      <c r="E38" s="17">
        <v>3857.2263205380245</v>
      </c>
      <c r="F38" s="17">
        <v>3999.6949273977289</v>
      </c>
      <c r="G38" s="17">
        <v>4068.2627001285523</v>
      </c>
      <c r="H38" s="17">
        <v>4173.0867458419634</v>
      </c>
      <c r="I38" s="17">
        <v>4311.5281193384935</v>
      </c>
      <c r="J38" s="17">
        <v>4397.5480180039476</v>
      </c>
      <c r="K38" s="17">
        <v>4444.5487013417742</v>
      </c>
      <c r="L38" s="17">
        <v>4547.2784203115752</v>
      </c>
      <c r="M38" s="18">
        <v>2.799916755274201</v>
      </c>
      <c r="N38" s="19">
        <v>-0.59254804777474357</v>
      </c>
      <c r="O38" s="19">
        <v>0.42528075018217759</v>
      </c>
      <c r="P38" s="19">
        <v>0.52528609662625403</v>
      </c>
      <c r="Q38" s="19">
        <v>0.33537901775673173</v>
      </c>
      <c r="S38" s="92"/>
      <c r="T38" s="92"/>
      <c r="U38" s="92"/>
      <c r="V38" s="92"/>
      <c r="W38" s="92"/>
      <c r="X38" s="92"/>
      <c r="Y38" s="92"/>
      <c r="Z38" s="92"/>
      <c r="AA38" s="92"/>
      <c r="AB38" s="92"/>
      <c r="AC38" s="92"/>
      <c r="AD38" s="92"/>
      <c r="AE38" s="92"/>
      <c r="AF38" s="92"/>
    </row>
    <row r="39" spans="1:32" ht="12.75" customHeight="1" x14ac:dyDescent="0.25">
      <c r="A39" s="39" t="s">
        <v>266</v>
      </c>
      <c r="B39" s="207">
        <v>0</v>
      </c>
      <c r="C39" s="207">
        <v>32.600000000003298</v>
      </c>
      <c r="D39" s="207">
        <v>29.200000000003186</v>
      </c>
      <c r="E39" s="207">
        <v>28.586030179852397</v>
      </c>
      <c r="F39" s="207">
        <v>21.255169223632741</v>
      </c>
      <c r="G39" s="207">
        <v>17.357891859134952</v>
      </c>
      <c r="H39" s="207">
        <v>23.349689079648815</v>
      </c>
      <c r="I39" s="207">
        <v>27.467310372203638</v>
      </c>
      <c r="J39" s="207">
        <v>29.481171689148649</v>
      </c>
      <c r="K39" s="207">
        <v>29.106469310231585</v>
      </c>
      <c r="L39" s="207">
        <v>26.953519933368231</v>
      </c>
      <c r="M39" s="194">
        <v>0</v>
      </c>
      <c r="N39" s="194">
        <v>-3.1257905234900352</v>
      </c>
      <c r="O39" s="194">
        <v>0.944265771821029</v>
      </c>
      <c r="P39" s="19">
        <v>2.3590776416653414</v>
      </c>
      <c r="Q39" s="19">
        <v>-0.89237363090145516</v>
      </c>
      <c r="S39" s="92"/>
      <c r="T39" s="92"/>
      <c r="U39" s="92"/>
      <c r="V39" s="92"/>
      <c r="W39" s="92"/>
      <c r="X39" s="92"/>
      <c r="Y39" s="92"/>
      <c r="Z39" s="92"/>
      <c r="AA39" s="92"/>
      <c r="AB39" s="92"/>
      <c r="AC39" s="92"/>
      <c r="AD39" s="92"/>
      <c r="AE39" s="92"/>
      <c r="AF39" s="92"/>
    </row>
    <row r="40" spans="1:32" ht="12.75" customHeight="1" x14ac:dyDescent="0.25">
      <c r="A40" s="39" t="s">
        <v>156</v>
      </c>
      <c r="B40" s="17">
        <v>1437</v>
      </c>
      <c r="C40" s="17">
        <v>1594.9000000000265</v>
      </c>
      <c r="D40" s="17">
        <v>1437.8000000000559</v>
      </c>
      <c r="E40" s="17">
        <v>1220.4418516742396</v>
      </c>
      <c r="F40" s="17">
        <v>1100.2883576905315</v>
      </c>
      <c r="G40" s="17">
        <v>1061.5069254100524</v>
      </c>
      <c r="H40" s="17">
        <v>1039.1814069124282</v>
      </c>
      <c r="I40" s="17">
        <v>1040.6704725065695</v>
      </c>
      <c r="J40" s="17">
        <v>1026.7901378825666</v>
      </c>
      <c r="K40" s="17">
        <v>1007.1062173145492</v>
      </c>
      <c r="L40" s="17">
        <v>982.85548594616682</v>
      </c>
      <c r="M40" s="18">
        <v>5.5657595904978763E-3</v>
      </c>
      <c r="N40" s="19">
        <v>-2.6399465072243444</v>
      </c>
      <c r="O40" s="19">
        <v>-0.5697606156451096</v>
      </c>
      <c r="P40" s="19">
        <v>-0.11988537225037232</v>
      </c>
      <c r="Q40" s="19">
        <v>-0.4363526849344157</v>
      </c>
      <c r="S40" s="92"/>
      <c r="T40" s="92"/>
      <c r="U40" s="92"/>
      <c r="V40" s="92"/>
      <c r="W40" s="92"/>
      <c r="X40" s="92"/>
      <c r="Y40" s="92"/>
      <c r="Z40" s="92"/>
      <c r="AA40" s="92"/>
      <c r="AB40" s="92"/>
      <c r="AC40" s="92"/>
      <c r="AD40" s="92"/>
      <c r="AE40" s="92"/>
      <c r="AF40" s="92"/>
    </row>
    <row r="41" spans="1:32" ht="12.75" customHeight="1" x14ac:dyDescent="0.25">
      <c r="A41" s="86" t="s">
        <v>186</v>
      </c>
      <c r="B41" s="82">
        <v>0</v>
      </c>
      <c r="C41" s="82">
        <v>2.6000000000000432</v>
      </c>
      <c r="D41" s="82">
        <v>56.002184528376716</v>
      </c>
      <c r="E41" s="82">
        <v>49.877008766433619</v>
      </c>
      <c r="F41" s="82">
        <v>97.076413291161188</v>
      </c>
      <c r="G41" s="82">
        <v>88.663079103993653</v>
      </c>
      <c r="H41" s="82">
        <v>90.144986161329356</v>
      </c>
      <c r="I41" s="82">
        <v>89.798585626521557</v>
      </c>
      <c r="J41" s="82">
        <v>87.782509998933776</v>
      </c>
      <c r="K41" s="82">
        <v>84.464191846680706</v>
      </c>
      <c r="L41" s="82">
        <v>82.051602115272019</v>
      </c>
      <c r="M41" s="83">
        <v>0</v>
      </c>
      <c r="N41" s="84">
        <v>5.6551997362050965</v>
      </c>
      <c r="O41" s="84">
        <v>-0.73805393403530983</v>
      </c>
      <c r="P41" s="84">
        <v>-0.2652182076828824</v>
      </c>
      <c r="Q41" s="84">
        <v>-0.67286540084211532</v>
      </c>
      <c r="S41" s="92"/>
      <c r="T41" s="92"/>
      <c r="U41" s="92"/>
      <c r="V41" s="92"/>
      <c r="W41" s="92"/>
      <c r="X41" s="92"/>
      <c r="Y41" s="92"/>
      <c r="Z41" s="92"/>
      <c r="AA41" s="92"/>
      <c r="AB41" s="92"/>
      <c r="AC41" s="92"/>
      <c r="AD41" s="92"/>
      <c r="AE41" s="92"/>
      <c r="AF41" s="92"/>
    </row>
    <row r="42" spans="1:32" ht="12.75" customHeight="1" x14ac:dyDescent="0.25">
      <c r="A42" s="39" t="s">
        <v>157</v>
      </c>
      <c r="B42" s="17">
        <v>1553.2999999999995</v>
      </c>
      <c r="C42" s="17">
        <v>2322.7999996961144</v>
      </c>
      <c r="D42" s="17">
        <v>2547.9066267373146</v>
      </c>
      <c r="E42" s="17">
        <v>2401.5469063185515</v>
      </c>
      <c r="F42" s="17">
        <v>2634.8332623428541</v>
      </c>
      <c r="G42" s="17">
        <v>2688.4316635845034</v>
      </c>
      <c r="H42" s="17">
        <v>2748.3343448510259</v>
      </c>
      <c r="I42" s="17">
        <v>2831.4569636402484</v>
      </c>
      <c r="J42" s="17">
        <v>2902.3647793963191</v>
      </c>
      <c r="K42" s="17">
        <v>2947.0025026398812</v>
      </c>
      <c r="L42" s="17">
        <v>3038.4416173963718</v>
      </c>
      <c r="M42" s="18">
        <v>5.0734075194124095</v>
      </c>
      <c r="N42" s="19">
        <v>0.33604146372250288</v>
      </c>
      <c r="O42" s="19">
        <v>0.42264195705263852</v>
      </c>
      <c r="P42" s="19">
        <v>0.54679761569953467</v>
      </c>
      <c r="Q42" s="19">
        <v>0.45924041390164039</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118.20656273572787</v>
      </c>
      <c r="E43" s="82">
        <v>132.09408595334074</v>
      </c>
      <c r="F43" s="82">
        <v>251.72096577614855</v>
      </c>
      <c r="G43" s="82">
        <v>248.56483257824351</v>
      </c>
      <c r="H43" s="82">
        <v>265.10092616226189</v>
      </c>
      <c r="I43" s="82">
        <v>271.55045116681219</v>
      </c>
      <c r="J43" s="82">
        <v>275.59267233256531</v>
      </c>
      <c r="K43" s="82">
        <v>274.4071042172709</v>
      </c>
      <c r="L43" s="82">
        <v>281.51031221826372</v>
      </c>
      <c r="M43" s="83">
        <v>0</v>
      </c>
      <c r="N43" s="84">
        <v>7.8518949536481308</v>
      </c>
      <c r="O43" s="84">
        <v>0.51923750531626123</v>
      </c>
      <c r="P43" s="84">
        <v>0.38888765140261405</v>
      </c>
      <c r="Q43" s="84">
        <v>0.21267713044252901</v>
      </c>
      <c r="S43" s="92"/>
      <c r="T43" s="92"/>
      <c r="U43" s="92"/>
      <c r="V43" s="92"/>
      <c r="W43" s="92"/>
      <c r="X43" s="92"/>
      <c r="Y43" s="92"/>
      <c r="Z43" s="92"/>
      <c r="AA43" s="92"/>
      <c r="AB43" s="92"/>
      <c r="AC43" s="92"/>
      <c r="AD43" s="92"/>
      <c r="AE43" s="92"/>
      <c r="AF43" s="92"/>
    </row>
    <row r="44" spans="1:32" ht="12.75" customHeight="1" x14ac:dyDescent="0.25">
      <c r="A44" s="39" t="s">
        <v>158</v>
      </c>
      <c r="B44" s="17">
        <v>230.1</v>
      </c>
      <c r="C44" s="17">
        <v>260.60000002251724</v>
      </c>
      <c r="D44" s="17">
        <v>229.69999999999996</v>
      </c>
      <c r="E44" s="17">
        <v>206.65030562019786</v>
      </c>
      <c r="F44" s="17">
        <v>243.31600508280383</v>
      </c>
      <c r="G44" s="17">
        <v>300.96339572478178</v>
      </c>
      <c r="H44" s="17">
        <v>362.21791503164297</v>
      </c>
      <c r="I44" s="17">
        <v>411.92955680679711</v>
      </c>
      <c r="J44" s="17">
        <v>438.90786953818667</v>
      </c>
      <c r="K44" s="17">
        <v>461.32934683651069</v>
      </c>
      <c r="L44" s="17">
        <v>499.02363586251556</v>
      </c>
      <c r="M44" s="18">
        <v>-1.7397359946469404E-2</v>
      </c>
      <c r="N44" s="19">
        <v>0.57753052676892125</v>
      </c>
      <c r="O44" s="19">
        <v>4.0590663388053061</v>
      </c>
      <c r="P44" s="19">
        <v>1.9389941782518738</v>
      </c>
      <c r="Q44" s="19">
        <v>1.2919133589113008</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0.99665975436492316</v>
      </c>
      <c r="J45" s="82">
        <v>2.4152791605124735</v>
      </c>
      <c r="K45" s="82">
        <v>7.1745043303020841</v>
      </c>
      <c r="L45" s="82">
        <v>10.899394017616103</v>
      </c>
      <c r="M45" s="83">
        <v>0</v>
      </c>
      <c r="N45" s="84">
        <v>0</v>
      </c>
      <c r="O45" s="84">
        <v>0</v>
      </c>
      <c r="P45" s="84">
        <v>0</v>
      </c>
      <c r="Q45" s="84">
        <v>16.263529187311619</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1.2267451833036806E-3</v>
      </c>
      <c r="F46" s="17">
        <v>2.1330579059484342E-3</v>
      </c>
      <c r="G46" s="17">
        <v>2.8235500796272117E-3</v>
      </c>
      <c r="H46" s="17">
        <v>3.389967218336243E-3</v>
      </c>
      <c r="I46" s="17">
        <v>3.8160126751699145E-3</v>
      </c>
      <c r="J46" s="17">
        <v>4.0594977261025718E-3</v>
      </c>
      <c r="K46" s="17">
        <v>4.1652406013470474E-3</v>
      </c>
      <c r="L46" s="17">
        <v>4.1611731543504315E-3</v>
      </c>
      <c r="M46" s="18">
        <v>0</v>
      </c>
      <c r="N46" s="19">
        <v>0</v>
      </c>
      <c r="O46" s="19">
        <v>4.7416196682055434</v>
      </c>
      <c r="P46" s="19">
        <v>1.8187310973218462</v>
      </c>
      <c r="Q46" s="19">
        <v>0.24768412753806146</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2.0377959025520204E-4</v>
      </c>
      <c r="G47" s="82">
        <v>2.6104802622770544E-4</v>
      </c>
      <c r="H47" s="82">
        <v>3.2696153027760304E-4</v>
      </c>
      <c r="I47" s="82">
        <v>3.6592835587827212E-4</v>
      </c>
      <c r="J47" s="82">
        <v>3.8539656115392214E-4</v>
      </c>
      <c r="K47" s="82">
        <v>3.8776275220027585E-4</v>
      </c>
      <c r="L47" s="82">
        <v>3.854498748126158E-4</v>
      </c>
      <c r="M47" s="83">
        <v>0</v>
      </c>
      <c r="N47" s="84">
        <v>0</v>
      </c>
      <c r="O47" s="84">
        <v>4.8415896493032351</v>
      </c>
      <c r="P47" s="84">
        <v>1.6578962013207965</v>
      </c>
      <c r="Q47" s="84">
        <v>1.3832593632967516E-3</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1.7000000000000002</v>
      </c>
      <c r="C49" s="17">
        <v>2.6999999999999509</v>
      </c>
      <c r="D49" s="17">
        <v>0.90000097874991969</v>
      </c>
      <c r="E49" s="17">
        <v>1.126960184471439</v>
      </c>
      <c r="F49" s="17">
        <v>3.2292902269485051</v>
      </c>
      <c r="G49" s="17">
        <v>9.8883758290700996</v>
      </c>
      <c r="H49" s="17">
        <v>16.835652964989617</v>
      </c>
      <c r="I49" s="17">
        <v>23.895087730896424</v>
      </c>
      <c r="J49" s="17">
        <v>27.116245859982577</v>
      </c>
      <c r="K49" s="17">
        <v>27.054218476084813</v>
      </c>
      <c r="L49" s="17">
        <v>26.257507035838845</v>
      </c>
      <c r="M49" s="18">
        <v>-6.1618567260708801</v>
      </c>
      <c r="N49" s="19">
        <v>13.628273948965175</v>
      </c>
      <c r="O49" s="19">
        <v>17.953895601994386</v>
      </c>
      <c r="P49" s="19">
        <v>4.8817583678459009</v>
      </c>
      <c r="Q49" s="19">
        <v>-0.32129370382409927</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9.7874990738917663E-7</v>
      </c>
      <c r="E50" s="17">
        <v>3.822657854054522E-5</v>
      </c>
      <c r="F50" s="17">
        <v>8.5861287000814045E-3</v>
      </c>
      <c r="G50" s="17">
        <v>6.0533318602026029E-2</v>
      </c>
      <c r="H50" s="17">
        <v>0.23286598753071197</v>
      </c>
      <c r="I50" s="17">
        <v>0.57837466490860123</v>
      </c>
      <c r="J50" s="17">
        <v>1.0606397003190524</v>
      </c>
      <c r="K50" s="17">
        <v>1.4553085268368142</v>
      </c>
      <c r="L50" s="17">
        <v>1.8396244791011749</v>
      </c>
      <c r="M50" s="18">
        <v>0</v>
      </c>
      <c r="N50" s="19">
        <v>147.92057243763014</v>
      </c>
      <c r="O50" s="19">
        <v>39.101196802832504</v>
      </c>
      <c r="P50" s="19">
        <v>16.371379310852507</v>
      </c>
      <c r="Q50" s="19">
        <v>5.6613438864933086</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0.49781550397741353</v>
      </c>
      <c r="E51" s="207">
        <v>1.3073189067952167</v>
      </c>
      <c r="F51" s="207">
        <v>4.8275168601499416</v>
      </c>
      <c r="G51" s="207">
        <v>7.2232058585800409</v>
      </c>
      <c r="H51" s="207">
        <v>9.2689520884003969</v>
      </c>
      <c r="I51" s="207">
        <v>11.316296548529049</v>
      </c>
      <c r="J51" s="207">
        <v>12.794933602651819</v>
      </c>
      <c r="K51" s="207">
        <v>13.92478896858977</v>
      </c>
      <c r="L51" s="207">
        <v>13.39386878237389</v>
      </c>
      <c r="M51" s="194">
        <v>0</v>
      </c>
      <c r="N51" s="194">
        <v>25.506303352365055</v>
      </c>
      <c r="O51" s="194">
        <v>6.7408566223782662</v>
      </c>
      <c r="P51" s="19">
        <v>3.276316531917689</v>
      </c>
      <c r="Q51" s="19">
        <v>0.45852571085804872</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2.3538339913557177E-4</v>
      </c>
      <c r="F52" s="207">
        <v>2.1513953392598871E-3</v>
      </c>
      <c r="G52" s="207">
        <v>1.6582118965360968E-2</v>
      </c>
      <c r="H52" s="207">
        <v>0.14516582205416415</v>
      </c>
      <c r="I52" s="207">
        <v>0.6621566822029975</v>
      </c>
      <c r="J52" s="207">
        <v>2.7494404661007925</v>
      </c>
      <c r="K52" s="207">
        <v>4.8699958407117228</v>
      </c>
      <c r="L52" s="207">
        <v>7.2024504720122655</v>
      </c>
      <c r="M52" s="194">
        <v>0</v>
      </c>
      <c r="N52" s="194">
        <v>0</v>
      </c>
      <c r="O52" s="194">
        <v>52.375244479939489</v>
      </c>
      <c r="P52" s="19">
        <v>34.195512805594944</v>
      </c>
      <c r="Q52" s="19">
        <v>10.109197146602744</v>
      </c>
      <c r="S52" s="92"/>
      <c r="T52" s="92"/>
      <c r="U52" s="92"/>
      <c r="V52" s="92"/>
      <c r="W52" s="92"/>
      <c r="X52" s="92"/>
      <c r="Y52" s="92"/>
      <c r="Z52" s="92"/>
      <c r="AA52" s="92"/>
      <c r="AB52" s="92"/>
      <c r="AC52" s="92"/>
      <c r="AD52" s="92"/>
      <c r="AE52" s="92"/>
      <c r="AF52" s="92"/>
    </row>
    <row r="53" spans="1:32" ht="12.75" customHeight="1" x14ac:dyDescent="0.25">
      <c r="A53" s="249" t="s">
        <v>12</v>
      </c>
      <c r="B53" s="245">
        <v>87.3</v>
      </c>
      <c r="C53" s="245">
        <v>94.199999902041924</v>
      </c>
      <c r="D53" s="245">
        <v>95.100000000000009</v>
      </c>
      <c r="E53" s="245">
        <v>98.00342851763898</v>
      </c>
      <c r="F53" s="245">
        <v>114.86307874410409</v>
      </c>
      <c r="G53" s="245">
        <v>133.21098605420488</v>
      </c>
      <c r="H53" s="245">
        <v>152.99924356478894</v>
      </c>
      <c r="I53" s="245">
        <v>173.67783732686522</v>
      </c>
      <c r="J53" s="245">
        <v>193.77230448822951</v>
      </c>
      <c r="K53" s="245">
        <v>212.30481294198395</v>
      </c>
      <c r="L53" s="245">
        <v>228.22345376328053</v>
      </c>
      <c r="M53" s="21">
        <v>0.85945737567743041</v>
      </c>
      <c r="N53" s="21">
        <v>1.9060559689499712</v>
      </c>
      <c r="O53" s="21">
        <v>2.9084135451235005</v>
      </c>
      <c r="P53" s="21">
        <v>2.3906363374109452</v>
      </c>
      <c r="Q53" s="21">
        <v>1.6498768710692113</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2.9791555495622827E-3</v>
      </c>
      <c r="F54" s="20">
        <v>9.3615977807151737E-2</v>
      </c>
      <c r="G54" s="20">
        <v>0.18382872543906192</v>
      </c>
      <c r="H54" s="20">
        <v>0.39598473422029601</v>
      </c>
      <c r="I54" s="20">
        <v>0.61920954569258058</v>
      </c>
      <c r="J54" s="20">
        <v>0.83982941735691752</v>
      </c>
      <c r="K54" s="20">
        <v>1.0823000565966281</v>
      </c>
      <c r="L54" s="20">
        <v>1.2590724337854176</v>
      </c>
      <c r="M54" s="21">
        <v>0</v>
      </c>
      <c r="N54" s="21">
        <v>0</v>
      </c>
      <c r="O54" s="21">
        <v>15.513527561246709</v>
      </c>
      <c r="P54" s="21">
        <v>7.8080681747460412</v>
      </c>
      <c r="Q54" s="21">
        <v>4.1324204571384415</v>
      </c>
    </row>
    <row r="55" spans="1:32" ht="18" customHeight="1" x14ac:dyDescent="0.25">
      <c r="A55" s="250" t="s">
        <v>495</v>
      </c>
      <c r="B55" s="20">
        <v>0</v>
      </c>
      <c r="C55" s="20">
        <v>6.1704955386691747E-2</v>
      </c>
      <c r="D55" s="20">
        <v>4.1146109497317758</v>
      </c>
      <c r="E55" s="20">
        <v>4.7485639506943036</v>
      </c>
      <c r="F55" s="20">
        <v>8.8237423189889164</v>
      </c>
      <c r="G55" s="20">
        <v>8.4328114914917549</v>
      </c>
      <c r="H55" s="20">
        <v>8.6861499484485467</v>
      </c>
      <c r="I55" s="20">
        <v>8.6096885580099922</v>
      </c>
      <c r="J55" s="20">
        <v>8.55549095320786</v>
      </c>
      <c r="K55" s="20">
        <v>8.5034874470907376</v>
      </c>
      <c r="L55" s="20">
        <v>8.4957739573713607</v>
      </c>
      <c r="M55" s="21">
        <v>0</v>
      </c>
      <c r="N55" s="21">
        <v>7.9275712299521572</v>
      </c>
      <c r="O55" s="21">
        <v>-0.15703938428258679</v>
      </c>
      <c r="P55" s="21">
        <v>-0.15145023452789452</v>
      </c>
      <c r="Q55" s="21">
        <v>-7.0019826573841648E-2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29.949620281038616</v>
      </c>
      <c r="C57" s="31">
        <v>32.991338607485289</v>
      </c>
      <c r="D57" s="31">
        <v>32.482521307776722</v>
      </c>
      <c r="E57" s="31">
        <v>29.631716882418587</v>
      </c>
      <c r="F57" s="31">
        <v>27.439747228142885</v>
      </c>
      <c r="G57" s="31">
        <v>25.724492779860295</v>
      </c>
      <c r="H57" s="31">
        <v>24.4921007566799</v>
      </c>
      <c r="I57" s="31">
        <v>23.5744521744205</v>
      </c>
      <c r="J57" s="31">
        <v>22.617419345796876</v>
      </c>
      <c r="K57" s="31">
        <v>21.795023368047666</v>
      </c>
      <c r="L57" s="31">
        <v>21.161990795319628</v>
      </c>
      <c r="M57" s="14">
        <v>0.8151594055832323</v>
      </c>
      <c r="N57" s="15">
        <v>-1.672943717965969</v>
      </c>
      <c r="O57" s="15">
        <v>-1.1299865809107579</v>
      </c>
      <c r="P57" s="15">
        <v>-0.79314061449853313</v>
      </c>
      <c r="Q57" s="15">
        <v>-0.66292977447450774</v>
      </c>
      <c r="S57" s="92"/>
      <c r="T57" s="92"/>
      <c r="U57" s="92"/>
      <c r="V57" s="92"/>
      <c r="W57" s="92"/>
      <c r="X57" s="92"/>
      <c r="Y57" s="92"/>
      <c r="Z57" s="92"/>
      <c r="AA57" s="92"/>
      <c r="AB57" s="92"/>
      <c r="AC57" s="92"/>
      <c r="AD57" s="92"/>
      <c r="AE57" s="92"/>
      <c r="AF57" s="92"/>
    </row>
    <row r="58" spans="1:32" ht="12.75" customHeight="1" x14ac:dyDescent="0.25">
      <c r="A58" s="16" t="s">
        <v>151</v>
      </c>
      <c r="B58" s="32">
        <v>32.602546969060008</v>
      </c>
      <c r="C58" s="32">
        <v>37.332439526670832</v>
      </c>
      <c r="D58" s="32">
        <v>36.161222168866196</v>
      </c>
      <c r="E58" s="32">
        <v>33.384434255533662</v>
      </c>
      <c r="F58" s="32">
        <v>31.033351601884544</v>
      </c>
      <c r="G58" s="32">
        <v>29.197649743961843</v>
      </c>
      <c r="H58" s="32">
        <v>27.837767861777255</v>
      </c>
      <c r="I58" s="32">
        <v>26.812163288799013</v>
      </c>
      <c r="J58" s="32">
        <v>25.897667836727241</v>
      </c>
      <c r="K58" s="32">
        <v>25.140883557393405</v>
      </c>
      <c r="L58" s="32">
        <v>24.514453431373262</v>
      </c>
      <c r="M58" s="18">
        <v>1.0413539463143051</v>
      </c>
      <c r="N58" s="19">
        <v>-1.5176148688487379</v>
      </c>
      <c r="O58" s="19">
        <v>-1.0808051666272744</v>
      </c>
      <c r="P58" s="19">
        <v>-0.71980426152885579</v>
      </c>
      <c r="Q58" s="19">
        <v>-0.54739669584529249</v>
      </c>
      <c r="S58" s="92"/>
      <c r="T58" s="92"/>
      <c r="U58" s="92"/>
      <c r="V58" s="92"/>
      <c r="W58" s="92"/>
      <c r="X58" s="92"/>
      <c r="Y58" s="92"/>
      <c r="Z58" s="92"/>
      <c r="AA58" s="92"/>
      <c r="AB58" s="92"/>
      <c r="AC58" s="92"/>
      <c r="AD58" s="92"/>
      <c r="AE58" s="92"/>
      <c r="AF58" s="92"/>
    </row>
    <row r="59" spans="1:32" ht="12.75" customHeight="1" x14ac:dyDescent="0.25">
      <c r="A59" s="39" t="s">
        <v>142</v>
      </c>
      <c r="B59" s="32">
        <v>18.120610885853146</v>
      </c>
      <c r="C59" s="32">
        <v>20.228397229280844</v>
      </c>
      <c r="D59" s="32">
        <v>20.322520620721736</v>
      </c>
      <c r="E59" s="32">
        <v>20.183542441031982</v>
      </c>
      <c r="F59" s="32">
        <v>19.847047018106711</v>
      </c>
      <c r="G59" s="32">
        <v>19.02018866668887</v>
      </c>
      <c r="H59" s="32">
        <v>18.169907949687516</v>
      </c>
      <c r="I59" s="32">
        <v>17.722949650206772</v>
      </c>
      <c r="J59" s="32">
        <v>17.385573392888027</v>
      </c>
      <c r="K59" s="32">
        <v>17.137586984610653</v>
      </c>
      <c r="L59" s="32">
        <v>16.94390883892245</v>
      </c>
      <c r="M59" s="18">
        <v>1.153397398915823</v>
      </c>
      <c r="N59" s="19">
        <v>-0.2364642824678298</v>
      </c>
      <c r="O59" s="19">
        <v>-0.87899817153859194</v>
      </c>
      <c r="P59" s="19">
        <v>-0.44028856911583203</v>
      </c>
      <c r="Q59" s="19">
        <v>-0.2569925897559111</v>
      </c>
      <c r="S59" s="92"/>
      <c r="T59" s="92"/>
      <c r="U59" s="92"/>
      <c r="V59" s="92"/>
      <c r="W59" s="92"/>
      <c r="X59" s="92"/>
      <c r="Y59" s="92"/>
      <c r="Z59" s="92"/>
      <c r="AA59" s="92"/>
      <c r="AB59" s="92"/>
      <c r="AC59" s="92"/>
      <c r="AD59" s="92"/>
      <c r="AE59" s="92"/>
      <c r="AF59" s="92"/>
    </row>
    <row r="60" spans="1:32" ht="12.75" customHeight="1" x14ac:dyDescent="0.25">
      <c r="A60" s="39" t="s">
        <v>143</v>
      </c>
      <c r="B60" s="32">
        <v>38.565484784291762</v>
      </c>
      <c r="C60" s="32">
        <v>43.67916258152249</v>
      </c>
      <c r="D60" s="32">
        <v>41.33220325962283</v>
      </c>
      <c r="E60" s="32">
        <v>37.845281647658446</v>
      </c>
      <c r="F60" s="32">
        <v>34.544907972926282</v>
      </c>
      <c r="G60" s="32">
        <v>32.301329978281636</v>
      </c>
      <c r="H60" s="32">
        <v>30.727355826399741</v>
      </c>
      <c r="I60" s="32">
        <v>29.471528419403327</v>
      </c>
      <c r="J60" s="32">
        <v>28.341730806038228</v>
      </c>
      <c r="K60" s="32">
        <v>27.388778165287846</v>
      </c>
      <c r="L60" s="32">
        <v>26.591749946581878</v>
      </c>
      <c r="M60" s="18">
        <v>0.69524806726288801</v>
      </c>
      <c r="N60" s="19">
        <v>-1.7778246419751342</v>
      </c>
      <c r="O60" s="19">
        <v>-1.1642379923389345</v>
      </c>
      <c r="P60" s="19">
        <v>-0.80492322162564189</v>
      </c>
      <c r="Q60" s="19">
        <v>-0.63531617817926822</v>
      </c>
      <c r="S60" s="92"/>
      <c r="T60" s="92"/>
      <c r="U60" s="92"/>
      <c r="V60" s="92"/>
      <c r="W60" s="92"/>
      <c r="X60" s="92"/>
      <c r="Y60" s="92"/>
      <c r="Z60" s="92"/>
      <c r="AA60" s="92"/>
      <c r="AB60" s="92"/>
      <c r="AC60" s="92"/>
      <c r="AD60" s="92"/>
      <c r="AE60" s="92"/>
      <c r="AF60" s="92"/>
    </row>
    <row r="61" spans="1:32" ht="12.75" customHeight="1" x14ac:dyDescent="0.25">
      <c r="A61" s="39" t="s">
        <v>144</v>
      </c>
      <c r="B61" s="32">
        <v>27.843406855158154</v>
      </c>
      <c r="C61" s="32">
        <v>29.763781528183515</v>
      </c>
      <c r="D61" s="32">
        <v>27.163715965882645</v>
      </c>
      <c r="E61" s="32">
        <v>26.44446745348851</v>
      </c>
      <c r="F61" s="32">
        <v>25.90893324867351</v>
      </c>
      <c r="G61" s="32">
        <v>25.27030026919445</v>
      </c>
      <c r="H61" s="32">
        <v>24.640159690913645</v>
      </c>
      <c r="I61" s="32">
        <v>23.862301093457013</v>
      </c>
      <c r="J61" s="32">
        <v>23.498869884464632</v>
      </c>
      <c r="K61" s="32">
        <v>23.16369301805598</v>
      </c>
      <c r="L61" s="32">
        <v>22.871401375342145</v>
      </c>
      <c r="M61" s="18">
        <v>-0.24683575554590442</v>
      </c>
      <c r="N61" s="19">
        <v>-0.47182627228170571</v>
      </c>
      <c r="O61" s="19">
        <v>-0.500843601907075</v>
      </c>
      <c r="P61" s="19">
        <v>-0.47313009298611819</v>
      </c>
      <c r="Q61" s="19">
        <v>-0.27028455288790054</v>
      </c>
      <c r="S61" s="92"/>
      <c r="T61" s="92"/>
      <c r="U61" s="92"/>
      <c r="V61" s="92"/>
      <c r="W61" s="92"/>
      <c r="X61" s="92"/>
      <c r="Y61" s="92"/>
      <c r="Z61" s="92"/>
      <c r="AA61" s="92"/>
      <c r="AB61" s="92"/>
      <c r="AC61" s="92"/>
      <c r="AD61" s="92"/>
      <c r="AE61" s="92"/>
      <c r="AF61" s="92"/>
    </row>
    <row r="62" spans="1:32" ht="12.75" customHeight="1" x14ac:dyDescent="0.25">
      <c r="A62" s="16" t="s">
        <v>145</v>
      </c>
      <c r="B62" s="32">
        <v>6.1169791257613344</v>
      </c>
      <c r="C62" s="32">
        <v>5.3031212300690713</v>
      </c>
      <c r="D62" s="32">
        <v>5.2950125878936438</v>
      </c>
      <c r="E62" s="32">
        <v>5.0773755905611164</v>
      </c>
      <c r="F62" s="32">
        <v>5.0694810344083958</v>
      </c>
      <c r="G62" s="32">
        <v>4.9927354007505942</v>
      </c>
      <c r="H62" s="32">
        <v>4.7913754458474482</v>
      </c>
      <c r="I62" s="32">
        <v>4.6657421691788157</v>
      </c>
      <c r="J62" s="32">
        <v>4.538886852404052</v>
      </c>
      <c r="K62" s="32">
        <v>4.3932683453507408</v>
      </c>
      <c r="L62" s="32">
        <v>4.2376675826594461</v>
      </c>
      <c r="M62" s="18">
        <v>-1.4326683354332292</v>
      </c>
      <c r="N62" s="19">
        <v>-0.43432311805320367</v>
      </c>
      <c r="O62" s="19">
        <v>-0.56262065476714307</v>
      </c>
      <c r="P62" s="19">
        <v>-0.53989454588387886</v>
      </c>
      <c r="Q62" s="19">
        <v>-0.68433544544145297</v>
      </c>
      <c r="S62" s="92"/>
      <c r="T62" s="92"/>
      <c r="U62" s="92"/>
      <c r="V62" s="92"/>
      <c r="W62" s="92"/>
      <c r="X62" s="92"/>
      <c r="Y62" s="92"/>
      <c r="Z62" s="92"/>
      <c r="AA62" s="92"/>
      <c r="AB62" s="92"/>
      <c r="AC62" s="92"/>
      <c r="AD62" s="92"/>
      <c r="AE62" s="92"/>
      <c r="AF62" s="92"/>
    </row>
    <row r="63" spans="1:32" ht="12.75" customHeight="1" x14ac:dyDescent="0.25">
      <c r="A63" s="16" t="s">
        <v>546</v>
      </c>
      <c r="B63" s="48">
        <v>61.35041902629095</v>
      </c>
      <c r="C63" s="48">
        <v>39.186871186083778</v>
      </c>
      <c r="D63" s="48">
        <v>35.271252227190338</v>
      </c>
      <c r="E63" s="48">
        <v>28.698275750898681</v>
      </c>
      <c r="F63" s="48">
        <v>26.924545700737461</v>
      </c>
      <c r="G63" s="48">
        <v>25.874969041167844</v>
      </c>
      <c r="H63" s="48">
        <v>24.943316921544362</v>
      </c>
      <c r="I63" s="48">
        <v>24.231727404325174</v>
      </c>
      <c r="J63" s="48">
        <v>22.8486052352287</v>
      </c>
      <c r="K63" s="48">
        <v>21.620132189454679</v>
      </c>
      <c r="L63" s="48">
        <v>20.880109415419327</v>
      </c>
      <c r="M63" s="18">
        <v>-5.3849257485601427</v>
      </c>
      <c r="N63" s="19">
        <v>-2.6641668579690303</v>
      </c>
      <c r="O63" s="19">
        <v>-0.76141069676317619</v>
      </c>
      <c r="P63" s="19">
        <v>-0.87332270840452253</v>
      </c>
      <c r="Q63" s="19">
        <v>-0.89688450190557045</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31.948784618348363</v>
      </c>
      <c r="C65" s="31">
        <v>41.155168348336275</v>
      </c>
      <c r="D65" s="31">
        <v>44.900045960159822</v>
      </c>
      <c r="E65" s="31">
        <v>37.916320234072295</v>
      </c>
      <c r="F65" s="31">
        <v>36.769683071595573</v>
      </c>
      <c r="G65" s="31">
        <v>34.186840219432064</v>
      </c>
      <c r="H65" s="31">
        <v>32.633578438320392</v>
      </c>
      <c r="I65" s="31">
        <v>31.841069202430671</v>
      </c>
      <c r="J65" s="31">
        <v>30.888996227035214</v>
      </c>
      <c r="K65" s="31">
        <v>29.791998142083678</v>
      </c>
      <c r="L65" s="31">
        <v>29.003216294214134</v>
      </c>
      <c r="M65" s="14">
        <v>3.4616128763847787</v>
      </c>
      <c r="N65" s="15">
        <v>-1.9778305701793952</v>
      </c>
      <c r="O65" s="15">
        <v>-1.1862272291201736</v>
      </c>
      <c r="P65" s="15">
        <v>-0.54791106574578752</v>
      </c>
      <c r="Q65" s="15">
        <v>-0.62795289075686656</v>
      </c>
      <c r="S65" s="92"/>
      <c r="T65" s="92"/>
      <c r="U65" s="92"/>
      <c r="V65" s="92"/>
      <c r="W65" s="92"/>
      <c r="X65" s="92"/>
      <c r="Y65" s="92"/>
      <c r="Z65" s="92"/>
      <c r="AA65" s="92"/>
      <c r="AB65" s="92"/>
      <c r="AC65" s="92"/>
      <c r="AD65" s="92"/>
      <c r="AE65" s="92"/>
      <c r="AF65" s="92"/>
    </row>
    <row r="66" spans="1:32" ht="12.75" customHeight="1" x14ac:dyDescent="0.25">
      <c r="A66" s="16" t="s">
        <v>148</v>
      </c>
      <c r="B66" s="48">
        <v>44.290377998018492</v>
      </c>
      <c r="C66" s="48">
        <v>56.899274785936178</v>
      </c>
      <c r="D66" s="48">
        <v>62.891504744850288</v>
      </c>
      <c r="E66" s="48">
        <v>53.449120723529859</v>
      </c>
      <c r="F66" s="48">
        <v>52.276668211983448</v>
      </c>
      <c r="G66" s="48">
        <v>48.964337255861437</v>
      </c>
      <c r="H66" s="48">
        <v>47.025612129650767</v>
      </c>
      <c r="I66" s="48">
        <v>46.170618663334295</v>
      </c>
      <c r="J66" s="48">
        <v>45.07411639029587</v>
      </c>
      <c r="K66" s="48">
        <v>43.724381439858405</v>
      </c>
      <c r="L66" s="48">
        <v>42.912298266889053</v>
      </c>
      <c r="M66" s="18">
        <v>3.5686367817499232</v>
      </c>
      <c r="N66" s="19">
        <v>-1.8316273997791899</v>
      </c>
      <c r="O66" s="19">
        <v>-1.0529944333191654</v>
      </c>
      <c r="P66" s="19">
        <v>-0.42294532048813283</v>
      </c>
      <c r="Q66" s="19">
        <v>-0.49029121010244481</v>
      </c>
      <c r="S66" s="92"/>
      <c r="T66" s="92"/>
      <c r="U66" s="92"/>
      <c r="V66" s="92"/>
      <c r="W66" s="92"/>
      <c r="X66" s="92"/>
      <c r="Y66" s="92"/>
      <c r="Z66" s="92"/>
      <c r="AA66" s="92"/>
      <c r="AB66" s="92"/>
      <c r="AC66" s="92"/>
      <c r="AD66" s="92"/>
      <c r="AE66" s="92"/>
      <c r="AF66" s="92"/>
    </row>
    <row r="67" spans="1:32" ht="12.75" customHeight="1" x14ac:dyDescent="0.25">
      <c r="A67" s="16" t="s">
        <v>145</v>
      </c>
      <c r="B67" s="48">
        <v>10.941759363115064</v>
      </c>
      <c r="C67" s="48">
        <v>9.7778554452344206</v>
      </c>
      <c r="D67" s="48">
        <v>10.942409032714814</v>
      </c>
      <c r="E67" s="48">
        <v>10.263250405628527</v>
      </c>
      <c r="F67" s="48">
        <v>10.030266062035702</v>
      </c>
      <c r="G67" s="48">
        <v>9.7929398159079231</v>
      </c>
      <c r="H67" s="48">
        <v>9.5619311804433522</v>
      </c>
      <c r="I67" s="48">
        <v>9.3138567397540388</v>
      </c>
      <c r="J67" s="48">
        <v>8.9797483515447887</v>
      </c>
      <c r="K67" s="48">
        <v>8.5937474343057367</v>
      </c>
      <c r="L67" s="48">
        <v>8.1715722195769747</v>
      </c>
      <c r="M67" s="18">
        <v>5.9373654675010101E-4</v>
      </c>
      <c r="N67" s="19">
        <v>-0.86661157124502397</v>
      </c>
      <c r="O67" s="19">
        <v>-0.47703272007287856</v>
      </c>
      <c r="P67" s="19">
        <v>-0.62620962629089671</v>
      </c>
      <c r="Q67" s="19">
        <v>-0.93867201189083982</v>
      </c>
      <c r="S67" s="92"/>
      <c r="T67" s="92"/>
      <c r="U67" s="92"/>
      <c r="V67" s="92"/>
      <c r="W67" s="92"/>
      <c r="X67" s="92"/>
      <c r="Y67" s="92"/>
      <c r="Z67" s="92"/>
      <c r="AA67" s="92"/>
      <c r="AB67" s="92"/>
      <c r="AC67" s="92"/>
      <c r="AD67" s="92"/>
      <c r="AE67" s="92"/>
      <c r="AF67" s="92"/>
    </row>
    <row r="68" spans="1:32" ht="12.75" customHeight="1" x14ac:dyDescent="0.25">
      <c r="A68" s="16" t="s">
        <v>147</v>
      </c>
      <c r="B68" s="48">
        <v>0.82698401848915815</v>
      </c>
      <c r="C68" s="48">
        <v>0.47393364929095977</v>
      </c>
      <c r="D68" s="48">
        <v>0.41788646632941895</v>
      </c>
      <c r="E68" s="48">
        <v>1.4841530861945724</v>
      </c>
      <c r="F68" s="48">
        <v>1.4797833449007036</v>
      </c>
      <c r="G68" s="48">
        <v>1.466402561189994</v>
      </c>
      <c r="H68" s="48">
        <v>1.448747453304648</v>
      </c>
      <c r="I68" s="48">
        <v>1.4305258734026551</v>
      </c>
      <c r="J68" s="48">
        <v>1.4120444562016095</v>
      </c>
      <c r="K68" s="48">
        <v>1.3921175598251687</v>
      </c>
      <c r="L68" s="48">
        <v>1.3707934865526377</v>
      </c>
      <c r="M68" s="18">
        <v>-6.5980122273822328</v>
      </c>
      <c r="N68" s="19">
        <v>13.478603568611325</v>
      </c>
      <c r="O68" s="19">
        <v>-0.21173882308176406</v>
      </c>
      <c r="P68" s="19">
        <v>-0.25627839154047649</v>
      </c>
      <c r="Q68" s="19">
        <v>-0.29604954347147716</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39.888376035807106</v>
      </c>
      <c r="C71" s="32">
        <v>42.338785886655934</v>
      </c>
      <c r="D71" s="32">
        <v>43.155055719104432</v>
      </c>
      <c r="E71" s="32">
        <v>36.822604155886005</v>
      </c>
      <c r="F71" s="32">
        <v>35.197226947791663</v>
      </c>
      <c r="G71" s="32">
        <v>32.22364871237118</v>
      </c>
      <c r="H71" s="32">
        <v>30.011006853014727</v>
      </c>
      <c r="I71" s="32">
        <v>28.613830402961284</v>
      </c>
      <c r="J71" s="32">
        <v>27.429547525584745</v>
      </c>
      <c r="K71" s="32">
        <v>26.18904314406301</v>
      </c>
      <c r="L71" s="32">
        <v>25.074723319851277</v>
      </c>
      <c r="M71" s="18">
        <v>0.79025236834149304</v>
      </c>
      <c r="N71" s="19">
        <v>-2.0176894027591152</v>
      </c>
      <c r="O71" s="19">
        <v>-1.5813934660911411</v>
      </c>
      <c r="P71" s="19">
        <v>-0.89540119488171754</v>
      </c>
      <c r="Q71" s="19">
        <v>-0.89358864699047302</v>
      </c>
      <c r="S71" s="92"/>
      <c r="T71" s="92"/>
      <c r="U71" s="92"/>
      <c r="V71" s="92"/>
      <c r="W71" s="92"/>
      <c r="X71" s="92"/>
      <c r="Y71" s="92"/>
      <c r="Z71" s="92"/>
      <c r="AA71" s="92"/>
      <c r="AB71" s="92"/>
      <c r="AC71" s="92"/>
      <c r="AD71" s="92"/>
      <c r="AE71" s="92"/>
      <c r="AF71" s="92"/>
    </row>
    <row r="72" spans="1:32" ht="12.75" customHeight="1" x14ac:dyDescent="0.25">
      <c r="A72" s="16" t="s">
        <v>160</v>
      </c>
      <c r="B72" s="206">
        <v>54.150646522248536</v>
      </c>
      <c r="C72" s="206">
        <v>49.809317969927228</v>
      </c>
      <c r="D72" s="206">
        <v>52.923593159286163</v>
      </c>
      <c r="E72" s="206">
        <v>47.736466333986961</v>
      </c>
      <c r="F72" s="206">
        <v>45.594963999698614</v>
      </c>
      <c r="G72" s="206">
        <v>41.839808930256119</v>
      </c>
      <c r="H72" s="206">
        <v>38.841507454597249</v>
      </c>
      <c r="I72" s="206">
        <v>36.893540332719773</v>
      </c>
      <c r="J72" s="206">
        <v>35.298034378267232</v>
      </c>
      <c r="K72" s="206">
        <v>33.732366611186052</v>
      </c>
      <c r="L72" s="206">
        <v>32.238988636983308</v>
      </c>
      <c r="M72" s="194">
        <v>-0.22894430141130462</v>
      </c>
      <c r="N72" s="194">
        <v>-1.4794663719845058</v>
      </c>
      <c r="O72" s="194">
        <v>-1.5902972613847544</v>
      </c>
      <c r="P72" s="19">
        <v>-0.95206068500335306</v>
      </c>
      <c r="Q72" s="19">
        <v>-0.90241092706828674</v>
      </c>
      <c r="S72" s="92"/>
      <c r="T72" s="92"/>
      <c r="U72" s="92"/>
      <c r="V72" s="92"/>
      <c r="W72" s="92"/>
      <c r="X72" s="92"/>
      <c r="Y72" s="92"/>
      <c r="Z72" s="92"/>
      <c r="AA72" s="92"/>
      <c r="AB72" s="92"/>
      <c r="AC72" s="92"/>
      <c r="AD72" s="92"/>
      <c r="AE72" s="92"/>
      <c r="AF72" s="92"/>
    </row>
    <row r="73" spans="1:32" ht="12.75" customHeight="1" x14ac:dyDescent="0.25">
      <c r="A73" s="66" t="s">
        <v>161</v>
      </c>
      <c r="B73" s="32">
        <v>10.365055439688723</v>
      </c>
      <c r="C73" s="32">
        <v>14.063292906450183</v>
      </c>
      <c r="D73" s="32">
        <v>15.062104100773951</v>
      </c>
      <c r="E73" s="32">
        <v>12.243523813054354</v>
      </c>
      <c r="F73" s="32">
        <v>11.868877299104648</v>
      </c>
      <c r="G73" s="32">
        <v>10.854195052807537</v>
      </c>
      <c r="H73" s="32">
        <v>10.176373850593967</v>
      </c>
      <c r="I73" s="32">
        <v>9.748585724737822</v>
      </c>
      <c r="J73" s="32">
        <v>9.3380737593802969</v>
      </c>
      <c r="K73" s="32">
        <v>8.8481513286532358</v>
      </c>
      <c r="L73" s="32">
        <v>8.440501288890383</v>
      </c>
      <c r="M73" s="18">
        <v>3.8081380842278412</v>
      </c>
      <c r="N73" s="19">
        <v>-2.3544626924125178</v>
      </c>
      <c r="O73" s="19">
        <v>-1.5267341825972114</v>
      </c>
      <c r="P73" s="19">
        <v>-0.85600274402158893</v>
      </c>
      <c r="Q73" s="19">
        <v>-1.0054937096245165</v>
      </c>
      <c r="S73" s="92"/>
      <c r="T73" s="92"/>
      <c r="U73" s="92"/>
      <c r="V73" s="92"/>
      <c r="W73" s="92"/>
      <c r="X73" s="92"/>
      <c r="Y73" s="92"/>
      <c r="Z73" s="92"/>
      <c r="AA73" s="92"/>
      <c r="AB73" s="92"/>
      <c r="AC73" s="92"/>
      <c r="AD73" s="92"/>
      <c r="AE73" s="92"/>
      <c r="AF73" s="92"/>
    </row>
    <row r="74" spans="1:32" ht="12.75" customHeight="1" x14ac:dyDescent="0.25">
      <c r="A74" s="74" t="s">
        <v>134</v>
      </c>
      <c r="B74" s="55">
        <v>0.3237639659530307</v>
      </c>
      <c r="C74" s="55">
        <v>0.42661838032384902</v>
      </c>
      <c r="D74" s="55">
        <v>0.43348951394223928</v>
      </c>
      <c r="E74" s="55">
        <v>0.4015552060478989</v>
      </c>
      <c r="F74" s="55">
        <v>0.42088897341729137</v>
      </c>
      <c r="G74" s="55">
        <v>0.43313774926271575</v>
      </c>
      <c r="H74" s="55">
        <v>0.45000815372984726</v>
      </c>
      <c r="I74" s="55">
        <v>0.47123718720717106</v>
      </c>
      <c r="J74" s="55">
        <v>0.48710662075339345</v>
      </c>
      <c r="K74" s="55">
        <v>0.49852672139950216</v>
      </c>
      <c r="L74" s="55">
        <v>0.51626361485861116</v>
      </c>
      <c r="M74" s="18">
        <v>2.9615349749189335</v>
      </c>
      <c r="N74" s="19">
        <v>-0.29455063423176053</v>
      </c>
      <c r="O74" s="19">
        <v>0.67120881904085827</v>
      </c>
      <c r="P74" s="19">
        <v>0.79531930356813163</v>
      </c>
      <c r="Q74" s="19">
        <v>0.58303792469420745</v>
      </c>
      <c r="S74" s="92"/>
      <c r="T74" s="92"/>
      <c r="U74" s="92"/>
      <c r="V74" s="92"/>
      <c r="W74" s="92"/>
      <c r="X74" s="92"/>
      <c r="Y74" s="92"/>
      <c r="Z74" s="92"/>
      <c r="AA74" s="92"/>
      <c r="AB74" s="92"/>
      <c r="AC74" s="92"/>
      <c r="AD74" s="92"/>
      <c r="AE74" s="92"/>
      <c r="AF74" s="92"/>
    </row>
    <row r="75" spans="1:32" ht="12.75" customHeight="1" x14ac:dyDescent="0.25">
      <c r="A75" s="16" t="s">
        <v>152</v>
      </c>
      <c r="B75" s="55">
        <v>0.23963340487267526</v>
      </c>
      <c r="C75" s="55">
        <v>0.28491239806372509</v>
      </c>
      <c r="D75" s="55">
        <v>0.28219173256313995</v>
      </c>
      <c r="E75" s="55">
        <v>0.26803801354597984</v>
      </c>
      <c r="F75" s="55">
        <v>0.27896075874726101</v>
      </c>
      <c r="G75" s="55">
        <v>0.28723988222735936</v>
      </c>
      <c r="H75" s="55">
        <v>0.29741576552376936</v>
      </c>
      <c r="I75" s="55">
        <v>0.31068908681380308</v>
      </c>
      <c r="J75" s="55">
        <v>0.32127677798858084</v>
      </c>
      <c r="K75" s="55">
        <v>0.33009598309205401</v>
      </c>
      <c r="L75" s="55">
        <v>0.34248208789868939</v>
      </c>
      <c r="M75" s="18">
        <v>1.6482000576502065</v>
      </c>
      <c r="N75" s="19">
        <v>-0.11508992406084051</v>
      </c>
      <c r="O75" s="19">
        <v>0.64265544034054489</v>
      </c>
      <c r="P75" s="19">
        <v>0.77470487473301208</v>
      </c>
      <c r="Q75" s="19">
        <v>0.64121070896074883</v>
      </c>
      <c r="S75" s="92"/>
      <c r="T75" s="92"/>
      <c r="U75" s="92"/>
      <c r="V75" s="92"/>
      <c r="W75" s="92"/>
      <c r="X75" s="92"/>
      <c r="Y75" s="92"/>
      <c r="Z75" s="92"/>
      <c r="AA75" s="92"/>
      <c r="AB75" s="92"/>
      <c r="AC75" s="92"/>
      <c r="AD75" s="92"/>
      <c r="AE75" s="92"/>
      <c r="AF75" s="92"/>
    </row>
    <row r="76" spans="1:32" ht="12.75" customHeight="1" x14ac:dyDescent="0.25">
      <c r="A76" s="66" t="s">
        <v>153</v>
      </c>
      <c r="B76" s="55">
        <v>8.4130561080355423E-2</v>
      </c>
      <c r="C76" s="55">
        <v>0.14170598226012396</v>
      </c>
      <c r="D76" s="55">
        <v>0.15129778137909924</v>
      </c>
      <c r="E76" s="55">
        <v>0.13351719250191912</v>
      </c>
      <c r="F76" s="55">
        <v>0.14192821467003025</v>
      </c>
      <c r="G76" s="55">
        <v>0.14589786703535634</v>
      </c>
      <c r="H76" s="55">
        <v>0.15259238820607793</v>
      </c>
      <c r="I76" s="55">
        <v>0.16054810039336795</v>
      </c>
      <c r="J76" s="55">
        <v>0.16582984276481261</v>
      </c>
      <c r="K76" s="55">
        <v>0.16843073830744817</v>
      </c>
      <c r="L76" s="55">
        <v>0.17378152695992186</v>
      </c>
      <c r="M76" s="18">
        <v>6.0444337511912805</v>
      </c>
      <c r="N76" s="19">
        <v>-0.6372464940722633</v>
      </c>
      <c r="O76" s="19">
        <v>0.72711914267078459</v>
      </c>
      <c r="P76" s="19">
        <v>0.83538989042677425</v>
      </c>
      <c r="Q76" s="19">
        <v>0.46946554319817757</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9664.5644906191847</v>
      </c>
      <c r="C78" s="13">
        <v>12685.39711028391</v>
      </c>
      <c r="D78" s="13">
        <v>12300.85538587771</v>
      </c>
      <c r="E78" s="13">
        <v>11122.373573397517</v>
      </c>
      <c r="F78" s="13">
        <v>11086.98687806325</v>
      </c>
      <c r="G78" s="13">
        <v>11354.413882439414</v>
      </c>
      <c r="H78" s="13">
        <v>11636.539035071683</v>
      </c>
      <c r="I78" s="13">
        <v>12053.365564565234</v>
      </c>
      <c r="J78" s="13">
        <v>12315.376198541815</v>
      </c>
      <c r="K78" s="13">
        <v>12461.454597480622</v>
      </c>
      <c r="L78" s="13">
        <v>12752.903541860893</v>
      </c>
      <c r="M78" s="14">
        <v>2.4413522057980863</v>
      </c>
      <c r="N78" s="15">
        <v>-1.0335887403958077</v>
      </c>
      <c r="O78" s="15">
        <v>0.48495207554670738</v>
      </c>
      <c r="P78" s="15">
        <v>0.56859555058605959</v>
      </c>
      <c r="Q78" s="15">
        <v>0.34971403110026777</v>
      </c>
      <c r="S78" s="92"/>
      <c r="T78" s="92"/>
      <c r="U78" s="92"/>
      <c r="V78" s="92"/>
      <c r="W78" s="92"/>
      <c r="X78" s="92"/>
      <c r="Y78" s="92"/>
      <c r="Z78" s="92"/>
      <c r="AA78" s="92"/>
      <c r="AB78" s="92"/>
      <c r="AC78" s="92"/>
      <c r="AD78" s="92"/>
      <c r="AE78" s="92"/>
      <c r="AF78" s="92"/>
    </row>
    <row r="79" spans="1:32" ht="12.75" customHeight="1" x14ac:dyDescent="0.25">
      <c r="A79" s="16" t="s">
        <v>151</v>
      </c>
      <c r="B79" s="207">
        <v>8710.3758838692593</v>
      </c>
      <c r="C79" s="207">
        <v>11714.885074314854</v>
      </c>
      <c r="D79" s="207">
        <v>11436.243087945368</v>
      </c>
      <c r="E79" s="207">
        <v>10331.969663020593</v>
      </c>
      <c r="F79" s="207">
        <v>10179.574711802128</v>
      </c>
      <c r="G79" s="207">
        <v>10259.883339626051</v>
      </c>
      <c r="H79" s="207">
        <v>10352.63535850329</v>
      </c>
      <c r="I79" s="207">
        <v>10621.41964529984</v>
      </c>
      <c r="J79" s="207">
        <v>10809.569530877401</v>
      </c>
      <c r="K79" s="207">
        <v>10910.749922127283</v>
      </c>
      <c r="L79" s="207">
        <v>11109.741201447177</v>
      </c>
      <c r="M79" s="194">
        <v>2.7601307386005303</v>
      </c>
      <c r="N79" s="194">
        <v>-1.1572942033650224</v>
      </c>
      <c r="O79" s="194">
        <v>0.168720952875967</v>
      </c>
      <c r="P79" s="19">
        <v>0.4328410441564623</v>
      </c>
      <c r="Q79" s="19">
        <v>0.27428045949491331</v>
      </c>
      <c r="S79" s="92"/>
      <c r="T79" s="92"/>
      <c r="U79" s="92"/>
      <c r="V79" s="92"/>
      <c r="W79" s="92"/>
      <c r="X79" s="92"/>
      <c r="Y79" s="92"/>
      <c r="Z79" s="92"/>
      <c r="AA79" s="92"/>
      <c r="AB79" s="92"/>
      <c r="AC79" s="92"/>
      <c r="AD79" s="92"/>
      <c r="AE79" s="92"/>
      <c r="AF79" s="92"/>
    </row>
    <row r="80" spans="1:32" ht="12.75" customHeight="1" x14ac:dyDescent="0.25">
      <c r="A80" s="16" t="s">
        <v>145</v>
      </c>
      <c r="B80" s="17">
        <v>260.24701529088014</v>
      </c>
      <c r="C80" s="17">
        <v>184.03181819181498</v>
      </c>
      <c r="D80" s="17">
        <v>171.01966738490199</v>
      </c>
      <c r="E80" s="17">
        <v>158.64664821035876</v>
      </c>
      <c r="F80" s="17">
        <v>165.21616448094113</v>
      </c>
      <c r="G80" s="17">
        <v>178.22692705936885</v>
      </c>
      <c r="H80" s="17">
        <v>182.78957815558982</v>
      </c>
      <c r="I80" s="17">
        <v>183.82971739495397</v>
      </c>
      <c r="J80" s="17">
        <v>180.47130954680642</v>
      </c>
      <c r="K80" s="17">
        <v>171.93395241316233</v>
      </c>
      <c r="L80" s="17">
        <v>161.90814869397354</v>
      </c>
      <c r="M80" s="18">
        <v>-4.1116092771585784</v>
      </c>
      <c r="N80" s="19">
        <v>-0.34464333266466252</v>
      </c>
      <c r="O80" s="19">
        <v>1.0159353435812424</v>
      </c>
      <c r="P80" s="19">
        <v>-0.12755687553926975</v>
      </c>
      <c r="Q80" s="19">
        <v>-1.0795567468468326</v>
      </c>
      <c r="S80" s="92"/>
      <c r="T80" s="92"/>
      <c r="U80" s="92"/>
      <c r="V80" s="92"/>
      <c r="W80" s="92"/>
      <c r="X80" s="92"/>
      <c r="Y80" s="92"/>
      <c r="Z80" s="92"/>
      <c r="AA80" s="92"/>
      <c r="AB80" s="92"/>
      <c r="AC80" s="92"/>
      <c r="AD80" s="92"/>
      <c r="AE80" s="92"/>
      <c r="AF80" s="92"/>
    </row>
    <row r="81" spans="1:32" ht="12.75" customHeight="1" x14ac:dyDescent="0.25">
      <c r="A81" s="16" t="s">
        <v>146</v>
      </c>
      <c r="B81" s="17">
        <v>691.69688094735261</v>
      </c>
      <c r="C81" s="17">
        <v>783.38203900425947</v>
      </c>
      <c r="D81" s="17">
        <v>690.49445258530443</v>
      </c>
      <c r="E81" s="17">
        <v>621.20544038225671</v>
      </c>
      <c r="F81" s="17">
        <v>731.42512727424389</v>
      </c>
      <c r="G81" s="17">
        <v>904.7172624257621</v>
      </c>
      <c r="H81" s="17">
        <v>1088.8526815688492</v>
      </c>
      <c r="I81" s="17">
        <v>1235.2933643862102</v>
      </c>
      <c r="J81" s="17">
        <v>1312.1276110159934</v>
      </c>
      <c r="K81" s="17">
        <v>1365.2215906194592</v>
      </c>
      <c r="L81" s="17">
        <v>1467.3360085603422</v>
      </c>
      <c r="M81" s="18">
        <v>-1.7397360810367246E-2</v>
      </c>
      <c r="N81" s="19">
        <v>0.57753052676892125</v>
      </c>
      <c r="O81" s="19">
        <v>4.0590663388053061</v>
      </c>
      <c r="P81" s="19">
        <v>1.8827584677582498</v>
      </c>
      <c r="Q81" s="19">
        <v>1.1242584878061734</v>
      </c>
      <c r="S81" s="92"/>
      <c r="T81" s="92"/>
      <c r="U81" s="92"/>
      <c r="V81" s="92"/>
      <c r="W81" s="92"/>
      <c r="X81" s="92"/>
      <c r="Y81" s="92"/>
      <c r="Z81" s="92"/>
      <c r="AA81" s="92"/>
      <c r="AB81" s="92"/>
      <c r="AC81" s="92"/>
      <c r="AD81" s="92"/>
      <c r="AE81" s="92"/>
      <c r="AF81" s="92"/>
    </row>
    <row r="82" spans="1:32" ht="12.75" customHeight="1" x14ac:dyDescent="0.25">
      <c r="A82" s="66" t="s">
        <v>147</v>
      </c>
      <c r="B82" s="17">
        <v>2.2447105116931954</v>
      </c>
      <c r="C82" s="17">
        <v>3.0981787729822554</v>
      </c>
      <c r="D82" s="17">
        <v>3.0981779621358561</v>
      </c>
      <c r="E82" s="17">
        <v>10.551821784310018</v>
      </c>
      <c r="F82" s="17">
        <v>10.770874505935831</v>
      </c>
      <c r="G82" s="17">
        <v>11.586353328233523</v>
      </c>
      <c r="H82" s="17">
        <v>12.261416843954411</v>
      </c>
      <c r="I82" s="17">
        <v>12.822837484229019</v>
      </c>
      <c r="J82" s="17">
        <v>13.207747101612588</v>
      </c>
      <c r="K82" s="17">
        <v>13.549132320716611</v>
      </c>
      <c r="L82" s="17">
        <v>13.918183159397485</v>
      </c>
      <c r="M82" s="18">
        <v>3.2748569305561359</v>
      </c>
      <c r="N82" s="19">
        <v>13.269885250787272</v>
      </c>
      <c r="O82" s="19">
        <v>1.3045540576579917</v>
      </c>
      <c r="P82" s="19">
        <v>0.74623121914001445</v>
      </c>
      <c r="Q82" s="19">
        <v>0.52530056222621635</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2.9203373694987564</v>
      </c>
      <c r="C84" s="67">
        <v>2.9447507106645729</v>
      </c>
      <c r="D84" s="67">
        <v>2.8335773872220646</v>
      </c>
      <c r="E84" s="67">
        <v>2.8103378237233541</v>
      </c>
      <c r="F84" s="67">
        <v>2.6893080228407058</v>
      </c>
      <c r="G84" s="67">
        <v>2.6915111418888737</v>
      </c>
      <c r="H84" s="67">
        <v>2.673630821698644</v>
      </c>
      <c r="I84" s="67">
        <v>2.666037076077024</v>
      </c>
      <c r="J84" s="67">
        <v>2.6576234023327561</v>
      </c>
      <c r="K84" s="67">
        <v>2.6498496451614857</v>
      </c>
      <c r="L84" s="67">
        <v>2.6445381332810891</v>
      </c>
      <c r="M84" s="14">
        <v>-0.30113706321852618</v>
      </c>
      <c r="N84" s="15">
        <v>-0.52119790423018619</v>
      </c>
      <c r="O84" s="15">
        <v>-5.8448042330616623E-2</v>
      </c>
      <c r="P84" s="15">
        <v>-6.0033385784019622E-2</v>
      </c>
      <c r="Q84" s="15">
        <v>-4.9346164647057211E-2</v>
      </c>
      <c r="S84" s="92"/>
      <c r="T84" s="92"/>
      <c r="U84" s="92"/>
      <c r="V84" s="92"/>
      <c r="W84" s="92"/>
      <c r="X84" s="92"/>
      <c r="Y84" s="92"/>
      <c r="Z84" s="92"/>
      <c r="AA84" s="92"/>
      <c r="AB84" s="92"/>
      <c r="AC84" s="92"/>
      <c r="AD84" s="92"/>
      <c r="AE84" s="92"/>
      <c r="AF84" s="92"/>
    </row>
    <row r="85" spans="1:32" ht="12.75" customHeight="1" x14ac:dyDescent="0.25">
      <c r="A85" s="16" t="s">
        <v>151</v>
      </c>
      <c r="B85" s="55">
        <v>2.9960741125786536</v>
      </c>
      <c r="C85" s="55">
        <v>3.009527070419368</v>
      </c>
      <c r="D85" s="55">
        <v>2.8878641598432773</v>
      </c>
      <c r="E85" s="55">
        <v>2.8737220064543023</v>
      </c>
      <c r="F85" s="55">
        <v>2.7474596798866693</v>
      </c>
      <c r="G85" s="55">
        <v>2.7552791128649243</v>
      </c>
      <c r="H85" s="55">
        <v>2.7370944601541858</v>
      </c>
      <c r="I85" s="55">
        <v>2.7309689006299145</v>
      </c>
      <c r="J85" s="55">
        <v>2.7259652343952703</v>
      </c>
      <c r="K85" s="55">
        <v>2.7234194786025516</v>
      </c>
      <c r="L85" s="55">
        <v>2.7204327441799578</v>
      </c>
      <c r="M85" s="18">
        <v>-0.36718042465239131</v>
      </c>
      <c r="N85" s="19">
        <v>-0.49716454427877199</v>
      </c>
      <c r="O85" s="19">
        <v>-3.779075977738966E-2</v>
      </c>
      <c r="P85" s="19">
        <v>-4.0735319974305462E-2</v>
      </c>
      <c r="Q85" s="19">
        <v>-2.0314087157558003E-2</v>
      </c>
      <c r="S85" s="92"/>
      <c r="T85" s="92"/>
      <c r="U85" s="92"/>
      <c r="V85" s="92"/>
      <c r="W85" s="92"/>
      <c r="X85" s="92"/>
      <c r="Y85" s="92"/>
      <c r="Z85" s="92"/>
      <c r="AA85" s="92"/>
      <c r="AB85" s="92"/>
      <c r="AC85" s="92"/>
      <c r="AD85" s="92"/>
      <c r="AE85" s="92"/>
      <c r="AF85" s="92"/>
    </row>
    <row r="86" spans="1:32" ht="12.75" customHeight="1" x14ac:dyDescent="0.25">
      <c r="A86" s="16" t="s">
        <v>145</v>
      </c>
      <c r="B86" s="55">
        <v>1.5192470244651497</v>
      </c>
      <c r="C86" s="55">
        <v>1.1981238194875592</v>
      </c>
      <c r="D86" s="55">
        <v>1.1378538421902502</v>
      </c>
      <c r="E86" s="55">
        <v>1.0431567584798178</v>
      </c>
      <c r="F86" s="55">
        <v>0.96983920418100678</v>
      </c>
      <c r="G86" s="55">
        <v>0.93925868037632132</v>
      </c>
      <c r="H86" s="55">
        <v>0.89902480068068757</v>
      </c>
      <c r="I86" s="55">
        <v>0.85412862246917232</v>
      </c>
      <c r="J86" s="55">
        <v>0.80269063415529873</v>
      </c>
      <c r="K86" s="55">
        <v>0.74708683210883153</v>
      </c>
      <c r="L86" s="55">
        <v>0.69072946400237778</v>
      </c>
      <c r="M86" s="18">
        <v>-2.8493280917785246</v>
      </c>
      <c r="N86" s="19">
        <v>-1.5849934889432316</v>
      </c>
      <c r="O86" s="19">
        <v>-0.75532961770303775</v>
      </c>
      <c r="P86" s="19">
        <v>-1.1270135185413976</v>
      </c>
      <c r="Q86" s="19">
        <v>-1.4909845294002522</v>
      </c>
      <c r="S86" s="92"/>
      <c r="T86" s="92"/>
      <c r="U86" s="92"/>
      <c r="V86" s="92"/>
      <c r="W86" s="92"/>
      <c r="X86" s="92"/>
      <c r="Y86" s="92"/>
      <c r="Z86" s="92"/>
      <c r="AA86" s="92"/>
      <c r="AB86" s="92"/>
      <c r="AC86" s="92"/>
      <c r="AD86" s="92"/>
      <c r="AE86" s="92"/>
      <c r="AF86" s="92"/>
    </row>
    <row r="87" spans="1:32" ht="12.75" customHeight="1" x14ac:dyDescent="0.25">
      <c r="A87" s="16" t="s">
        <v>146</v>
      </c>
      <c r="B87" s="55">
        <v>3.0060707559641573</v>
      </c>
      <c r="C87" s="55">
        <v>3.0060707557044171</v>
      </c>
      <c r="D87" s="55">
        <v>3.0060707557044171</v>
      </c>
      <c r="E87" s="55">
        <v>3.0060707557044162</v>
      </c>
      <c r="F87" s="55">
        <v>3.0060707557044171</v>
      </c>
      <c r="G87" s="55">
        <v>3.0060707557044166</v>
      </c>
      <c r="H87" s="55">
        <v>3.0060707557044166</v>
      </c>
      <c r="I87" s="55">
        <v>2.9987975953024089</v>
      </c>
      <c r="J87" s="55">
        <v>2.9895285595963395</v>
      </c>
      <c r="K87" s="55">
        <v>2.9593209276219676</v>
      </c>
      <c r="L87" s="55">
        <v>2.9404138463786178</v>
      </c>
      <c r="M87" s="18">
        <v>-8.6405327337502058E-10</v>
      </c>
      <c r="N87" s="19">
        <v>0</v>
      </c>
      <c r="O87" s="19">
        <v>0</v>
      </c>
      <c r="P87" s="19">
        <v>-5.5166044109955514E-2</v>
      </c>
      <c r="Q87" s="19">
        <v>-0.16551654080328992</v>
      </c>
      <c r="S87" s="92"/>
      <c r="T87" s="92"/>
      <c r="U87" s="92"/>
      <c r="V87" s="92"/>
      <c r="W87" s="92"/>
      <c r="X87" s="92"/>
      <c r="Y87" s="92"/>
      <c r="Z87" s="92"/>
      <c r="AA87" s="92"/>
      <c r="AB87" s="92"/>
      <c r="AC87" s="92"/>
      <c r="AD87" s="92"/>
      <c r="AE87" s="92"/>
      <c r="AF87" s="92"/>
    </row>
    <row r="88" spans="1:32" ht="12.75" customHeight="1" x14ac:dyDescent="0.25">
      <c r="A88" s="66" t="s">
        <v>147</v>
      </c>
      <c r="B88" s="208">
        <v>3.0463901425221112</v>
      </c>
      <c r="C88" s="208">
        <v>3.0981787732886747</v>
      </c>
      <c r="D88" s="208">
        <v>3.0981707931969766</v>
      </c>
      <c r="E88" s="208">
        <v>2.9278429281262985</v>
      </c>
      <c r="F88" s="208">
        <v>2.7899033516084475</v>
      </c>
      <c r="G88" s="208">
        <v>2.7802600661957713</v>
      </c>
      <c r="H88" s="208">
        <v>2.7534723607738774</v>
      </c>
      <c r="I88" s="208">
        <v>2.7425610608978053</v>
      </c>
      <c r="J88" s="208">
        <v>2.7344021910588632</v>
      </c>
      <c r="K88" s="208">
        <v>2.7287113545893487</v>
      </c>
      <c r="L88" s="208">
        <v>2.7202930845253999</v>
      </c>
      <c r="M88" s="194">
        <v>0.16868752552710031</v>
      </c>
      <c r="N88" s="194">
        <v>-1.0425762648932135</v>
      </c>
      <c r="O88" s="194">
        <v>-0.13135527748234788</v>
      </c>
      <c r="P88" s="19">
        <v>-6.9475426088982939E-2</v>
      </c>
      <c r="Q88" s="19">
        <v>-5.1718706326076003E-2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v>
      </c>
      <c r="C90" s="17">
        <v>0</v>
      </c>
      <c r="D90" s="17">
        <v>0</v>
      </c>
      <c r="E90" s="17">
        <v>37.820958421821615</v>
      </c>
      <c r="F90" s="17">
        <v>38.858072228913443</v>
      </c>
      <c r="G90" s="17">
        <v>36.147355547398547</v>
      </c>
      <c r="H90" s="17">
        <v>35.749804031069289</v>
      </c>
      <c r="I90" s="17">
        <v>38.833827042288249</v>
      </c>
      <c r="J90" s="17">
        <v>38.562481205083714</v>
      </c>
      <c r="K90" s="17">
        <v>38.826811191564047</v>
      </c>
      <c r="L90" s="17">
        <v>39.664374384207804</v>
      </c>
      <c r="M90" s="194">
        <v>0</v>
      </c>
      <c r="N90" s="194">
        <v>0</v>
      </c>
      <c r="O90" s="194">
        <v>-0.8302447436552729</v>
      </c>
      <c r="P90" s="19">
        <v>0.76022541888476347</v>
      </c>
      <c r="Q90" s="19">
        <v>0.28213324747250468</v>
      </c>
    </row>
    <row r="91" spans="1:32" ht="12.75" customHeight="1" x14ac:dyDescent="0.25">
      <c r="A91" s="40" t="s">
        <v>5</v>
      </c>
      <c r="B91" s="17">
        <v>0</v>
      </c>
      <c r="C91" s="17">
        <v>0</v>
      </c>
      <c r="D91" s="17">
        <v>0</v>
      </c>
      <c r="E91" s="17">
        <v>4.5474735088646412E-13</v>
      </c>
      <c r="F91" s="17">
        <v>0</v>
      </c>
      <c r="G91" s="17">
        <v>0</v>
      </c>
      <c r="H91" s="17">
        <v>4.5474735088646412E-13</v>
      </c>
      <c r="I91" s="17">
        <v>0</v>
      </c>
      <c r="J91" s="17">
        <v>0</v>
      </c>
      <c r="K91" s="17">
        <v>0</v>
      </c>
      <c r="L91" s="17">
        <v>9.0949470177292824E-13</v>
      </c>
      <c r="M91" s="194">
        <v>0</v>
      </c>
      <c r="N91" s="194">
        <v>0</v>
      </c>
      <c r="O91" s="194">
        <v>0</v>
      </c>
      <c r="P91" s="19">
        <v>-100</v>
      </c>
      <c r="Q91" s="19">
        <v>0</v>
      </c>
    </row>
    <row r="92" spans="1:32" ht="12.75" customHeight="1" x14ac:dyDescent="0.25">
      <c r="A92" s="40" t="s">
        <v>22</v>
      </c>
      <c r="B92" s="17">
        <v>0</v>
      </c>
      <c r="C92" s="17">
        <v>0</v>
      </c>
      <c r="D92" s="17">
        <v>0</v>
      </c>
      <c r="E92" s="17">
        <v>36.572665879667774</v>
      </c>
      <c r="F92" s="17">
        <v>38.858072228914608</v>
      </c>
      <c r="G92" s="17">
        <v>36.147355547399208</v>
      </c>
      <c r="H92" s="17">
        <v>35.749804031068187</v>
      </c>
      <c r="I92" s="17">
        <v>38.833827042287012</v>
      </c>
      <c r="J92" s="17">
        <v>38.562481205082761</v>
      </c>
      <c r="K92" s="17">
        <v>38.826811191564985</v>
      </c>
      <c r="L92" s="17">
        <v>39.664374384207733</v>
      </c>
      <c r="M92" s="194">
        <v>0</v>
      </c>
      <c r="N92" s="194">
        <v>0</v>
      </c>
      <c r="O92" s="194">
        <v>-0.83024474365587242</v>
      </c>
      <c r="P92" s="19">
        <v>0.76022541888483008</v>
      </c>
      <c r="Q92" s="19">
        <v>0.28213324747274893</v>
      </c>
    </row>
    <row r="93" spans="1:32" ht="12.75" customHeight="1" x14ac:dyDescent="0.25">
      <c r="A93" s="40" t="s">
        <v>12</v>
      </c>
      <c r="B93" s="17">
        <v>0</v>
      </c>
      <c r="C93" s="17">
        <v>0</v>
      </c>
      <c r="D93" s="17">
        <v>0</v>
      </c>
      <c r="E93" s="17">
        <v>1.2482925421539477</v>
      </c>
      <c r="F93" s="17">
        <v>1.4210854715202004E-14</v>
      </c>
      <c r="G93" s="17">
        <v>2.8421709430404007E-14</v>
      </c>
      <c r="H93" s="17">
        <v>2.8421709430404007E-14</v>
      </c>
      <c r="I93" s="17">
        <v>0</v>
      </c>
      <c r="J93" s="17">
        <v>0</v>
      </c>
      <c r="K93" s="17">
        <v>0</v>
      </c>
      <c r="L93" s="17">
        <v>0</v>
      </c>
      <c r="M93" s="194">
        <v>0</v>
      </c>
      <c r="N93" s="194">
        <v>0</v>
      </c>
      <c r="O93" s="194">
        <v>7.1773462536293131</v>
      </c>
      <c r="P93" s="19">
        <v>-100</v>
      </c>
      <c r="Q93" s="19">
        <v>0</v>
      </c>
    </row>
    <row r="94" spans="1:32" ht="12.75" customHeight="1" thickBot="1" x14ac:dyDescent="0.3">
      <c r="A94" s="68" t="s">
        <v>548</v>
      </c>
      <c r="B94" s="13">
        <v>0</v>
      </c>
      <c r="C94" s="13">
        <v>0</v>
      </c>
      <c r="D94" s="13">
        <v>0</v>
      </c>
      <c r="E94" s="13">
        <v>85.900211674664519</v>
      </c>
      <c r="F94" s="13">
        <v>91.26807000385638</v>
      </c>
      <c r="G94" s="13">
        <v>84.901262139798831</v>
      </c>
      <c r="H94" s="13">
        <v>83.967511247348781</v>
      </c>
      <c r="I94" s="13">
        <v>91.211124013912567</v>
      </c>
      <c r="J94" s="13">
        <v>90.573799271724624</v>
      </c>
      <c r="K94" s="13">
        <v>91.194645503319876</v>
      </c>
      <c r="L94" s="13">
        <v>93.161875777854462</v>
      </c>
      <c r="M94" s="14">
        <v>0</v>
      </c>
      <c r="N94" s="15">
        <v>0</v>
      </c>
      <c r="O94" s="15">
        <v>-0.83024474365587242</v>
      </c>
      <c r="P94" s="15">
        <v>0.76022541888483008</v>
      </c>
      <c r="Q94" s="15">
        <v>0.28213324747274893</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12.204000399220369</v>
      </c>
      <c r="C7" s="53">
        <v>10.181000400000002</v>
      </c>
      <c r="D7" s="53">
        <v>10.627027195720046</v>
      </c>
      <c r="E7" s="53">
        <v>12.352433582959826</v>
      </c>
      <c r="F7" s="53">
        <v>14.008226836864672</v>
      </c>
      <c r="G7" s="53">
        <v>15.22601001309785</v>
      </c>
      <c r="H7" s="53">
        <v>16.504345042661988</v>
      </c>
      <c r="I7" s="53">
        <v>18.011531482744257</v>
      </c>
      <c r="J7" s="53">
        <v>19.419023855776004</v>
      </c>
      <c r="K7" s="53">
        <v>20.710229734331158</v>
      </c>
      <c r="L7" s="258">
        <v>0</v>
      </c>
      <c r="M7" s="258">
        <v>0</v>
      </c>
      <c r="N7" s="87">
        <v>1.9521074014408946</v>
      </c>
      <c r="O7" s="87">
        <v>2.1135461356946772</v>
      </c>
      <c r="P7" s="87">
        <v>1.6942629549025146</v>
      </c>
      <c r="Q7" s="87">
        <v>1.4059475467243843</v>
      </c>
      <c r="S7" s="92"/>
      <c r="T7" s="92"/>
      <c r="U7" s="92"/>
      <c r="V7" s="92"/>
      <c r="W7" s="92"/>
      <c r="X7" s="92"/>
      <c r="Y7" s="92"/>
      <c r="Z7" s="92"/>
      <c r="AA7" s="92"/>
      <c r="AB7" s="92"/>
      <c r="AC7" s="92"/>
      <c r="AD7" s="92"/>
      <c r="AE7" s="92"/>
      <c r="AF7" s="92"/>
    </row>
    <row r="8" spans="1:32" ht="12.75" customHeight="1" x14ac:dyDescent="0.25">
      <c r="A8" s="16" t="s">
        <v>556</v>
      </c>
      <c r="B8" s="32">
        <v>9.8509999993644008</v>
      </c>
      <c r="C8" s="32">
        <v>7.6920000000000011</v>
      </c>
      <c r="D8" s="32">
        <v>8.1012138263654787</v>
      </c>
      <c r="E8" s="32">
        <v>9.7893410534162832</v>
      </c>
      <c r="F8" s="32">
        <v>11.345191675635016</v>
      </c>
      <c r="G8" s="32">
        <v>11.959570028450376</v>
      </c>
      <c r="H8" s="32">
        <v>12.964782586930685</v>
      </c>
      <c r="I8" s="32">
        <v>14.189744505471023</v>
      </c>
      <c r="J8" s="32">
        <v>15.339023583283639</v>
      </c>
      <c r="K8" s="32">
        <v>16.402798128988426</v>
      </c>
      <c r="L8" s="18">
        <v>0</v>
      </c>
      <c r="M8" s="18">
        <v>0</v>
      </c>
      <c r="N8" s="19">
        <v>2.4404360366771405</v>
      </c>
      <c r="O8" s="19">
        <v>2.0225585494549891</v>
      </c>
      <c r="P8" s="19">
        <v>1.7245789578740789</v>
      </c>
      <c r="Q8" s="19">
        <v>1.4598781530630323</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0</v>
      </c>
      <c r="G9" s="32">
        <v>0.50308888590180689</v>
      </c>
      <c r="H9" s="32">
        <v>0.68301813098884934</v>
      </c>
      <c r="I9" s="32">
        <v>0.87239537161734049</v>
      </c>
      <c r="J9" s="32">
        <v>1.0565757886516207</v>
      </c>
      <c r="K9" s="32">
        <v>1.2132464544470025</v>
      </c>
      <c r="L9" s="18">
        <v>0</v>
      </c>
      <c r="M9" s="18">
        <v>0</v>
      </c>
      <c r="N9" s="19">
        <v>0</v>
      </c>
      <c r="O9" s="19">
        <v>0</v>
      </c>
      <c r="P9" s="19">
        <v>5.65908927247325</v>
      </c>
      <c r="Q9" s="19">
        <v>3.3531143498906735</v>
      </c>
      <c r="S9" s="92"/>
      <c r="T9" s="92"/>
      <c r="U9" s="92"/>
      <c r="V9" s="92"/>
      <c r="W9" s="92"/>
      <c r="X9" s="92"/>
      <c r="Y9" s="92"/>
      <c r="Z9" s="92"/>
      <c r="AA9" s="92"/>
      <c r="AB9" s="92"/>
      <c r="AC9" s="92"/>
      <c r="AD9" s="92"/>
      <c r="AE9" s="92"/>
      <c r="AF9" s="92"/>
    </row>
    <row r="10" spans="1:32" ht="12.75" customHeight="1" x14ac:dyDescent="0.25">
      <c r="A10" s="16" t="s">
        <v>558</v>
      </c>
      <c r="B10" s="32">
        <v>2.3530003998559685</v>
      </c>
      <c r="C10" s="32">
        <v>2.489000400000001</v>
      </c>
      <c r="D10" s="32">
        <v>2.5258133693545672</v>
      </c>
      <c r="E10" s="32">
        <v>2.5630925295435421</v>
      </c>
      <c r="F10" s="32">
        <v>2.663035161229657</v>
      </c>
      <c r="G10" s="32">
        <v>2.7633510987456673</v>
      </c>
      <c r="H10" s="32">
        <v>2.8565443247424565</v>
      </c>
      <c r="I10" s="32">
        <v>2.9493916056558924</v>
      </c>
      <c r="J10" s="32">
        <v>3.0234244838407438</v>
      </c>
      <c r="K10" s="32">
        <v>3.0941851508957305</v>
      </c>
      <c r="L10" s="18">
        <v>0</v>
      </c>
      <c r="M10" s="18">
        <v>0</v>
      </c>
      <c r="N10" s="19">
        <v>0.29376429094936096</v>
      </c>
      <c r="O10" s="19">
        <v>0.75513245939053952</v>
      </c>
      <c r="P10" s="19">
        <v>0.65367523438080166</v>
      </c>
      <c r="Q10" s="19">
        <v>0.4804070578595443</v>
      </c>
      <c r="S10" s="92"/>
      <c r="T10" s="92"/>
      <c r="U10" s="92"/>
      <c r="V10" s="92"/>
      <c r="W10" s="92"/>
      <c r="X10" s="92"/>
      <c r="Y10" s="92"/>
      <c r="Z10" s="92"/>
      <c r="AA10" s="92"/>
      <c r="AB10" s="92"/>
      <c r="AC10" s="92"/>
      <c r="AD10" s="92"/>
      <c r="AE10" s="92"/>
      <c r="AF10" s="92"/>
    </row>
    <row r="11" spans="1:32" ht="12.75" customHeight="1" x14ac:dyDescent="0.25">
      <c r="A11" s="74" t="s">
        <v>559</v>
      </c>
      <c r="B11" s="32">
        <v>2.9903756114460447</v>
      </c>
      <c r="C11" s="32">
        <v>2.8419893534952143</v>
      </c>
      <c r="D11" s="32">
        <v>3.1609653724913302</v>
      </c>
      <c r="E11" s="32">
        <v>4.1177956378345071</v>
      </c>
      <c r="F11" s="32">
        <v>5.1968727139995146</v>
      </c>
      <c r="G11" s="32">
        <v>6.4933784893416089</v>
      </c>
      <c r="H11" s="32">
        <v>7.6512605452244511</v>
      </c>
      <c r="I11" s="32">
        <v>8.6600548103311876</v>
      </c>
      <c r="J11" s="32">
        <v>9.6964672400441803</v>
      </c>
      <c r="K11" s="32">
        <v>11.023565456178048</v>
      </c>
      <c r="L11" s="18">
        <v>0</v>
      </c>
      <c r="M11" s="18">
        <v>0</v>
      </c>
      <c r="N11" s="19">
        <v>3.777746107235358</v>
      </c>
      <c r="O11" s="19">
        <v>4.6599668579182518</v>
      </c>
      <c r="P11" s="19">
        <v>2.9212358059863552</v>
      </c>
      <c r="Q11" s="19">
        <v>2.4424943459148141</v>
      </c>
      <c r="S11" s="92"/>
      <c r="T11" s="92"/>
      <c r="U11" s="92"/>
      <c r="V11" s="92"/>
      <c r="W11" s="92"/>
      <c r="X11" s="92"/>
      <c r="Y11" s="92"/>
      <c r="Z11" s="92"/>
      <c r="AA11" s="92"/>
      <c r="AB11" s="92"/>
      <c r="AC11" s="92"/>
      <c r="AD11" s="92"/>
      <c r="AE11" s="92"/>
      <c r="AF11" s="92"/>
    </row>
    <row r="12" spans="1:32" ht="12.75" customHeight="1" x14ac:dyDescent="0.25">
      <c r="A12" s="74" t="s">
        <v>560</v>
      </c>
      <c r="B12" s="32">
        <v>23.568005014486079</v>
      </c>
      <c r="C12" s="32">
        <v>22.542843035480796</v>
      </c>
      <c r="D12" s="32">
        <v>22.7168272458422</v>
      </c>
      <c r="E12" s="32">
        <v>24.458246540309247</v>
      </c>
      <c r="F12" s="32">
        <v>26.48888370754883</v>
      </c>
      <c r="G12" s="32">
        <v>28.516495807739506</v>
      </c>
      <c r="H12" s="32">
        <v>30.26628983145995</v>
      </c>
      <c r="I12" s="32">
        <v>31.718305850711456</v>
      </c>
      <c r="J12" s="32">
        <v>32.911828190424039</v>
      </c>
      <c r="K12" s="32">
        <v>34.291267233947103</v>
      </c>
      <c r="L12" s="18">
        <v>0</v>
      </c>
      <c r="M12" s="18">
        <v>0</v>
      </c>
      <c r="N12" s="19">
        <v>0.8188323160621902</v>
      </c>
      <c r="O12" s="19">
        <v>1.5469967930963335</v>
      </c>
      <c r="P12" s="19">
        <v>1.0697944718497387</v>
      </c>
      <c r="Q12" s="19">
        <v>0.78301703229606279</v>
      </c>
      <c r="S12" s="92"/>
      <c r="T12" s="92"/>
      <c r="U12" s="92"/>
      <c r="V12" s="92"/>
      <c r="W12" s="92"/>
      <c r="X12" s="92"/>
      <c r="Y12" s="92"/>
      <c r="Z12" s="92"/>
      <c r="AA12" s="92"/>
      <c r="AB12" s="92"/>
      <c r="AC12" s="92"/>
      <c r="AD12" s="92"/>
      <c r="AE12" s="92"/>
      <c r="AF12" s="92"/>
    </row>
    <row r="13" spans="1:32" ht="12.75" customHeight="1" x14ac:dyDescent="0.25">
      <c r="A13" s="16" t="s">
        <v>561</v>
      </c>
      <c r="B13" s="32">
        <v>6.1530509999560463</v>
      </c>
      <c r="C13" s="32">
        <v>4.5536010000000005</v>
      </c>
      <c r="D13" s="32">
        <v>4.9275101801735399</v>
      </c>
      <c r="E13" s="32">
        <v>5.4217212957347574</v>
      </c>
      <c r="F13" s="32">
        <v>5.7487035621456242</v>
      </c>
      <c r="G13" s="32">
        <v>6.1149854768139091</v>
      </c>
      <c r="H13" s="32">
        <v>6.5121914944522823</v>
      </c>
      <c r="I13" s="32">
        <v>6.9365451496043642</v>
      </c>
      <c r="J13" s="32">
        <v>7.3803170781635332</v>
      </c>
      <c r="K13" s="32">
        <v>7.8570030112411926</v>
      </c>
      <c r="L13" s="18">
        <v>0</v>
      </c>
      <c r="M13" s="18">
        <v>0</v>
      </c>
      <c r="N13" s="19">
        <v>1.7602631793264489</v>
      </c>
      <c r="O13" s="19">
        <v>1.2105591334291121</v>
      </c>
      <c r="P13" s="19">
        <v>1.2685936309387413</v>
      </c>
      <c r="Q13" s="19">
        <v>1.2538091367159554</v>
      </c>
      <c r="S13" s="92"/>
      <c r="T13" s="92"/>
      <c r="U13" s="92"/>
      <c r="V13" s="92"/>
      <c r="W13" s="92"/>
      <c r="X13" s="92"/>
      <c r="Y13" s="92"/>
      <c r="Z13" s="92"/>
      <c r="AA13" s="92"/>
      <c r="AB13" s="92"/>
      <c r="AC13" s="92"/>
      <c r="AD13" s="92"/>
      <c r="AE13" s="92"/>
      <c r="AF13" s="92"/>
    </row>
    <row r="14" spans="1:32" ht="12.75" customHeight="1" x14ac:dyDescent="0.25">
      <c r="A14" s="74" t="s">
        <v>562</v>
      </c>
      <c r="B14" s="32">
        <v>2.1099999997830325</v>
      </c>
      <c r="C14" s="32">
        <v>2.3930000000000002</v>
      </c>
      <c r="D14" s="32">
        <v>2.4282923625481971</v>
      </c>
      <c r="E14" s="32">
        <v>2.6089374821371885</v>
      </c>
      <c r="F14" s="32">
        <v>2.8418957068427768</v>
      </c>
      <c r="G14" s="32">
        <v>3.0737408588118198</v>
      </c>
      <c r="H14" s="32">
        <v>3.2683767721644994</v>
      </c>
      <c r="I14" s="32">
        <v>3.4207235781671725</v>
      </c>
      <c r="J14" s="32">
        <v>3.5667935651869946</v>
      </c>
      <c r="K14" s="32">
        <v>3.7324570398849684</v>
      </c>
      <c r="L14" s="18">
        <v>0</v>
      </c>
      <c r="M14" s="18">
        <v>0</v>
      </c>
      <c r="N14" s="19">
        <v>0.86769518485605435</v>
      </c>
      <c r="O14" s="19">
        <v>1.653036902602989</v>
      </c>
      <c r="P14" s="19">
        <v>1.0753079283015055</v>
      </c>
      <c r="Q14" s="19">
        <v>0.87596067091435525</v>
      </c>
      <c r="S14" s="92"/>
      <c r="T14" s="92"/>
      <c r="U14" s="92"/>
      <c r="V14" s="92"/>
      <c r="W14" s="92"/>
      <c r="X14" s="92"/>
      <c r="Y14" s="92"/>
      <c r="Z14" s="92"/>
      <c r="AA14" s="92"/>
      <c r="AB14" s="92"/>
      <c r="AC14" s="92"/>
      <c r="AD14" s="92"/>
      <c r="AE14" s="92"/>
      <c r="AF14" s="92"/>
    </row>
    <row r="15" spans="1:32" ht="12.75" customHeight="1" x14ac:dyDescent="0.25">
      <c r="A15" s="16" t="s">
        <v>147</v>
      </c>
      <c r="B15" s="32">
        <v>2.1099999997830325</v>
      </c>
      <c r="C15" s="32">
        <v>2.3930000000000002</v>
      </c>
      <c r="D15" s="32">
        <v>2.4282923625481971</v>
      </c>
      <c r="E15" s="32">
        <v>2.6089374821371885</v>
      </c>
      <c r="F15" s="32">
        <v>2.8418957068427768</v>
      </c>
      <c r="G15" s="32">
        <v>3.0737408588118198</v>
      </c>
      <c r="H15" s="32">
        <v>3.2683767721644994</v>
      </c>
      <c r="I15" s="32">
        <v>3.4207235781671725</v>
      </c>
      <c r="J15" s="32">
        <v>3.5667935651869946</v>
      </c>
      <c r="K15" s="32">
        <v>3.7324570398849684</v>
      </c>
      <c r="L15" s="18">
        <v>0</v>
      </c>
      <c r="M15" s="18">
        <v>0</v>
      </c>
      <c r="N15" s="19">
        <v>0.86769518485605435</v>
      </c>
      <c r="O15" s="19">
        <v>1.653036902602989</v>
      </c>
      <c r="P15" s="19">
        <v>1.0753079283015055</v>
      </c>
      <c r="Q15" s="19">
        <v>0.87596067091435525</v>
      </c>
      <c r="S15" s="92"/>
      <c r="T15" s="92"/>
      <c r="U15" s="92"/>
      <c r="V15" s="92"/>
      <c r="W15" s="92"/>
      <c r="X15" s="92"/>
      <c r="Y15" s="92"/>
      <c r="Z15" s="92"/>
      <c r="AA15" s="92"/>
      <c r="AB15" s="92"/>
      <c r="AC15" s="92"/>
      <c r="AD15" s="92"/>
      <c r="AE15" s="92"/>
      <c r="AF15" s="92"/>
    </row>
    <row r="16" spans="1:32" ht="12.75" customHeight="1" x14ac:dyDescent="0.25">
      <c r="A16" s="16" t="s">
        <v>563</v>
      </c>
      <c r="B16" s="32">
        <v>0</v>
      </c>
      <c r="C16" s="32">
        <v>0</v>
      </c>
      <c r="D16" s="32">
        <v>0</v>
      </c>
      <c r="E16" s="32">
        <v>0</v>
      </c>
      <c r="F16" s="32">
        <v>0</v>
      </c>
      <c r="G16" s="32">
        <v>0</v>
      </c>
      <c r="H16" s="32">
        <v>0</v>
      </c>
      <c r="I16" s="32">
        <v>0</v>
      </c>
      <c r="J16" s="32">
        <v>0</v>
      </c>
      <c r="K16" s="32">
        <v>0</v>
      </c>
      <c r="L16" s="18">
        <v>0</v>
      </c>
      <c r="M16" s="18">
        <v>0</v>
      </c>
      <c r="N16" s="19">
        <v>0</v>
      </c>
      <c r="O16" s="19">
        <v>0</v>
      </c>
      <c r="P16" s="19">
        <v>0</v>
      </c>
      <c r="Q16" s="19">
        <v>0</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0</v>
      </c>
      <c r="C19" s="17">
        <v>0</v>
      </c>
      <c r="D19" s="17">
        <v>0</v>
      </c>
      <c r="E19" s="17">
        <v>0</v>
      </c>
      <c r="F19" s="17">
        <v>0</v>
      </c>
      <c r="G19" s="17">
        <v>0</v>
      </c>
      <c r="H19" s="17">
        <v>0</v>
      </c>
      <c r="I19" s="17">
        <v>0</v>
      </c>
      <c r="J19" s="17">
        <v>0</v>
      </c>
      <c r="K19" s="17">
        <v>0</v>
      </c>
      <c r="L19" s="18">
        <v>0</v>
      </c>
      <c r="M19" s="18">
        <v>0</v>
      </c>
      <c r="N19" s="19">
        <v>0</v>
      </c>
      <c r="O19" s="19">
        <v>0</v>
      </c>
      <c r="P19" s="19">
        <v>0</v>
      </c>
      <c r="Q19" s="19">
        <v>0</v>
      </c>
      <c r="S19" s="92"/>
      <c r="T19" s="92"/>
      <c r="U19" s="92"/>
      <c r="V19" s="92"/>
      <c r="W19" s="92"/>
      <c r="X19" s="92"/>
      <c r="Y19" s="92"/>
      <c r="Z19" s="92"/>
      <c r="AA19" s="92"/>
      <c r="AB19" s="92"/>
      <c r="AC19" s="92"/>
      <c r="AD19" s="92"/>
      <c r="AE19" s="92"/>
      <c r="AF19" s="92"/>
    </row>
    <row r="20" spans="1:32" ht="12.75" customHeight="1" x14ac:dyDescent="0.25">
      <c r="A20" s="16" t="s">
        <v>579</v>
      </c>
      <c r="B20" s="17">
        <v>0</v>
      </c>
      <c r="C20" s="17">
        <v>0</v>
      </c>
      <c r="D20" s="17">
        <v>0</v>
      </c>
      <c r="E20" s="17">
        <v>0</v>
      </c>
      <c r="F20" s="17">
        <v>0</v>
      </c>
      <c r="G20" s="17">
        <v>0</v>
      </c>
      <c r="H20" s="17">
        <v>0</v>
      </c>
      <c r="I20" s="17">
        <v>0</v>
      </c>
      <c r="J20" s="17">
        <v>0</v>
      </c>
      <c r="K20" s="17">
        <v>0</v>
      </c>
      <c r="L20" s="18">
        <v>0</v>
      </c>
      <c r="M20" s="18">
        <v>0</v>
      </c>
      <c r="N20" s="19">
        <v>0</v>
      </c>
      <c r="O20" s="19">
        <v>0</v>
      </c>
      <c r="P20" s="19">
        <v>0</v>
      </c>
      <c r="Q20" s="19">
        <v>0</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3319.1060000000007</v>
      </c>
      <c r="C22" s="259">
        <v>3453.0249999999996</v>
      </c>
      <c r="D22" s="259">
        <v>3642.8872550175779</v>
      </c>
      <c r="E22" s="259">
        <v>3911.0740971471673</v>
      </c>
      <c r="F22" s="259">
        <v>4162.1446963069229</v>
      </c>
      <c r="G22" s="259">
        <v>4496.6184096376528</v>
      </c>
      <c r="H22" s="259">
        <v>4765.1738103606122</v>
      </c>
      <c r="I22" s="259">
        <v>4970.0455224688503</v>
      </c>
      <c r="J22" s="259">
        <v>5193.5390370160594</v>
      </c>
      <c r="K22" s="259">
        <v>5392.5371538985892</v>
      </c>
      <c r="L22" s="260">
        <v>0</v>
      </c>
      <c r="M22" s="260">
        <v>0</v>
      </c>
      <c r="N22" s="261">
        <v>1.2534039098600847</v>
      </c>
      <c r="O22" s="261">
        <v>1.4049135234228238</v>
      </c>
      <c r="P22" s="261">
        <v>1.00606059820183</v>
      </c>
      <c r="Q22" s="261">
        <v>0.81920718485668509</v>
      </c>
      <c r="S22" s="92"/>
      <c r="T22" s="92"/>
      <c r="U22" s="92"/>
      <c r="V22" s="92"/>
      <c r="W22" s="92"/>
      <c r="X22" s="92"/>
      <c r="Y22" s="92"/>
      <c r="Z22" s="92"/>
      <c r="AA22" s="92"/>
      <c r="AB22" s="92"/>
      <c r="AC22" s="92"/>
      <c r="AD22" s="92"/>
      <c r="AE22" s="92"/>
      <c r="AF22" s="92"/>
    </row>
    <row r="23" spans="1:32" ht="12.75" customHeight="1" x14ac:dyDescent="0.25">
      <c r="A23" s="74" t="s">
        <v>583</v>
      </c>
      <c r="B23" s="49">
        <v>3192.0258742976612</v>
      </c>
      <c r="C23" s="49">
        <v>3339.5237691817938</v>
      </c>
      <c r="D23" s="49">
        <v>3518.4070990546975</v>
      </c>
      <c r="E23" s="49">
        <v>3770.5179107360855</v>
      </c>
      <c r="F23" s="49">
        <v>4017.9703272757069</v>
      </c>
      <c r="G23" s="49">
        <v>4340.4084843725068</v>
      </c>
      <c r="H23" s="49">
        <v>4597.921429026549</v>
      </c>
      <c r="I23" s="49">
        <v>4793.7069741844662</v>
      </c>
      <c r="J23" s="49">
        <v>5010.6606683363098</v>
      </c>
      <c r="K23" s="49">
        <v>5202.6496786489224</v>
      </c>
      <c r="L23" s="258">
        <v>0</v>
      </c>
      <c r="M23" s="258">
        <v>0</v>
      </c>
      <c r="N23" s="87">
        <v>1.2212385168121509</v>
      </c>
      <c r="O23" s="87">
        <v>1.4175137378457769</v>
      </c>
      <c r="P23" s="87">
        <v>0.99830561454641309</v>
      </c>
      <c r="Q23" s="87">
        <v>0.82200040999791391</v>
      </c>
      <c r="S23" s="92"/>
      <c r="T23" s="92"/>
      <c r="U23" s="92"/>
      <c r="V23" s="92"/>
      <c r="W23" s="92"/>
      <c r="X23" s="92"/>
      <c r="Y23" s="92"/>
      <c r="Z23" s="92"/>
      <c r="AA23" s="92"/>
      <c r="AB23" s="92"/>
      <c r="AC23" s="92"/>
      <c r="AD23" s="92"/>
      <c r="AE23" s="92"/>
      <c r="AF23" s="92"/>
    </row>
    <row r="24" spans="1:32" s="73" customFormat="1" x14ac:dyDescent="0.25">
      <c r="A24" s="16" t="s">
        <v>567</v>
      </c>
      <c r="B24" s="17">
        <v>737.7725711514131</v>
      </c>
      <c r="C24" s="17">
        <v>894.59654941100484</v>
      </c>
      <c r="D24" s="17">
        <v>1094.4678081583143</v>
      </c>
      <c r="E24" s="17">
        <v>1402.4133291486473</v>
      </c>
      <c r="F24" s="17">
        <v>1467.9273546255342</v>
      </c>
      <c r="G24" s="17">
        <v>1491.4166056889615</v>
      </c>
      <c r="H24" s="17">
        <v>1452.9998264153037</v>
      </c>
      <c r="I24" s="17">
        <v>1373.6698537686768</v>
      </c>
      <c r="J24" s="17">
        <v>1319.9521171849069</v>
      </c>
      <c r="K24" s="17">
        <v>1248.8074390300317</v>
      </c>
      <c r="L24" s="18">
        <v>0</v>
      </c>
      <c r="M24" s="18">
        <v>0</v>
      </c>
      <c r="N24" s="19">
        <v>4.5983614308304555</v>
      </c>
      <c r="O24" s="19">
        <v>0.61721548572057916</v>
      </c>
      <c r="P24" s="19">
        <v>-0.8190327647720097</v>
      </c>
      <c r="Q24" s="19">
        <v>-0.94844201295085639</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0.80909915610689631</v>
      </c>
      <c r="D25" s="17">
        <v>12.430492823711525</v>
      </c>
      <c r="E25" s="17">
        <v>82.465869571688501</v>
      </c>
      <c r="F25" s="17">
        <v>195.69294799402815</v>
      </c>
      <c r="G25" s="17">
        <v>328.40416713172459</v>
      </c>
      <c r="H25" s="17">
        <v>481.86804967257967</v>
      </c>
      <c r="I25" s="17">
        <v>665.86721082609142</v>
      </c>
      <c r="J25" s="17">
        <v>846.00426367935177</v>
      </c>
      <c r="K25" s="17">
        <v>1071.4862304322567</v>
      </c>
      <c r="L25" s="18">
        <v>0</v>
      </c>
      <c r="M25" s="18">
        <v>0</v>
      </c>
      <c r="N25" s="19">
        <v>58.791499353911611</v>
      </c>
      <c r="O25" s="19">
        <v>14.818915801172249</v>
      </c>
      <c r="P25" s="19">
        <v>7.3242585971523777</v>
      </c>
      <c r="Q25" s="19">
        <v>4.8720835568006216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0.31426429452373594</v>
      </c>
      <c r="E26" s="17">
        <v>14.16298172332935</v>
      </c>
      <c r="F26" s="17">
        <v>29.7701018043043</v>
      </c>
      <c r="G26" s="17">
        <v>64.165768487317564</v>
      </c>
      <c r="H26" s="17">
        <v>87.98166719301426</v>
      </c>
      <c r="I26" s="17">
        <v>111.55539603858534</v>
      </c>
      <c r="J26" s="17">
        <v>132.56385536939342</v>
      </c>
      <c r="K26" s="17">
        <v>152.57729078093524</v>
      </c>
      <c r="L26" s="18">
        <v>0</v>
      </c>
      <c r="M26" s="18">
        <v>0</v>
      </c>
      <c r="N26" s="19">
        <v>0</v>
      </c>
      <c r="O26" s="19">
        <v>16.309414775534957</v>
      </c>
      <c r="P26" s="19">
        <v>5.6863059378803982</v>
      </c>
      <c r="Q26" s="19">
        <v>3.1810472945173585</v>
      </c>
      <c r="R26" s="3"/>
      <c r="S26" s="92"/>
      <c r="T26" s="92"/>
      <c r="U26" s="92"/>
      <c r="V26" s="92"/>
      <c r="W26" s="92"/>
      <c r="X26" s="92"/>
      <c r="Y26" s="92"/>
      <c r="Z26" s="92"/>
      <c r="AA26" s="92"/>
      <c r="AB26" s="92"/>
      <c r="AC26" s="92"/>
      <c r="AD26" s="92"/>
      <c r="AE26" s="92"/>
      <c r="AF26" s="92"/>
    </row>
    <row r="27" spans="1:32" s="73" customFormat="1" x14ac:dyDescent="0.25">
      <c r="A27" s="16" t="s">
        <v>570</v>
      </c>
      <c r="B27" s="17">
        <v>2402.3558109977675</v>
      </c>
      <c r="C27" s="17">
        <v>2396.7902085381738</v>
      </c>
      <c r="D27" s="17">
        <v>2354.9544883302678</v>
      </c>
      <c r="E27" s="17">
        <v>2064.0310791857746</v>
      </c>
      <c r="F27" s="17">
        <v>1920.0500141948937</v>
      </c>
      <c r="G27" s="17">
        <v>1783.8098180253048</v>
      </c>
      <c r="H27" s="17">
        <v>1647.0681894363104</v>
      </c>
      <c r="I27" s="17">
        <v>1480.7188599363401</v>
      </c>
      <c r="J27" s="17">
        <v>1352.5336694284774</v>
      </c>
      <c r="K27" s="17">
        <v>1228.2152333046872</v>
      </c>
      <c r="L27" s="18">
        <v>0</v>
      </c>
      <c r="M27" s="18">
        <v>0</v>
      </c>
      <c r="N27" s="19">
        <v>-1.4835801172788932</v>
      </c>
      <c r="O27" s="19">
        <v>-1.4485016061064337</v>
      </c>
      <c r="P27" s="19">
        <v>-1.8450048775281558</v>
      </c>
      <c r="Q27" s="19">
        <v>-1.8522863539031986</v>
      </c>
      <c r="R27" s="3"/>
      <c r="S27" s="92"/>
      <c r="T27" s="92"/>
      <c r="U27" s="92"/>
      <c r="V27" s="92"/>
      <c r="W27" s="92"/>
      <c r="X27" s="92"/>
      <c r="Y27" s="92"/>
      <c r="Z27" s="92"/>
      <c r="AA27" s="92"/>
      <c r="AB27" s="92"/>
      <c r="AC27" s="92"/>
      <c r="AD27" s="92"/>
      <c r="AE27" s="92"/>
      <c r="AF27" s="92"/>
    </row>
    <row r="28" spans="1:32" s="73" customFormat="1" x14ac:dyDescent="0.25">
      <c r="A28" s="16" t="s">
        <v>571</v>
      </c>
      <c r="B28" s="17">
        <v>0.54296291607633718</v>
      </c>
      <c r="C28" s="17">
        <v>0.75764173607528806</v>
      </c>
      <c r="D28" s="17">
        <v>1.9814126409411126</v>
      </c>
      <c r="E28" s="17">
        <v>109.5143659447853</v>
      </c>
      <c r="F28" s="17">
        <v>267.01079972301051</v>
      </c>
      <c r="G28" s="17">
        <v>439.29458845741487</v>
      </c>
      <c r="H28" s="17">
        <v>610.40221303423482</v>
      </c>
      <c r="I28" s="17">
        <v>760.24472085347281</v>
      </c>
      <c r="J28" s="17">
        <v>880.5977793675188</v>
      </c>
      <c r="K28" s="17">
        <v>965.37891813505769</v>
      </c>
      <c r="L28" s="18">
        <v>0</v>
      </c>
      <c r="M28" s="18">
        <v>0</v>
      </c>
      <c r="N28" s="19">
        <v>64.437445030869455</v>
      </c>
      <c r="O28" s="19">
        <v>14.902234909321033</v>
      </c>
      <c r="P28" s="19">
        <v>5.6378992196487676</v>
      </c>
      <c r="Q28" s="19">
        <v>2.4175634829132875</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0.58827511647195896</v>
      </c>
      <c r="E29" s="17">
        <v>35.293374059859943</v>
      </c>
      <c r="F29" s="17">
        <v>64.361938972072778</v>
      </c>
      <c r="G29" s="17">
        <v>116.22484980450211</v>
      </c>
      <c r="H29" s="17">
        <v>140.2901598524723</v>
      </c>
      <c r="I29" s="17">
        <v>156.87349609154228</v>
      </c>
      <c r="J29" s="17">
        <v>163.08943984711715</v>
      </c>
      <c r="K29" s="17">
        <v>167.78233321565764</v>
      </c>
      <c r="L29" s="18">
        <v>0</v>
      </c>
      <c r="M29" s="18">
        <v>0</v>
      </c>
      <c r="N29" s="19">
        <v>0</v>
      </c>
      <c r="O29" s="19">
        <v>12.657622424506387</v>
      </c>
      <c r="P29" s="19">
        <v>3.0445573971740858</v>
      </c>
      <c r="Q29" s="19">
        <v>0.67454266525743822</v>
      </c>
      <c r="R29" s="3"/>
      <c r="S29" s="92"/>
      <c r="T29" s="92"/>
      <c r="U29" s="92"/>
      <c r="V29" s="92"/>
      <c r="W29" s="92"/>
      <c r="X29" s="92"/>
      <c r="Y29" s="92"/>
      <c r="Z29" s="92"/>
      <c r="AA29" s="92"/>
      <c r="AB29" s="92"/>
      <c r="AC29" s="92"/>
      <c r="AD29" s="92"/>
      <c r="AE29" s="92"/>
      <c r="AF29" s="92"/>
    </row>
    <row r="30" spans="1:32" s="73" customFormat="1" x14ac:dyDescent="0.25">
      <c r="A30" s="16" t="s">
        <v>573</v>
      </c>
      <c r="B30" s="17">
        <v>45.878884033613431</v>
      </c>
      <c r="C30" s="17">
        <v>41.529001171165483</v>
      </c>
      <c r="D30" s="17">
        <v>44.770800548643592</v>
      </c>
      <c r="E30" s="17">
        <v>35.289770343428117</v>
      </c>
      <c r="F30" s="17">
        <v>25.687861037732297</v>
      </c>
      <c r="G30" s="17">
        <v>34.474373352469215</v>
      </c>
      <c r="H30" s="17">
        <v>41.285507041450757</v>
      </c>
      <c r="I30" s="17">
        <v>45.770745764913016</v>
      </c>
      <c r="J30" s="17">
        <v>46.37193233853391</v>
      </c>
      <c r="K30" s="17">
        <v>43.621250350247436</v>
      </c>
      <c r="L30" s="18">
        <v>0</v>
      </c>
      <c r="M30" s="18">
        <v>0</v>
      </c>
      <c r="N30" s="19">
        <v>-1.6148086494643721</v>
      </c>
      <c r="O30" s="19">
        <v>-0.23349580670070091</v>
      </c>
      <c r="P30" s="19">
        <v>2.8748371648967597</v>
      </c>
      <c r="Q30" s="19">
        <v>-0.47985224591334807</v>
      </c>
      <c r="R30" s="3"/>
      <c r="S30" s="92"/>
      <c r="T30" s="92"/>
      <c r="U30" s="92"/>
      <c r="V30" s="92"/>
      <c r="W30" s="92"/>
      <c r="X30" s="92"/>
      <c r="Y30" s="92"/>
      <c r="Z30" s="92"/>
      <c r="AA30" s="92"/>
      <c r="AB30" s="92"/>
      <c r="AC30" s="92"/>
      <c r="AD30" s="92"/>
      <c r="AE30" s="92"/>
      <c r="AF30" s="92"/>
    </row>
    <row r="31" spans="1:32" s="73" customFormat="1" x14ac:dyDescent="0.25">
      <c r="A31" s="16" t="s">
        <v>574</v>
      </c>
      <c r="B31" s="17">
        <v>5.4756451987909793</v>
      </c>
      <c r="C31" s="17">
        <v>4.3141330828782856</v>
      </c>
      <c r="D31" s="17">
        <v>5.5623036333584421</v>
      </c>
      <c r="E31" s="17">
        <v>8.6039358640518255</v>
      </c>
      <c r="F31" s="17">
        <v>12.04827149683646</v>
      </c>
      <c r="G31" s="17">
        <v>14.977787027277959</v>
      </c>
      <c r="H31" s="17">
        <v>15.678828897872265</v>
      </c>
      <c r="I31" s="17">
        <v>15.292437234855065</v>
      </c>
      <c r="J31" s="17">
        <v>14.619840097309178</v>
      </c>
      <c r="K31" s="17">
        <v>13.395203166745269</v>
      </c>
      <c r="L31" s="18">
        <v>0</v>
      </c>
      <c r="M31" s="18">
        <v>0</v>
      </c>
      <c r="N31" s="19">
        <v>7.1470855735928707</v>
      </c>
      <c r="O31" s="19">
        <v>5.7000149315280968</v>
      </c>
      <c r="P31" s="19">
        <v>0.20811795668496114</v>
      </c>
      <c r="Q31" s="19">
        <v>-1.3158829283626328</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0.3266846095397119</v>
      </c>
      <c r="E32" s="17">
        <v>7.1128404538282748</v>
      </c>
      <c r="F32" s="17">
        <v>17.141929353808507</v>
      </c>
      <c r="G32" s="17">
        <v>42.986847468240136</v>
      </c>
      <c r="H32" s="17">
        <v>88.665728962874084</v>
      </c>
      <c r="I32" s="17">
        <v>140.12633117470781</v>
      </c>
      <c r="J32" s="17">
        <v>197.78788935187407</v>
      </c>
      <c r="K32" s="17">
        <v>242.8683913917485</v>
      </c>
      <c r="L32" s="18">
        <v>0</v>
      </c>
      <c r="M32" s="18">
        <v>0</v>
      </c>
      <c r="N32" s="19">
        <v>0</v>
      </c>
      <c r="O32" s="19">
        <v>19.709675323504825</v>
      </c>
      <c r="P32" s="19">
        <v>12.542981280494825</v>
      </c>
      <c r="Q32" s="19">
        <v>5.6538006730330936</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0.72713608638910432</v>
      </c>
      <c r="D33" s="17">
        <v>3.0105688989244932</v>
      </c>
      <c r="E33" s="17">
        <v>11.630364440692247</v>
      </c>
      <c r="F33" s="17">
        <v>18.27910807348589</v>
      </c>
      <c r="G33" s="17">
        <v>24.653678929294141</v>
      </c>
      <c r="H33" s="17">
        <v>31.681258520437027</v>
      </c>
      <c r="I33" s="17">
        <v>43.587922495280907</v>
      </c>
      <c r="J33" s="17">
        <v>57.139881671827347</v>
      </c>
      <c r="K33" s="17">
        <v>68.517388841555302</v>
      </c>
      <c r="L33" s="18">
        <v>0</v>
      </c>
      <c r="M33" s="18">
        <v>0</v>
      </c>
      <c r="N33" s="19">
        <v>31.946465933779656</v>
      </c>
      <c r="O33" s="19">
        <v>7.802502162014413</v>
      </c>
      <c r="P33" s="19">
        <v>5.864035085335062</v>
      </c>
      <c r="Q33" s="19">
        <v>4.6269254477760091</v>
      </c>
      <c r="S33" s="92"/>
      <c r="T33" s="92"/>
      <c r="U33" s="92"/>
      <c r="V33" s="92"/>
      <c r="W33" s="92"/>
      <c r="X33" s="92"/>
      <c r="Y33" s="92"/>
      <c r="Z33" s="92"/>
      <c r="AA33" s="92"/>
      <c r="AB33" s="92"/>
      <c r="AC33" s="92"/>
      <c r="AD33" s="92"/>
      <c r="AE33" s="92"/>
      <c r="AF33" s="92"/>
    </row>
    <row r="34" spans="1:32" ht="12.75" customHeight="1" x14ac:dyDescent="0.25">
      <c r="A34" s="74" t="s">
        <v>576</v>
      </c>
      <c r="B34" s="49">
        <v>127.08012570233954</v>
      </c>
      <c r="C34" s="49">
        <v>113.50123081820605</v>
      </c>
      <c r="D34" s="49">
        <v>124.48015596288039</v>
      </c>
      <c r="E34" s="49">
        <v>140.55618641108177</v>
      </c>
      <c r="F34" s="49">
        <v>144.17436903121614</v>
      </c>
      <c r="G34" s="49">
        <v>156.20992526514613</v>
      </c>
      <c r="H34" s="49">
        <v>167.25238133406339</v>
      </c>
      <c r="I34" s="49">
        <v>176.33854828438371</v>
      </c>
      <c r="J34" s="49">
        <v>182.87836867974968</v>
      </c>
      <c r="K34" s="49">
        <v>189.88747524966678</v>
      </c>
      <c r="L34" s="258">
        <v>0</v>
      </c>
      <c r="M34" s="258">
        <v>0</v>
      </c>
      <c r="N34" s="87">
        <v>2.1609539099444852</v>
      </c>
      <c r="O34" s="87">
        <v>1.0615293176354124</v>
      </c>
      <c r="P34" s="87">
        <v>1.2194244824174971</v>
      </c>
      <c r="Q34" s="87">
        <v>0.74300613403801563</v>
      </c>
      <c r="S34" s="92"/>
      <c r="T34" s="92"/>
      <c r="U34" s="92"/>
      <c r="V34" s="92"/>
      <c r="W34" s="92"/>
      <c r="X34" s="92"/>
      <c r="Y34" s="92"/>
      <c r="Z34" s="92"/>
      <c r="AA34" s="92"/>
      <c r="AB34" s="92"/>
      <c r="AC34" s="92"/>
      <c r="AD34" s="92"/>
      <c r="AE34" s="92"/>
      <c r="AF34" s="92"/>
    </row>
    <row r="35" spans="1:32" ht="12.75" customHeight="1" x14ac:dyDescent="0.25">
      <c r="A35" s="16" t="s">
        <v>567</v>
      </c>
      <c r="B35" s="17">
        <v>127.08012570233954</v>
      </c>
      <c r="C35" s="17">
        <v>113.47410782742419</v>
      </c>
      <c r="D35" s="17">
        <v>124.2926567508884</v>
      </c>
      <c r="E35" s="17">
        <v>138.56258006048654</v>
      </c>
      <c r="F35" s="17">
        <v>140.28643368451912</v>
      </c>
      <c r="G35" s="17">
        <v>143.83306743967685</v>
      </c>
      <c r="H35" s="17">
        <v>144.4096450244509</v>
      </c>
      <c r="I35" s="17">
        <v>143.20127099153203</v>
      </c>
      <c r="J35" s="17">
        <v>141.05357984313116</v>
      </c>
      <c r="K35" s="17">
        <v>142.03626880919663</v>
      </c>
      <c r="L35" s="18">
        <v>0</v>
      </c>
      <c r="M35" s="18">
        <v>0</v>
      </c>
      <c r="N35" s="19">
        <v>2.0175567938415684</v>
      </c>
      <c r="O35" s="19">
        <v>0.37401076179546244</v>
      </c>
      <c r="P35" s="19">
        <v>-4.4012742589383258E-2</v>
      </c>
      <c r="Q35" s="19">
        <v>-8.1653555211069762E-2</v>
      </c>
      <c r="S35" s="92"/>
      <c r="T35" s="92"/>
      <c r="U35" s="92"/>
      <c r="V35" s="92"/>
      <c r="W35" s="92"/>
      <c r="X35" s="92"/>
      <c r="Y35" s="92"/>
      <c r="Z35" s="92"/>
      <c r="AA35" s="92"/>
      <c r="AB35" s="92"/>
      <c r="AC35" s="92"/>
      <c r="AD35" s="92"/>
      <c r="AE35" s="92"/>
      <c r="AF35" s="92"/>
    </row>
    <row r="36" spans="1:32" ht="12.75" customHeight="1" x14ac:dyDescent="0.25">
      <c r="A36" s="16" t="s">
        <v>568</v>
      </c>
      <c r="B36" s="17">
        <v>0</v>
      </c>
      <c r="C36" s="17">
        <v>2.6854989666680585E-2</v>
      </c>
      <c r="D36" s="17">
        <v>0.1854894094570973</v>
      </c>
      <c r="E36" s="17">
        <v>1.8769377298091821</v>
      </c>
      <c r="F36" s="17">
        <v>3.290193811716041</v>
      </c>
      <c r="G36" s="17">
        <v>11.016648797344079</v>
      </c>
      <c r="H36" s="17">
        <v>20.436817771714672</v>
      </c>
      <c r="I36" s="17">
        <v>29.979178058774146</v>
      </c>
      <c r="J36" s="17">
        <v>38.356469477961291</v>
      </c>
      <c r="K36" s="17">
        <v>44.235778675100086</v>
      </c>
      <c r="L36" s="18">
        <v>0</v>
      </c>
      <c r="M36" s="18">
        <v>0</v>
      </c>
      <c r="N36" s="19">
        <v>52.912323512011405</v>
      </c>
      <c r="O36" s="19">
        <v>19.360317131057659</v>
      </c>
      <c r="P36" s="19">
        <v>10.529198738112067</v>
      </c>
      <c r="Q36" s="19">
        <v>3.9669720002602604</v>
      </c>
      <c r="S36" s="92"/>
      <c r="T36" s="92"/>
      <c r="U36" s="92"/>
      <c r="V36" s="92"/>
      <c r="W36" s="92"/>
      <c r="X36" s="92"/>
      <c r="Y36" s="92"/>
      <c r="Z36" s="92"/>
      <c r="AA36" s="92"/>
      <c r="AB36" s="92"/>
      <c r="AC36" s="92"/>
      <c r="AD36" s="92"/>
      <c r="AE36" s="92"/>
      <c r="AF36" s="92"/>
    </row>
    <row r="37" spans="1:32" ht="12.75" customHeight="1" x14ac:dyDescent="0.25">
      <c r="A37" s="16" t="s">
        <v>573</v>
      </c>
      <c r="B37" s="17">
        <v>0</v>
      </c>
      <c r="C37" s="17">
        <v>1.0983120128294651E-4</v>
      </c>
      <c r="D37" s="17">
        <v>8.3603468653424572E-4</v>
      </c>
      <c r="E37" s="17">
        <v>3.9167313017744133E-3</v>
      </c>
      <c r="F37" s="17">
        <v>1.1316353578812178E-2</v>
      </c>
      <c r="G37" s="17">
        <v>2.0234978748588282E-2</v>
      </c>
      <c r="H37" s="17">
        <v>3.1329297334599632E-2</v>
      </c>
      <c r="I37" s="17">
        <v>4.1774499859381718E-2</v>
      </c>
      <c r="J37" s="17">
        <v>5.1663915466926627E-2</v>
      </c>
      <c r="K37" s="17">
        <v>6.1089084660090019E-2</v>
      </c>
      <c r="L37" s="18">
        <v>0</v>
      </c>
      <c r="M37" s="18">
        <v>0</v>
      </c>
      <c r="N37" s="19">
        <v>42.961733133452881</v>
      </c>
      <c r="O37" s="19">
        <v>17.846827989612144</v>
      </c>
      <c r="P37" s="19">
        <v>7.5179191447012128</v>
      </c>
      <c r="Q37" s="19">
        <v>3.8736125409802868</v>
      </c>
      <c r="S37" s="92"/>
      <c r="T37" s="92"/>
      <c r="U37" s="92"/>
      <c r="V37" s="92"/>
      <c r="W37" s="92"/>
      <c r="X37" s="92"/>
      <c r="Y37" s="92"/>
      <c r="Z37" s="92"/>
      <c r="AA37" s="92"/>
      <c r="AB37" s="92"/>
      <c r="AC37" s="92"/>
      <c r="AD37" s="92"/>
      <c r="AE37" s="92"/>
      <c r="AF37" s="92"/>
    </row>
    <row r="38" spans="1:32" ht="12.75" customHeight="1" x14ac:dyDescent="0.25">
      <c r="A38" s="16" t="s">
        <v>577</v>
      </c>
      <c r="B38" s="17">
        <v>0</v>
      </c>
      <c r="C38" s="17">
        <v>1.5816991390476892E-4</v>
      </c>
      <c r="D38" s="17">
        <v>1.1715859888668009E-3</v>
      </c>
      <c r="E38" s="17">
        <v>0.11245388825615296</v>
      </c>
      <c r="F38" s="17">
        <v>0.57405764561707451</v>
      </c>
      <c r="G38" s="17">
        <v>1.2744009587024414</v>
      </c>
      <c r="H38" s="17">
        <v>2.2464842274157237</v>
      </c>
      <c r="I38" s="17">
        <v>2.9171972943946982</v>
      </c>
      <c r="J38" s="17">
        <v>3.1594320042446267</v>
      </c>
      <c r="K38" s="17">
        <v>3.2568114569340709</v>
      </c>
      <c r="L38" s="18">
        <v>0</v>
      </c>
      <c r="M38" s="18">
        <v>0</v>
      </c>
      <c r="N38" s="19">
        <v>92.834643736793822</v>
      </c>
      <c r="O38" s="19">
        <v>27.477389488871108</v>
      </c>
      <c r="P38" s="19">
        <v>8.6340501081750851</v>
      </c>
      <c r="Q38" s="19">
        <v>1.1073392266503168</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1.8255760081746162E-6</v>
      </c>
      <c r="E39" s="17">
        <v>2.8669484342256382E-4</v>
      </c>
      <c r="F39" s="17">
        <v>1.2273488913552757E-2</v>
      </c>
      <c r="G39" s="17">
        <v>6.5300823755064158E-2</v>
      </c>
      <c r="H39" s="17">
        <v>0.12761617352782106</v>
      </c>
      <c r="I39" s="17">
        <v>0.19820977194769779</v>
      </c>
      <c r="J39" s="17">
        <v>0.25545337482997849</v>
      </c>
      <c r="K39" s="17">
        <v>0.29478244347669269</v>
      </c>
      <c r="L39" s="18">
        <v>0</v>
      </c>
      <c r="M39" s="18">
        <v>0</v>
      </c>
      <c r="N39" s="19">
        <v>0</v>
      </c>
      <c r="O39" s="19">
        <v>72.087718884239422</v>
      </c>
      <c r="P39" s="19">
        <v>11.743080631423663</v>
      </c>
      <c r="Q39" s="19">
        <v>4.0489388188364561</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3.5628348707718827E-7</v>
      </c>
      <c r="E40" s="17">
        <v>1.1306384684478284E-5</v>
      </c>
      <c r="F40" s="17">
        <v>9.4046871508798641E-5</v>
      </c>
      <c r="G40" s="17">
        <v>2.7226691909920621E-4</v>
      </c>
      <c r="H40" s="17">
        <v>4.8883961968300849E-4</v>
      </c>
      <c r="I40" s="17">
        <v>9.1766787578083213E-4</v>
      </c>
      <c r="J40" s="17">
        <v>1.7700641157058577E-3</v>
      </c>
      <c r="K40" s="17">
        <v>2.7447802992177986E-3</v>
      </c>
      <c r="L40" s="18">
        <v>0</v>
      </c>
      <c r="M40" s="18">
        <v>0</v>
      </c>
      <c r="N40" s="19">
        <v>0</v>
      </c>
      <c r="O40" s="19">
        <v>37.457079360645949</v>
      </c>
      <c r="P40" s="19">
        <v>12.919530872171435</v>
      </c>
      <c r="Q40" s="19">
        <v>11.57893347506378</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214.2362300116034</v>
      </c>
      <c r="C42" s="259">
        <v>199.92710092693119</v>
      </c>
      <c r="D42" s="259">
        <v>182.41004262511612</v>
      </c>
      <c r="E42" s="259">
        <v>157.6532663559554</v>
      </c>
      <c r="F42" s="259">
        <v>147.96561295103714</v>
      </c>
      <c r="G42" s="259">
        <v>139.75987450888744</v>
      </c>
      <c r="H42" s="259">
        <v>133.04217869458552</v>
      </c>
      <c r="I42" s="259">
        <v>126.99313822349193</v>
      </c>
      <c r="J42" s="259">
        <v>122.02447704295641</v>
      </c>
      <c r="K42" s="259">
        <v>117.98593640254063</v>
      </c>
      <c r="L42" s="260">
        <v>0</v>
      </c>
      <c r="M42" s="260">
        <v>0</v>
      </c>
      <c r="N42" s="261">
        <v>-2.3475529899426473</v>
      </c>
      <c r="O42" s="261">
        <v>-1.1974956307970741</v>
      </c>
      <c r="P42" s="261">
        <v>-0.95335361995515511</v>
      </c>
      <c r="Q42" s="261">
        <v>-0.7329767357183492</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38624.418604651168</v>
      </c>
      <c r="C6" s="13">
        <v>41974.41860465116</v>
      </c>
      <c r="D6" s="13">
        <v>42558.139534883725</v>
      </c>
      <c r="E6" s="13">
        <v>41857.824723787169</v>
      </c>
      <c r="F6" s="13">
        <v>43068.061834674321</v>
      </c>
      <c r="G6" s="13">
        <v>45565.595426811167</v>
      </c>
      <c r="H6" s="13">
        <v>46717.948927606121</v>
      </c>
      <c r="I6" s="13">
        <v>47456.843846164789</v>
      </c>
      <c r="J6" s="13">
        <v>49983.655889189453</v>
      </c>
      <c r="K6" s="13">
        <v>52358.579381726624</v>
      </c>
      <c r="L6" s="13">
        <v>53974.661937257013</v>
      </c>
      <c r="M6" s="14">
        <v>0.97458290070462361</v>
      </c>
      <c r="N6" s="14">
        <v>0.11917663453637761</v>
      </c>
      <c r="O6" s="14">
        <v>0.81678502059425728</v>
      </c>
      <c r="P6" s="14">
        <v>0.67796417841874401</v>
      </c>
      <c r="Q6" s="14">
        <v>0.77114455461779752</v>
      </c>
      <c r="S6" s="92"/>
      <c r="T6" s="92"/>
      <c r="U6" s="92"/>
      <c r="V6" s="92"/>
      <c r="W6" s="92"/>
      <c r="X6" s="92"/>
      <c r="Y6" s="92"/>
      <c r="Z6" s="92"/>
      <c r="AA6" s="92"/>
      <c r="AB6" s="92"/>
      <c r="AC6" s="92"/>
    </row>
    <row r="7" spans="1:30" ht="12.75" customHeight="1" x14ac:dyDescent="0.25">
      <c r="A7" s="75" t="s">
        <v>118</v>
      </c>
      <c r="B7" s="17">
        <v>29434.883720930236</v>
      </c>
      <c r="C7" s="17">
        <v>32330.232558139538</v>
      </c>
      <c r="D7" s="17">
        <v>34202.325581395351</v>
      </c>
      <c r="E7" s="17">
        <v>34620.685654543871</v>
      </c>
      <c r="F7" s="17">
        <v>35887.589559399668</v>
      </c>
      <c r="G7" s="17">
        <v>38185.727547055227</v>
      </c>
      <c r="H7" s="17">
        <v>39056.687801377673</v>
      </c>
      <c r="I7" s="17">
        <v>40573.980405379094</v>
      </c>
      <c r="J7" s="17">
        <v>42863.484277128257</v>
      </c>
      <c r="K7" s="17">
        <v>45562.337346156884</v>
      </c>
      <c r="L7" s="17">
        <v>47191.485843017508</v>
      </c>
      <c r="M7" s="18">
        <v>1.5124550594464603</v>
      </c>
      <c r="N7" s="18">
        <v>0.48213755862620555</v>
      </c>
      <c r="O7" s="18">
        <v>0.84981644324471084</v>
      </c>
      <c r="P7" s="18">
        <v>0.93440008226639559</v>
      </c>
      <c r="Q7" s="18">
        <v>0.96657354260094586</v>
      </c>
      <c r="S7" s="92"/>
      <c r="T7" s="92"/>
      <c r="U7" s="92"/>
      <c r="V7" s="92"/>
      <c r="W7" s="92"/>
      <c r="X7" s="92"/>
      <c r="Y7" s="92"/>
      <c r="Z7" s="92"/>
      <c r="AA7" s="92"/>
      <c r="AB7" s="92"/>
      <c r="AC7" s="92"/>
    </row>
    <row r="8" spans="1:30" ht="12.75" customHeight="1" x14ac:dyDescent="0.25">
      <c r="A8" s="39" t="s">
        <v>482</v>
      </c>
      <c r="B8" s="17">
        <v>8796.5116279069789</v>
      </c>
      <c r="C8" s="17">
        <v>9268.6046511627937</v>
      </c>
      <c r="D8" s="17">
        <v>9783.7209302325591</v>
      </c>
      <c r="E8" s="17">
        <v>10046.706405769517</v>
      </c>
      <c r="F8" s="17">
        <v>10439.698852765019</v>
      </c>
      <c r="G8" s="17">
        <v>11149.364927871455</v>
      </c>
      <c r="H8" s="17">
        <v>11210.29873770312</v>
      </c>
      <c r="I8" s="17">
        <v>11324.447517075658</v>
      </c>
      <c r="J8" s="17">
        <v>11508.832677259823</v>
      </c>
      <c r="K8" s="17">
        <v>11863.265575214256</v>
      </c>
      <c r="L8" s="17">
        <v>12238.62087557678</v>
      </c>
      <c r="M8" s="18">
        <v>1.0693232066510516</v>
      </c>
      <c r="N8" s="18">
        <v>0.65106891509598697</v>
      </c>
      <c r="O8" s="18">
        <v>0.71471346626712506</v>
      </c>
      <c r="P8" s="18">
        <v>0.26316480736174874</v>
      </c>
      <c r="Q8" s="18">
        <v>0.61671186222085339</v>
      </c>
      <c r="S8" s="92"/>
      <c r="T8" s="92"/>
      <c r="U8" s="92"/>
      <c r="V8" s="92"/>
      <c r="W8" s="92"/>
      <c r="X8" s="92"/>
      <c r="Y8" s="92"/>
      <c r="Z8" s="92"/>
      <c r="AA8" s="92"/>
      <c r="AB8" s="92"/>
      <c r="AC8" s="92"/>
    </row>
    <row r="9" spans="1:30" ht="12.75" customHeight="1" x14ac:dyDescent="0.25">
      <c r="A9" s="39" t="s">
        <v>103</v>
      </c>
      <c r="B9" s="207">
        <v>9790.6976744186049</v>
      </c>
      <c r="C9" s="207">
        <v>11112.79069767442</v>
      </c>
      <c r="D9" s="207">
        <v>11200.000000000002</v>
      </c>
      <c r="E9" s="207">
        <v>11167.909954479221</v>
      </c>
      <c r="F9" s="207">
        <v>11110.175336806728</v>
      </c>
      <c r="G9" s="207">
        <v>11864.436037173013</v>
      </c>
      <c r="H9" s="207">
        <v>12213.871033178388</v>
      </c>
      <c r="I9" s="207">
        <v>12914.032221922733</v>
      </c>
      <c r="J9" s="207">
        <v>13713.68750212365</v>
      </c>
      <c r="K9" s="207">
        <v>14687.87494845262</v>
      </c>
      <c r="L9" s="207">
        <v>15299.637730269205</v>
      </c>
      <c r="M9" s="194">
        <v>1.3538938527430266</v>
      </c>
      <c r="N9" s="18">
        <v>-8.0491517017255987E-2</v>
      </c>
      <c r="O9" s="18">
        <v>0.95160817342145876</v>
      </c>
      <c r="P9" s="194">
        <v>1.1649548154986755</v>
      </c>
      <c r="Q9" s="194">
        <v>1.1003571682294266</v>
      </c>
      <c r="R9" s="192"/>
      <c r="S9" s="92"/>
      <c r="T9" s="92"/>
      <c r="U9" s="92"/>
      <c r="V9" s="92"/>
      <c r="W9" s="92"/>
      <c r="X9" s="92"/>
      <c r="Y9" s="92"/>
      <c r="Z9" s="92"/>
      <c r="AA9" s="92"/>
      <c r="AB9" s="92"/>
      <c r="AC9" s="92"/>
    </row>
    <row r="10" spans="1:30" ht="12.75" customHeight="1" x14ac:dyDescent="0.25">
      <c r="A10" s="39" t="s">
        <v>32</v>
      </c>
      <c r="B10" s="17">
        <v>9832.5581395348854</v>
      </c>
      <c r="C10" s="17">
        <v>10853.488372093025</v>
      </c>
      <c r="D10" s="17">
        <v>12112.79069767442</v>
      </c>
      <c r="E10" s="17">
        <v>12251.9795145301</v>
      </c>
      <c r="F10" s="17">
        <v>13002.098175129033</v>
      </c>
      <c r="G10" s="17">
        <v>13622.9616278921</v>
      </c>
      <c r="H10" s="17">
        <v>13853.457058812575</v>
      </c>
      <c r="I10" s="17">
        <v>14315.990930021804</v>
      </c>
      <c r="J10" s="17">
        <v>15387.797766486294</v>
      </c>
      <c r="K10" s="17">
        <v>16542.536206885547</v>
      </c>
      <c r="L10" s="17">
        <v>16999.466146900821</v>
      </c>
      <c r="M10" s="18">
        <v>2.1075296075095729</v>
      </c>
      <c r="N10" s="18">
        <v>0.7110033693481066</v>
      </c>
      <c r="O10" s="18">
        <v>0.63625622596490405</v>
      </c>
      <c r="P10" s="18">
        <v>1.0559364099721025</v>
      </c>
      <c r="Q10" s="18">
        <v>1.0010482782927932</v>
      </c>
      <c r="S10" s="92"/>
      <c r="T10" s="92"/>
      <c r="U10" s="92"/>
      <c r="V10" s="92"/>
      <c r="W10" s="92"/>
      <c r="X10" s="92"/>
      <c r="Y10" s="92"/>
      <c r="Z10" s="92"/>
      <c r="AA10" s="92"/>
      <c r="AB10" s="92"/>
      <c r="AC10" s="92"/>
    </row>
    <row r="11" spans="1:30" ht="12.75" customHeight="1" x14ac:dyDescent="0.25">
      <c r="A11" s="39" t="s">
        <v>33</v>
      </c>
      <c r="B11" s="17">
        <v>1015.1162790697675</v>
      </c>
      <c r="C11" s="17">
        <v>1095.3488372093025</v>
      </c>
      <c r="D11" s="17">
        <v>1105.8139534883721</v>
      </c>
      <c r="E11" s="17">
        <v>1154.0897797650341</v>
      </c>
      <c r="F11" s="17">
        <v>1335.617194698885</v>
      </c>
      <c r="G11" s="17">
        <v>1548.9649541186618</v>
      </c>
      <c r="H11" s="17">
        <v>1779.0609716835929</v>
      </c>
      <c r="I11" s="17">
        <v>2019.5097363588977</v>
      </c>
      <c r="J11" s="17">
        <v>2253.1663312584828</v>
      </c>
      <c r="K11" s="17">
        <v>2468.6606156044645</v>
      </c>
      <c r="L11" s="17">
        <v>2653.7610902707038</v>
      </c>
      <c r="M11" s="18">
        <v>0.85945737567743041</v>
      </c>
      <c r="N11" s="18">
        <v>1.9060559689499712</v>
      </c>
      <c r="O11" s="18">
        <v>2.9084135451235005</v>
      </c>
      <c r="P11" s="18">
        <v>2.3906363374109452</v>
      </c>
      <c r="Q11" s="18">
        <v>1.6498768710692113</v>
      </c>
      <c r="S11" s="92"/>
      <c r="T11" s="92"/>
      <c r="U11" s="92"/>
      <c r="V11" s="92"/>
      <c r="W11" s="92"/>
      <c r="X11" s="92"/>
      <c r="Y11" s="92"/>
      <c r="Z11" s="92"/>
      <c r="AA11" s="92"/>
      <c r="AB11" s="92"/>
      <c r="AC11" s="92"/>
    </row>
    <row r="12" spans="1:30" ht="12.75" customHeight="1" x14ac:dyDescent="0.25">
      <c r="A12" s="75" t="s">
        <v>105</v>
      </c>
      <c r="B12" s="17">
        <v>4350</v>
      </c>
      <c r="C12" s="17">
        <v>5703.488372093022</v>
      </c>
      <c r="D12" s="17">
        <v>4556.9767441860467</v>
      </c>
      <c r="E12" s="17">
        <v>3653.0892779107107</v>
      </c>
      <c r="F12" s="17">
        <v>3652.7071115493191</v>
      </c>
      <c r="G12" s="17">
        <v>3819.2812232449573</v>
      </c>
      <c r="H12" s="17">
        <v>4198.7237580788278</v>
      </c>
      <c r="I12" s="17">
        <v>3458.5142326489513</v>
      </c>
      <c r="J12" s="17">
        <v>3673.9323937631398</v>
      </c>
      <c r="K12" s="17">
        <v>3333.3268518638388</v>
      </c>
      <c r="L12" s="17">
        <v>3415.2836899253107</v>
      </c>
      <c r="M12" s="18">
        <v>0.46591767528356698</v>
      </c>
      <c r="N12" s="18">
        <v>-2.1876250955438103</v>
      </c>
      <c r="O12" s="18">
        <v>1.4028695917672973</v>
      </c>
      <c r="P12" s="18">
        <v>-1.3263062730565323</v>
      </c>
      <c r="Q12" s="18">
        <v>-0.72736206526651248</v>
      </c>
      <c r="S12" s="92"/>
      <c r="T12" s="92"/>
      <c r="U12" s="92"/>
      <c r="V12" s="92"/>
      <c r="W12" s="92"/>
      <c r="X12" s="92"/>
      <c r="Y12" s="92"/>
      <c r="Z12" s="92"/>
      <c r="AA12" s="92"/>
      <c r="AB12" s="92"/>
      <c r="AC12" s="92"/>
    </row>
    <row r="13" spans="1:30" ht="12.75" customHeight="1" x14ac:dyDescent="0.25">
      <c r="A13" s="39" t="s">
        <v>162</v>
      </c>
      <c r="B13" s="17">
        <v>2931.3953488372094</v>
      </c>
      <c r="C13" s="17">
        <v>2536.046511627907</v>
      </c>
      <c r="D13" s="17">
        <v>2756.9767441860467</v>
      </c>
      <c r="E13" s="17">
        <v>2072.6254075014467</v>
      </c>
      <c r="F13" s="17">
        <v>1862.5336503612043</v>
      </c>
      <c r="G13" s="17">
        <v>1940.8041506645616</v>
      </c>
      <c r="H13" s="17">
        <v>2294.1777887031612</v>
      </c>
      <c r="I13" s="17">
        <v>1845.8685152965727</v>
      </c>
      <c r="J13" s="17">
        <v>1988.9380532283446</v>
      </c>
      <c r="K13" s="17">
        <v>2004.7000571588949</v>
      </c>
      <c r="L13" s="17">
        <v>2054.9132420088645</v>
      </c>
      <c r="M13" s="18">
        <v>-0.61156071925984046</v>
      </c>
      <c r="N13" s="18">
        <v>-3.8460560275333622</v>
      </c>
      <c r="O13" s="18">
        <v>2.1062424528787593</v>
      </c>
      <c r="P13" s="18">
        <v>-1.4175927998535842</v>
      </c>
      <c r="Q13" s="18">
        <v>0.32686077214185705</v>
      </c>
      <c r="S13" s="92"/>
      <c r="T13" s="92"/>
      <c r="U13" s="92"/>
      <c r="V13" s="92"/>
      <c r="W13" s="92"/>
      <c r="X13" s="92"/>
      <c r="Y13" s="92"/>
      <c r="Z13" s="92"/>
      <c r="AA13" s="92"/>
      <c r="AB13" s="92"/>
      <c r="AC13" s="92"/>
    </row>
    <row r="14" spans="1:30" ht="12.75" customHeight="1" x14ac:dyDescent="0.25">
      <c r="A14" s="39" t="s">
        <v>163</v>
      </c>
      <c r="B14" s="17">
        <v>1418.6046511627906</v>
      </c>
      <c r="C14" s="17">
        <v>3167.441860465115</v>
      </c>
      <c r="D14" s="17">
        <v>1800</v>
      </c>
      <c r="E14" s="17">
        <v>1580.4638704092642</v>
      </c>
      <c r="F14" s="17">
        <v>1790.173461188115</v>
      </c>
      <c r="G14" s="17">
        <v>1878.4770725803958</v>
      </c>
      <c r="H14" s="17">
        <v>1904.5459693756673</v>
      </c>
      <c r="I14" s="17">
        <v>1612.6457173523788</v>
      </c>
      <c r="J14" s="17">
        <v>1684.9943405347947</v>
      </c>
      <c r="K14" s="17">
        <v>1328.6267947049444</v>
      </c>
      <c r="L14" s="17">
        <v>1360.3704479164464</v>
      </c>
      <c r="M14" s="18">
        <v>2.4097043983634325</v>
      </c>
      <c r="N14" s="18">
        <v>-5.4726460135301469E-2</v>
      </c>
      <c r="O14" s="18">
        <v>0.62123292741753655</v>
      </c>
      <c r="P14" s="18">
        <v>-1.2173440670729452</v>
      </c>
      <c r="Q14" s="18">
        <v>-2.1173149199759878</v>
      </c>
      <c r="S14" s="92"/>
      <c r="T14" s="92"/>
      <c r="U14" s="92"/>
      <c r="V14" s="92"/>
      <c r="W14" s="92"/>
      <c r="X14" s="92"/>
      <c r="Y14" s="92"/>
      <c r="Z14" s="92"/>
      <c r="AA14" s="92"/>
      <c r="AB14" s="92"/>
      <c r="AC14" s="92"/>
    </row>
    <row r="15" spans="1:30" ht="12.75" customHeight="1" x14ac:dyDescent="0.25">
      <c r="A15" s="75" t="s">
        <v>104</v>
      </c>
      <c r="B15" s="17">
        <v>4839.5348837209303</v>
      </c>
      <c r="C15" s="17">
        <v>3940.6976744186049</v>
      </c>
      <c r="D15" s="17">
        <v>3800.0000000000005</v>
      </c>
      <c r="E15" s="17">
        <v>3584.0497913325812</v>
      </c>
      <c r="F15" s="17">
        <v>3527.7651637253362</v>
      </c>
      <c r="G15" s="17">
        <v>3560.5866565109873</v>
      </c>
      <c r="H15" s="17">
        <v>3462.5373681496294</v>
      </c>
      <c r="I15" s="17">
        <v>3424.3492081367399</v>
      </c>
      <c r="J15" s="17">
        <v>3446.239218298052</v>
      </c>
      <c r="K15" s="17">
        <v>3462.9151837058926</v>
      </c>
      <c r="L15" s="17">
        <v>3367.8924043141951</v>
      </c>
      <c r="M15" s="18">
        <v>-2.3891719021546298</v>
      </c>
      <c r="N15" s="18">
        <v>-0.7406088201145411</v>
      </c>
      <c r="O15" s="18">
        <v>-0.18645504279489744</v>
      </c>
      <c r="P15" s="18">
        <v>-4.7169960286574941E-2</v>
      </c>
      <c r="Q15" s="18">
        <v>-0.22969983936234062</v>
      </c>
      <c r="S15" s="92"/>
      <c r="T15" s="92"/>
      <c r="U15" s="92"/>
      <c r="V15" s="92"/>
      <c r="W15" s="92"/>
      <c r="X15" s="92"/>
      <c r="Y15" s="92"/>
      <c r="Z15" s="92"/>
      <c r="AA15" s="92"/>
      <c r="AB15" s="92"/>
      <c r="AC15" s="92"/>
    </row>
    <row r="16" spans="1:30" ht="12.75" customHeight="1" x14ac:dyDescent="0.25">
      <c r="A16" s="4" t="s">
        <v>442</v>
      </c>
      <c r="B16" s="211">
        <v>38624.418604651168</v>
      </c>
      <c r="C16" s="211">
        <v>41974.41860465116</v>
      </c>
      <c r="D16" s="211">
        <v>42558.139534883725</v>
      </c>
      <c r="E16" s="211">
        <v>41857.824723787169</v>
      </c>
      <c r="F16" s="211">
        <v>43068.061834674321</v>
      </c>
      <c r="G16" s="211">
        <v>45565.595426811167</v>
      </c>
      <c r="H16" s="211">
        <v>46717.948927606121</v>
      </c>
      <c r="I16" s="211">
        <v>47456.843846164789</v>
      </c>
      <c r="J16" s="211">
        <v>49983.655889189453</v>
      </c>
      <c r="K16" s="211">
        <v>52358.579381726624</v>
      </c>
      <c r="L16" s="211">
        <v>53974.661937257013</v>
      </c>
      <c r="M16" s="193">
        <v>0.97458290070462361</v>
      </c>
      <c r="N16" s="14">
        <v>0.11917663453637761</v>
      </c>
      <c r="O16" s="14">
        <v>0.81678502059425728</v>
      </c>
      <c r="P16" s="193">
        <v>0.67796417841874401</v>
      </c>
      <c r="Q16" s="193">
        <v>0.77114455461779752</v>
      </c>
      <c r="R16" s="192"/>
      <c r="S16" s="92"/>
      <c r="T16" s="92"/>
      <c r="U16" s="92"/>
      <c r="V16" s="92"/>
      <c r="W16" s="92"/>
      <c r="X16" s="92"/>
      <c r="Y16" s="92"/>
      <c r="Z16" s="92"/>
      <c r="AA16" s="92"/>
      <c r="AB16" s="92"/>
      <c r="AC16" s="92"/>
    </row>
    <row r="17" spans="1:29" ht="12.75" customHeight="1" x14ac:dyDescent="0.25">
      <c r="A17" s="16" t="s">
        <v>109</v>
      </c>
      <c r="B17" s="17">
        <v>3439.5348837209299</v>
      </c>
      <c r="C17" s="17">
        <v>6225.5813953488378</v>
      </c>
      <c r="D17" s="17">
        <v>5194.1860465116279</v>
      </c>
      <c r="E17" s="17">
        <v>13998.656346124966</v>
      </c>
      <c r="F17" s="17">
        <v>10022.737245854276</v>
      </c>
      <c r="G17" s="17">
        <v>9617.8464147861159</v>
      </c>
      <c r="H17" s="17">
        <v>4793.3531016233419</v>
      </c>
      <c r="I17" s="17">
        <v>4270.372900491293</v>
      </c>
      <c r="J17" s="17">
        <v>4713.121326097702</v>
      </c>
      <c r="K17" s="17">
        <v>5588.1551315444303</v>
      </c>
      <c r="L17" s="17">
        <v>5369.9271527943365</v>
      </c>
      <c r="M17" s="18">
        <v>4.208172150943601</v>
      </c>
      <c r="N17" s="18">
        <v>6.7940076104498814</v>
      </c>
      <c r="O17" s="18">
        <v>-7.1107817863963803</v>
      </c>
      <c r="P17" s="18">
        <v>-0.16865558902739997</v>
      </c>
      <c r="Q17" s="18">
        <v>1.3131870762808973</v>
      </c>
      <c r="S17" s="92"/>
      <c r="T17" s="92"/>
      <c r="U17" s="92"/>
      <c r="V17" s="92"/>
      <c r="W17" s="92"/>
      <c r="X17" s="92"/>
      <c r="Y17" s="92"/>
      <c r="Z17" s="92"/>
      <c r="AA17" s="92"/>
      <c r="AB17" s="92"/>
      <c r="AC17" s="92"/>
    </row>
    <row r="18" spans="1:29" ht="12.75" customHeight="1" x14ac:dyDescent="0.25">
      <c r="A18" s="16" t="s">
        <v>108</v>
      </c>
      <c r="B18" s="17">
        <v>14177.906976744187</v>
      </c>
      <c r="C18" s="17">
        <v>13831.39534883721</v>
      </c>
      <c r="D18" s="17">
        <v>15758.139534883723</v>
      </c>
      <c r="E18" s="17">
        <v>15086.796735320864</v>
      </c>
      <c r="F18" s="17">
        <v>15024.054684995604</v>
      </c>
      <c r="G18" s="17">
        <v>24705.658486473956</v>
      </c>
      <c r="H18" s="17">
        <v>34387.262287952319</v>
      </c>
      <c r="I18" s="17">
        <v>26976.610744317968</v>
      </c>
      <c r="J18" s="17">
        <v>28346.138965153121</v>
      </c>
      <c r="K18" s="17">
        <v>28346.138965153132</v>
      </c>
      <c r="L18" s="17">
        <v>28346.138965153124</v>
      </c>
      <c r="M18" s="18">
        <v>1.0623242306280645</v>
      </c>
      <c r="N18" s="18">
        <v>-0.47590860262471946</v>
      </c>
      <c r="O18" s="18">
        <v>8.6328177532165817</v>
      </c>
      <c r="P18" s="18">
        <v>-1.9134112182695562</v>
      </c>
      <c r="Q18" s="18">
        <v>0</v>
      </c>
      <c r="S18" s="92"/>
      <c r="T18" s="92"/>
      <c r="U18" s="92"/>
      <c r="V18" s="92"/>
      <c r="W18" s="92"/>
      <c r="X18" s="92"/>
      <c r="Y18" s="92"/>
      <c r="Z18" s="92"/>
      <c r="AA18" s="92"/>
      <c r="AB18" s="92"/>
      <c r="AC18" s="92"/>
    </row>
    <row r="19" spans="1:29" ht="12.75" customHeight="1" x14ac:dyDescent="0.25">
      <c r="A19" s="16" t="s">
        <v>119</v>
      </c>
      <c r="B19" s="17">
        <v>177.90697674418607</v>
      </c>
      <c r="C19" s="17">
        <v>211.62790697674419</v>
      </c>
      <c r="D19" s="17">
        <v>723.25581395348843</v>
      </c>
      <c r="E19" s="17">
        <v>848.97493038250866</v>
      </c>
      <c r="F19" s="17">
        <v>1218.817380803687</v>
      </c>
      <c r="G19" s="17">
        <v>1218.817380803687</v>
      </c>
      <c r="H19" s="17">
        <v>1218.817380803687</v>
      </c>
      <c r="I19" s="17">
        <v>2734.2324708307187</v>
      </c>
      <c r="J19" s="17">
        <v>3396.1317758628547</v>
      </c>
      <c r="K19" s="17">
        <v>4265.2151257071037</v>
      </c>
      <c r="L19" s="17">
        <v>5259.5997265301285</v>
      </c>
      <c r="M19" s="18">
        <v>15.056165308279624</v>
      </c>
      <c r="N19" s="18">
        <v>5.3573092522098298</v>
      </c>
      <c r="O19" s="18">
        <v>0</v>
      </c>
      <c r="P19" s="18">
        <v>10.791027326022151</v>
      </c>
      <c r="Q19" s="18">
        <v>4.4712560155619974</v>
      </c>
      <c r="S19" s="92"/>
      <c r="T19" s="92"/>
      <c r="U19" s="92"/>
      <c r="V19" s="92"/>
      <c r="W19" s="92"/>
      <c r="X19" s="92"/>
      <c r="Y19" s="92"/>
      <c r="Z19" s="92"/>
      <c r="AA19" s="92"/>
      <c r="AB19" s="92"/>
      <c r="AC19" s="92"/>
    </row>
    <row r="20" spans="1:29" ht="12.75" customHeight="1" x14ac:dyDescent="0.25">
      <c r="A20" s="16" t="s">
        <v>106</v>
      </c>
      <c r="B20" s="17">
        <v>20829.069767441862</v>
      </c>
      <c r="C20" s="17">
        <v>21705.813953488374</v>
      </c>
      <c r="D20" s="17">
        <v>20882.558139534889</v>
      </c>
      <c r="E20" s="17">
        <v>11923.396711958829</v>
      </c>
      <c r="F20" s="17">
        <v>16802.452523020751</v>
      </c>
      <c r="G20" s="17">
        <v>10023.273144747409</v>
      </c>
      <c r="H20" s="17">
        <v>6318.5161572267725</v>
      </c>
      <c r="I20" s="17">
        <v>13475.627730524808</v>
      </c>
      <c r="J20" s="17">
        <v>13528.263822075773</v>
      </c>
      <c r="K20" s="17">
        <v>14159.07015932196</v>
      </c>
      <c r="L20" s="17">
        <v>14998.996092779425</v>
      </c>
      <c r="M20" s="18">
        <v>2.5650047098513262E-2</v>
      </c>
      <c r="N20" s="18">
        <v>-2.1504353438904888</v>
      </c>
      <c r="O20" s="18">
        <v>-9.3173417714785813</v>
      </c>
      <c r="P20" s="18">
        <v>7.9102494246998223</v>
      </c>
      <c r="Q20" s="18">
        <v>1.0373652934805078</v>
      </c>
      <c r="S20" s="92"/>
      <c r="T20" s="92"/>
      <c r="U20" s="92"/>
      <c r="V20" s="92"/>
      <c r="W20" s="92"/>
      <c r="X20" s="92"/>
      <c r="Y20" s="92"/>
      <c r="Z20" s="92"/>
      <c r="AA20" s="92"/>
      <c r="AB20" s="92"/>
      <c r="AC20" s="92"/>
    </row>
    <row r="21" spans="1:29" ht="12.75" customHeight="1" x14ac:dyDescent="0.25">
      <c r="A21" s="81" t="s">
        <v>111</v>
      </c>
      <c r="B21" s="82">
        <v>4987.9720834570526</v>
      </c>
      <c r="C21" s="82">
        <v>7121.0425664295608</v>
      </c>
      <c r="D21" s="82">
        <v>7603.3261936377394</v>
      </c>
      <c r="E21" s="82">
        <v>4004.6998996920047</v>
      </c>
      <c r="F21" s="82">
        <v>4575.629510127199</v>
      </c>
      <c r="G21" s="82">
        <v>3588.7990811150739</v>
      </c>
      <c r="H21" s="82">
        <v>3191.766440114588</v>
      </c>
      <c r="I21" s="82">
        <v>4420.3744812510959</v>
      </c>
      <c r="J21" s="82">
        <v>4581.8254281655818</v>
      </c>
      <c r="K21" s="82">
        <v>6148.439494707106</v>
      </c>
      <c r="L21" s="82">
        <v>7620.7597557273466</v>
      </c>
      <c r="M21" s="83">
        <v>4.305680513730481</v>
      </c>
      <c r="N21" s="83">
        <v>-4.9516191721371339</v>
      </c>
      <c r="O21" s="83">
        <v>-3.53760840970333</v>
      </c>
      <c r="P21" s="83">
        <v>3.6813738846305899</v>
      </c>
      <c r="Q21" s="83">
        <v>5.2194368981248962</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19204.651162790702</v>
      </c>
      <c r="C23" s="13">
        <v>17663.953488372099</v>
      </c>
      <c r="D23" s="13">
        <v>14727.906976744189</v>
      </c>
      <c r="E23" s="13">
        <v>13152.344248681216</v>
      </c>
      <c r="F23" s="13">
        <v>13417.35706710675</v>
      </c>
      <c r="G23" s="13">
        <v>12329.8636438095</v>
      </c>
      <c r="H23" s="13">
        <v>13449.663787997755</v>
      </c>
      <c r="I23" s="13">
        <v>12661.229708292934</v>
      </c>
      <c r="J23" s="13">
        <v>12849.313103536926</v>
      </c>
      <c r="K23" s="13">
        <v>13487.345170173894</v>
      </c>
      <c r="L23" s="13">
        <v>13694.798392493143</v>
      </c>
      <c r="M23" s="14">
        <v>-2.6191724378163084</v>
      </c>
      <c r="N23" s="14">
        <v>-0.92762036457799679</v>
      </c>
      <c r="O23" s="14">
        <v>2.4052254792139571E-2</v>
      </c>
      <c r="P23" s="14">
        <v>-0.45559653220097474</v>
      </c>
      <c r="Q23" s="14">
        <v>0.63929206834769658</v>
      </c>
      <c r="S23" s="92"/>
      <c r="T23" s="92"/>
      <c r="U23" s="92"/>
      <c r="V23" s="92"/>
      <c r="W23" s="92"/>
      <c r="X23" s="92"/>
      <c r="Y23" s="92"/>
      <c r="Z23" s="92"/>
      <c r="AA23" s="92"/>
      <c r="AB23" s="92"/>
      <c r="AC23" s="92"/>
    </row>
    <row r="24" spans="1:29" ht="12.75" customHeight="1" x14ac:dyDescent="0.25">
      <c r="A24" s="75" t="s">
        <v>118</v>
      </c>
      <c r="B24" s="17">
        <v>16824.418604651168</v>
      </c>
      <c r="C24" s="17">
        <v>15212.790697674422</v>
      </c>
      <c r="D24" s="17">
        <v>12672.093023255815</v>
      </c>
      <c r="E24" s="17">
        <v>11455.977514584838</v>
      </c>
      <c r="F24" s="17">
        <v>11726.573519537233</v>
      </c>
      <c r="G24" s="17">
        <v>10780.612382189594</v>
      </c>
      <c r="H24" s="17">
        <v>11811.875762038719</v>
      </c>
      <c r="I24" s="17">
        <v>11032.074168979058</v>
      </c>
      <c r="J24" s="17">
        <v>11194.930451134578</v>
      </c>
      <c r="K24" s="17">
        <v>11828.857535426512</v>
      </c>
      <c r="L24" s="17">
        <v>12021.402372733439</v>
      </c>
      <c r="M24" s="18">
        <v>-2.7945021967481498</v>
      </c>
      <c r="N24" s="18">
        <v>-0.77244785339525279</v>
      </c>
      <c r="O24" s="18">
        <v>7.2505657263155499E-2</v>
      </c>
      <c r="P24" s="18">
        <v>-0.53500779161458345</v>
      </c>
      <c r="Q24" s="18">
        <v>0.71481826282067118</v>
      </c>
      <c r="S24" s="92"/>
      <c r="T24" s="92"/>
      <c r="U24" s="92"/>
      <c r="V24" s="92"/>
      <c r="W24" s="92"/>
      <c r="X24" s="92"/>
      <c r="Y24" s="92"/>
      <c r="Z24" s="92"/>
      <c r="AA24" s="92"/>
      <c r="AB24" s="92"/>
      <c r="AC24" s="92"/>
    </row>
    <row r="25" spans="1:29" ht="12.75" customHeight="1" x14ac:dyDescent="0.25">
      <c r="A25" s="39" t="s">
        <v>29</v>
      </c>
      <c r="B25" s="17">
        <v>6010.4651162790706</v>
      </c>
      <c r="C25" s="17">
        <v>4377.906976744187</v>
      </c>
      <c r="D25" s="17">
        <v>3495.348837209302</v>
      </c>
      <c r="E25" s="17">
        <v>3212.1407304077047</v>
      </c>
      <c r="F25" s="17">
        <v>3444.2225865450755</v>
      </c>
      <c r="G25" s="17">
        <v>3824.3003835141044</v>
      </c>
      <c r="H25" s="17">
        <v>4192.7577726562558</v>
      </c>
      <c r="I25" s="17">
        <v>3603.7005004236289</v>
      </c>
      <c r="J25" s="17">
        <v>3747.0048818082919</v>
      </c>
      <c r="K25" s="17">
        <v>4338.971485492626</v>
      </c>
      <c r="L25" s="17">
        <v>4458.7040856304966</v>
      </c>
      <c r="M25" s="18">
        <v>-5.2763892650149575</v>
      </c>
      <c r="N25" s="18">
        <v>-0.1472411571720289</v>
      </c>
      <c r="O25" s="18">
        <v>1.9860698869987869</v>
      </c>
      <c r="P25" s="18">
        <v>-1.117725255302815</v>
      </c>
      <c r="Q25" s="18">
        <v>1.7542222449125289</v>
      </c>
      <c r="S25" s="92"/>
      <c r="T25" s="92"/>
      <c r="U25" s="92"/>
      <c r="V25" s="92"/>
      <c r="W25" s="92"/>
      <c r="X25" s="92"/>
      <c r="Y25" s="92"/>
      <c r="Z25" s="92"/>
      <c r="AA25" s="92"/>
      <c r="AB25" s="92"/>
      <c r="AC25" s="92"/>
    </row>
    <row r="26" spans="1:29" ht="12.75" customHeight="1" x14ac:dyDescent="0.25">
      <c r="A26" s="39" t="s">
        <v>103</v>
      </c>
      <c r="B26" s="17">
        <v>7765.1162790697681</v>
      </c>
      <c r="C26" s="17">
        <v>8176.7441860465133</v>
      </c>
      <c r="D26" s="17">
        <v>6624.4186046511641</v>
      </c>
      <c r="E26" s="17">
        <v>6348.1003500686065</v>
      </c>
      <c r="F26" s="17">
        <v>6356.3650215065809</v>
      </c>
      <c r="G26" s="17">
        <v>5161.2744903900921</v>
      </c>
      <c r="H26" s="17">
        <v>5740.1198922641715</v>
      </c>
      <c r="I26" s="17">
        <v>5558.5214766241825</v>
      </c>
      <c r="J26" s="17">
        <v>5570.420066693122</v>
      </c>
      <c r="K26" s="17">
        <v>5608.9964718690062</v>
      </c>
      <c r="L26" s="17">
        <v>5663.1248322810889</v>
      </c>
      <c r="M26" s="18">
        <v>-1.5762335472861766</v>
      </c>
      <c r="N26" s="18">
        <v>-0.41220742099110641</v>
      </c>
      <c r="O26" s="18">
        <v>-1.0145838102575855</v>
      </c>
      <c r="P26" s="18">
        <v>-0.29964646362656833</v>
      </c>
      <c r="Q26" s="18">
        <v>0.16518992207559258</v>
      </c>
      <c r="S26" s="92"/>
      <c r="T26" s="92"/>
      <c r="U26" s="92"/>
      <c r="V26" s="92"/>
      <c r="W26" s="92"/>
      <c r="X26" s="92"/>
      <c r="Y26" s="92"/>
      <c r="Z26" s="92"/>
      <c r="AA26" s="92"/>
      <c r="AB26" s="92"/>
      <c r="AC26" s="92"/>
    </row>
    <row r="27" spans="1:29" ht="12.75" customHeight="1" x14ac:dyDescent="0.25">
      <c r="A27" s="39" t="s">
        <v>32</v>
      </c>
      <c r="B27" s="17">
        <v>3048.8372093023263</v>
      </c>
      <c r="C27" s="17">
        <v>2658.1395348837214</v>
      </c>
      <c r="D27" s="17">
        <v>2552.3255813953492</v>
      </c>
      <c r="E27" s="17">
        <v>1895.7364341085272</v>
      </c>
      <c r="F27" s="17">
        <v>1925.9859114855747</v>
      </c>
      <c r="G27" s="17">
        <v>1795.0375082853989</v>
      </c>
      <c r="H27" s="17">
        <v>1878.9980971182931</v>
      </c>
      <c r="I27" s="17">
        <v>1869.8521919312466</v>
      </c>
      <c r="J27" s="17">
        <v>1877.505502633165</v>
      </c>
      <c r="K27" s="17">
        <v>1880.8895780648807</v>
      </c>
      <c r="L27" s="17">
        <v>1899.5734548218525</v>
      </c>
      <c r="M27" s="18">
        <v>-1.7618481022000254</v>
      </c>
      <c r="N27" s="18">
        <v>-2.7763988472780277</v>
      </c>
      <c r="O27" s="18">
        <v>-0.24668813068927653</v>
      </c>
      <c r="P27" s="18">
        <v>-7.9464066488510454E-3</v>
      </c>
      <c r="Q27" s="18">
        <v>0.11692158029767974</v>
      </c>
      <c r="S27" s="92"/>
      <c r="T27" s="92"/>
      <c r="U27" s="92"/>
      <c r="V27" s="92"/>
      <c r="W27" s="92"/>
      <c r="X27" s="92"/>
      <c r="Y27" s="92"/>
      <c r="Z27" s="92"/>
      <c r="AA27" s="92"/>
      <c r="AB27" s="92"/>
      <c r="AC27" s="92"/>
    </row>
    <row r="28" spans="1:29" ht="12.75" customHeight="1" x14ac:dyDescent="0.25">
      <c r="A28" s="75" t="s">
        <v>105</v>
      </c>
      <c r="B28" s="17">
        <v>1443.0232558139535</v>
      </c>
      <c r="C28" s="17">
        <v>1047.6744186046512</v>
      </c>
      <c r="D28" s="17">
        <v>873.25581395348843</v>
      </c>
      <c r="E28" s="17">
        <v>741.06450461814848</v>
      </c>
      <c r="F28" s="17">
        <v>746.17207629262384</v>
      </c>
      <c r="G28" s="17">
        <v>759.8087299888939</v>
      </c>
      <c r="H28" s="17">
        <v>789.42638840053314</v>
      </c>
      <c r="I28" s="17">
        <v>821.70524599441751</v>
      </c>
      <c r="J28" s="17">
        <v>858.58915591720279</v>
      </c>
      <c r="K28" s="17">
        <v>868.15814564544598</v>
      </c>
      <c r="L28" s="17">
        <v>890.12143256422451</v>
      </c>
      <c r="M28" s="18">
        <v>-4.8986207458825763</v>
      </c>
      <c r="N28" s="18">
        <v>-1.5604203179205745</v>
      </c>
      <c r="O28" s="18">
        <v>0.56509418972792158</v>
      </c>
      <c r="P28" s="18">
        <v>0.84337589068033125</v>
      </c>
      <c r="Q28" s="18">
        <v>0.36132489773001986</v>
      </c>
      <c r="S28" s="92"/>
      <c r="T28" s="92"/>
      <c r="U28" s="92"/>
      <c r="V28" s="92"/>
      <c r="W28" s="92"/>
      <c r="X28" s="92"/>
      <c r="Y28" s="92"/>
      <c r="Z28" s="92"/>
      <c r="AA28" s="92"/>
      <c r="AB28" s="92"/>
      <c r="AC28" s="92"/>
    </row>
    <row r="29" spans="1:29" ht="12.75" customHeight="1" x14ac:dyDescent="0.25">
      <c r="A29" s="75" t="s">
        <v>104</v>
      </c>
      <c r="B29" s="17">
        <v>937.20930232558089</v>
      </c>
      <c r="C29" s="17">
        <v>1403.4883720930261</v>
      </c>
      <c r="D29" s="17">
        <v>1182.5581395348847</v>
      </c>
      <c r="E29" s="17">
        <v>955.30222947822904</v>
      </c>
      <c r="F29" s="17">
        <v>944.61147127689469</v>
      </c>
      <c r="G29" s="17">
        <v>789.44253163101212</v>
      </c>
      <c r="H29" s="17">
        <v>848.36163755850191</v>
      </c>
      <c r="I29" s="17">
        <v>807.45029331946034</v>
      </c>
      <c r="J29" s="17">
        <v>795.79349648514562</v>
      </c>
      <c r="K29" s="17">
        <v>790.32948910193613</v>
      </c>
      <c r="L29" s="17">
        <v>783.2745871954786</v>
      </c>
      <c r="M29" s="18">
        <v>2.3525320920217085</v>
      </c>
      <c r="N29" s="18">
        <v>-2.2215673613470543</v>
      </c>
      <c r="O29" s="18">
        <v>-1.0689130565236238</v>
      </c>
      <c r="P29" s="18">
        <v>-0.63763123511189068</v>
      </c>
      <c r="Q29" s="18">
        <v>-0.15843840435864065</v>
      </c>
      <c r="S29" s="92"/>
      <c r="T29" s="92"/>
      <c r="U29" s="92"/>
      <c r="V29" s="92"/>
      <c r="W29" s="92"/>
      <c r="X29" s="92"/>
      <c r="Y29" s="92"/>
      <c r="Z29" s="92"/>
      <c r="AA29" s="92"/>
      <c r="AB29" s="92"/>
      <c r="AC29" s="92"/>
    </row>
    <row r="30" spans="1:29" ht="12.75" customHeight="1" x14ac:dyDescent="0.25">
      <c r="A30" s="4" t="s">
        <v>444</v>
      </c>
      <c r="B30" s="13">
        <v>19206.976744186046</v>
      </c>
      <c r="C30" s="13">
        <v>17662.79069767442</v>
      </c>
      <c r="D30" s="13">
        <v>14727.906976744187</v>
      </c>
      <c r="E30" s="13">
        <v>13152.727904982708</v>
      </c>
      <c r="F30" s="13">
        <v>13417.35706710675</v>
      </c>
      <c r="G30" s="13">
        <v>12329.8636438095</v>
      </c>
      <c r="H30" s="13">
        <v>13449.663787997753</v>
      </c>
      <c r="I30" s="13">
        <v>12661.229708292933</v>
      </c>
      <c r="J30" s="13">
        <v>12849.31310353693</v>
      </c>
      <c r="K30" s="13">
        <v>13487.345170173896</v>
      </c>
      <c r="L30" s="13">
        <v>13694.79864372826</v>
      </c>
      <c r="M30" s="14">
        <v>-2.620351589455272</v>
      </c>
      <c r="N30" s="14">
        <v>-0.92762036457799679</v>
      </c>
      <c r="O30" s="14">
        <v>2.4052254792139571E-2</v>
      </c>
      <c r="P30" s="14">
        <v>-0.45559653220096363</v>
      </c>
      <c r="Q30" s="14">
        <v>0.63929225297345571</v>
      </c>
      <c r="S30" s="92"/>
      <c r="T30" s="92"/>
      <c r="U30" s="92"/>
      <c r="V30" s="92"/>
      <c r="W30" s="92"/>
      <c r="X30" s="92"/>
      <c r="Y30" s="92"/>
      <c r="Z30" s="92"/>
      <c r="AA30" s="92"/>
      <c r="AB30" s="92"/>
      <c r="AC30" s="92"/>
    </row>
    <row r="31" spans="1:29" ht="12.75" customHeight="1" x14ac:dyDescent="0.25">
      <c r="A31" s="16" t="s">
        <v>435</v>
      </c>
      <c r="B31" s="207">
        <v>14247.674418604651</v>
      </c>
      <c r="C31" s="207">
        <v>11575.58139534884</v>
      </c>
      <c r="D31" s="207">
        <v>10484.883720930235</v>
      </c>
      <c r="E31" s="207">
        <v>6439.0660209074485</v>
      </c>
      <c r="F31" s="207">
        <v>6905.3824814465625</v>
      </c>
      <c r="G31" s="207">
        <v>7055.2407524613536</v>
      </c>
      <c r="H31" s="207">
        <v>7884.9993487629772</v>
      </c>
      <c r="I31" s="207">
        <v>7442.3274565369475</v>
      </c>
      <c r="J31" s="207">
        <v>7822.911712439296</v>
      </c>
      <c r="K31" s="207">
        <v>8639.2678044540535</v>
      </c>
      <c r="L31" s="207">
        <v>9007.4813555843684</v>
      </c>
      <c r="M31" s="194">
        <v>-3.0200482702379849</v>
      </c>
      <c r="N31" s="18">
        <v>-4.0903266160406959</v>
      </c>
      <c r="O31" s="18">
        <v>1.3354481115502637</v>
      </c>
      <c r="P31" s="194">
        <v>-7.9021869499884545E-2</v>
      </c>
      <c r="Q31" s="194">
        <v>1.419973863804902</v>
      </c>
      <c r="R31" s="192"/>
      <c r="S31" s="92"/>
      <c r="T31" s="92"/>
      <c r="U31" s="92"/>
      <c r="V31" s="92"/>
      <c r="W31" s="92"/>
      <c r="X31" s="92"/>
      <c r="Y31" s="92"/>
      <c r="Z31" s="92"/>
      <c r="AA31" s="92"/>
      <c r="AB31" s="92"/>
      <c r="AC31" s="92"/>
    </row>
    <row r="32" spans="1:29" ht="12.75" customHeight="1" x14ac:dyDescent="0.25">
      <c r="A32" s="16" t="s">
        <v>110</v>
      </c>
      <c r="B32" s="17">
        <v>4959.302325581396</v>
      </c>
      <c r="C32" s="17">
        <v>6087.209302325582</v>
      </c>
      <c r="D32" s="17">
        <v>4243.0232558139533</v>
      </c>
      <c r="E32" s="17">
        <v>6713.661884075259</v>
      </c>
      <c r="F32" s="17">
        <v>6511.9745856601885</v>
      </c>
      <c r="G32" s="17">
        <v>5274.6228913481464</v>
      </c>
      <c r="H32" s="17">
        <v>5564.6644392347771</v>
      </c>
      <c r="I32" s="17">
        <v>5218.9022517559861</v>
      </c>
      <c r="J32" s="17">
        <v>5026.4013910976337</v>
      </c>
      <c r="K32" s="17">
        <v>4848.0773657198424</v>
      </c>
      <c r="L32" s="17">
        <v>4687.3172881438923</v>
      </c>
      <c r="M32" s="18">
        <v>-1.5477869614835105</v>
      </c>
      <c r="N32" s="18">
        <v>4.3767400186176753</v>
      </c>
      <c r="O32" s="18">
        <v>-1.5597680442526074</v>
      </c>
      <c r="P32" s="18">
        <v>-1.0121666204140345</v>
      </c>
      <c r="Q32" s="18">
        <v>-0.69600545290974258</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35191</v>
      </c>
      <c r="C34" s="13">
        <v>35756</v>
      </c>
      <c r="D34" s="13">
        <v>37371</v>
      </c>
      <c r="E34" s="13">
        <v>27859.168377662201</v>
      </c>
      <c r="F34" s="13">
        <v>33045.32458882004</v>
      </c>
      <c r="G34" s="13">
        <v>35947.749012025051</v>
      </c>
      <c r="H34" s="13">
        <v>41924.595825982782</v>
      </c>
      <c r="I34" s="13">
        <v>43186.4709456735</v>
      </c>
      <c r="J34" s="13">
        <v>45270.534563091751</v>
      </c>
      <c r="K34" s="13">
        <v>46770.424250182186</v>
      </c>
      <c r="L34" s="13">
        <v>48604.734784462678</v>
      </c>
      <c r="M34" s="14">
        <v>0.60285625263791776</v>
      </c>
      <c r="N34" s="14">
        <v>-1.2226137070523224</v>
      </c>
      <c r="O34" s="14">
        <v>2.4084720005347338</v>
      </c>
      <c r="P34" s="14">
        <v>0.77079245243920624</v>
      </c>
      <c r="Q34" s="14">
        <v>0.7131768793999349</v>
      </c>
      <c r="S34" s="92"/>
      <c r="T34" s="92"/>
      <c r="U34" s="92"/>
      <c r="V34" s="92"/>
      <c r="W34" s="92"/>
      <c r="X34" s="92"/>
      <c r="Y34" s="92"/>
      <c r="Z34" s="92"/>
      <c r="AA34" s="92"/>
      <c r="AB34" s="92"/>
      <c r="AC34" s="92"/>
    </row>
    <row r="35" spans="1:29" ht="12.75" customHeight="1" x14ac:dyDescent="0.25">
      <c r="A35" s="74" t="s">
        <v>120</v>
      </c>
      <c r="B35" s="17">
        <v>14180</v>
      </c>
      <c r="C35" s="17">
        <v>13834</v>
      </c>
      <c r="D35" s="17">
        <v>15761</v>
      </c>
      <c r="E35" s="17">
        <v>15086.796735320864</v>
      </c>
      <c r="F35" s="17">
        <v>15024.054684995604</v>
      </c>
      <c r="G35" s="17">
        <v>24705.658486473956</v>
      </c>
      <c r="H35" s="17">
        <v>34387.262287952319</v>
      </c>
      <c r="I35" s="17">
        <v>26976.610744317968</v>
      </c>
      <c r="J35" s="17">
        <v>28346.138965153121</v>
      </c>
      <c r="K35" s="17">
        <v>28346.138965153128</v>
      </c>
      <c r="L35" s="17">
        <v>28346.138965153124</v>
      </c>
      <c r="M35" s="18">
        <v>1.062666749190555</v>
      </c>
      <c r="N35" s="18">
        <v>-0.4777150136692998</v>
      </c>
      <c r="O35" s="18">
        <v>8.6328177532165817</v>
      </c>
      <c r="P35" s="18">
        <v>-1.9134112182695562</v>
      </c>
      <c r="Q35" s="18">
        <v>0</v>
      </c>
      <c r="S35" s="92"/>
      <c r="T35" s="92"/>
      <c r="U35" s="92"/>
      <c r="V35" s="92"/>
      <c r="W35" s="92"/>
      <c r="X35" s="92"/>
      <c r="Y35" s="92"/>
      <c r="Z35" s="92"/>
      <c r="AA35" s="92"/>
      <c r="AB35" s="92"/>
      <c r="AC35" s="92"/>
    </row>
    <row r="36" spans="1:29" ht="12.75" customHeight="1" x14ac:dyDescent="0.25">
      <c r="A36" s="74" t="s">
        <v>122</v>
      </c>
      <c r="B36" s="17">
        <v>298</v>
      </c>
      <c r="C36" s="17">
        <v>1942</v>
      </c>
      <c r="D36" s="17">
        <v>3172</v>
      </c>
      <c r="E36" s="17">
        <v>2901.3937124423892</v>
      </c>
      <c r="F36" s="17">
        <v>3524.3619876098683</v>
      </c>
      <c r="G36" s="17">
        <v>3623.859135986484</v>
      </c>
      <c r="H36" s="17">
        <v>3205.2939807694775</v>
      </c>
      <c r="I36" s="17">
        <v>5194.4927767376594</v>
      </c>
      <c r="J36" s="17">
        <v>6183.443496986798</v>
      </c>
      <c r="K36" s="17">
        <v>7301.5935571108803</v>
      </c>
      <c r="L36" s="17">
        <v>8882.9455688419439</v>
      </c>
      <c r="M36" s="18">
        <v>26.681060815488355</v>
      </c>
      <c r="N36" s="18">
        <v>1.0589386828551373</v>
      </c>
      <c r="O36" s="18">
        <v>-0.9444677364969678</v>
      </c>
      <c r="P36" s="18">
        <v>6.7913933266479765</v>
      </c>
      <c r="Q36" s="18">
        <v>3.6889938793696286</v>
      </c>
      <c r="S36" s="92"/>
      <c r="T36" s="92"/>
      <c r="U36" s="92"/>
      <c r="V36" s="92"/>
      <c r="W36" s="92"/>
      <c r="X36" s="92"/>
      <c r="Y36" s="92"/>
      <c r="Z36" s="92"/>
      <c r="AA36" s="92"/>
      <c r="AB36" s="92"/>
      <c r="AC36" s="92"/>
    </row>
    <row r="37" spans="1:29" ht="12.75" customHeight="1" x14ac:dyDescent="0.25">
      <c r="A37" s="16" t="s">
        <v>8</v>
      </c>
      <c r="B37" s="17">
        <v>178</v>
      </c>
      <c r="C37" s="17">
        <v>202</v>
      </c>
      <c r="D37" s="17">
        <v>188</v>
      </c>
      <c r="E37" s="17">
        <v>231.65080096200478</v>
      </c>
      <c r="F37" s="17">
        <v>231.65080096200478</v>
      </c>
      <c r="G37" s="17">
        <v>231.65080096200478</v>
      </c>
      <c r="H37" s="17">
        <v>231.65080096200478</v>
      </c>
      <c r="I37" s="17">
        <v>231.65080096200478</v>
      </c>
      <c r="J37" s="17">
        <v>235.62980591357118</v>
      </c>
      <c r="K37" s="17">
        <v>731.14180680901336</v>
      </c>
      <c r="L37" s="17">
        <v>1071.7741094210355</v>
      </c>
      <c r="M37" s="18">
        <v>0.54808062170397243</v>
      </c>
      <c r="N37" s="18">
        <v>2.1098400026581032</v>
      </c>
      <c r="O37" s="18">
        <v>0</v>
      </c>
      <c r="P37" s="18">
        <v>0.17045395737718128</v>
      </c>
      <c r="Q37" s="18">
        <v>16.35560365048887</v>
      </c>
      <c r="S37" s="92"/>
      <c r="T37" s="92"/>
      <c r="U37" s="92"/>
      <c r="V37" s="92"/>
      <c r="W37" s="92"/>
      <c r="X37" s="92"/>
      <c r="Y37" s="92"/>
      <c r="Z37" s="92"/>
      <c r="AA37" s="92"/>
      <c r="AB37" s="92"/>
      <c r="AC37" s="92"/>
    </row>
    <row r="38" spans="1:29" ht="12.75" customHeight="1" x14ac:dyDescent="0.25">
      <c r="A38" s="16" t="s">
        <v>14</v>
      </c>
      <c r="B38" s="17">
        <v>0</v>
      </c>
      <c r="C38" s="17">
        <v>10</v>
      </c>
      <c r="D38" s="17">
        <v>534</v>
      </c>
      <c r="E38" s="17">
        <v>585.26585874373222</v>
      </c>
      <c r="F38" s="17">
        <v>890.45836847201076</v>
      </c>
      <c r="G38" s="17">
        <v>890.45836847201076</v>
      </c>
      <c r="H38" s="17">
        <v>890.45836847201076</v>
      </c>
      <c r="I38" s="17">
        <v>2405.8269244035773</v>
      </c>
      <c r="J38" s="17">
        <v>2906.8872261384195</v>
      </c>
      <c r="K38" s="17">
        <v>3158.8956099949937</v>
      </c>
      <c r="L38" s="17">
        <v>3561.9726672523616</v>
      </c>
      <c r="M38" s="18">
        <v>0</v>
      </c>
      <c r="N38" s="18">
        <v>5.246396787927643</v>
      </c>
      <c r="O38" s="18">
        <v>0</v>
      </c>
      <c r="P38" s="18">
        <v>12.559318865755609</v>
      </c>
      <c r="Q38" s="18">
        <v>2.05310901904876</v>
      </c>
      <c r="S38" s="92"/>
      <c r="T38" s="92"/>
      <c r="U38" s="92"/>
      <c r="V38" s="92"/>
      <c r="W38" s="92"/>
      <c r="X38" s="92"/>
      <c r="Y38" s="92"/>
      <c r="Z38" s="92"/>
      <c r="AA38" s="92"/>
      <c r="AB38" s="92"/>
      <c r="AC38" s="92"/>
    </row>
    <row r="39" spans="1:29" ht="12.75" customHeight="1" x14ac:dyDescent="0.25">
      <c r="A39" s="16" t="s">
        <v>164</v>
      </c>
      <c r="B39" s="207">
        <v>0</v>
      </c>
      <c r="C39" s="207">
        <v>0</v>
      </c>
      <c r="D39" s="207">
        <v>1</v>
      </c>
      <c r="E39" s="207">
        <v>32.058270676771627</v>
      </c>
      <c r="F39" s="207">
        <v>96.70821136967146</v>
      </c>
      <c r="G39" s="207">
        <v>96.70821136967146</v>
      </c>
      <c r="H39" s="207">
        <v>96.70821136967146</v>
      </c>
      <c r="I39" s="207">
        <v>96.75474546513658</v>
      </c>
      <c r="J39" s="207">
        <v>253.61474381086401</v>
      </c>
      <c r="K39" s="207">
        <v>375.17770890309652</v>
      </c>
      <c r="L39" s="207">
        <v>625.85294985673124</v>
      </c>
      <c r="M39" s="194">
        <v>0</v>
      </c>
      <c r="N39" s="18">
        <v>57.959712678487584</v>
      </c>
      <c r="O39" s="18">
        <v>0</v>
      </c>
      <c r="P39" s="194">
        <v>10.121245478439732</v>
      </c>
      <c r="Q39" s="194">
        <v>9.4535320127260505</v>
      </c>
      <c r="R39" s="192"/>
      <c r="S39" s="92"/>
      <c r="T39" s="92"/>
      <c r="U39" s="92"/>
      <c r="V39" s="92"/>
      <c r="W39" s="92"/>
      <c r="X39" s="92"/>
      <c r="Y39" s="92"/>
      <c r="Z39" s="92"/>
      <c r="AA39" s="92"/>
      <c r="AB39" s="92"/>
      <c r="AC39" s="92"/>
    </row>
    <row r="40" spans="1:29" ht="12.75" customHeight="1" x14ac:dyDescent="0.25">
      <c r="A40" s="16" t="s">
        <v>112</v>
      </c>
      <c r="B40" s="17">
        <v>120</v>
      </c>
      <c r="C40" s="17">
        <v>1730</v>
      </c>
      <c r="D40" s="17">
        <v>2449</v>
      </c>
      <c r="E40" s="17">
        <v>2014.9187820598804</v>
      </c>
      <c r="F40" s="17">
        <v>2240.5446068061815</v>
      </c>
      <c r="G40" s="17">
        <v>2340.0417551827973</v>
      </c>
      <c r="H40" s="17">
        <v>1921.4765999657902</v>
      </c>
      <c r="I40" s="17">
        <v>2395.2603059069406</v>
      </c>
      <c r="J40" s="17">
        <v>2722.3117211239437</v>
      </c>
      <c r="K40" s="17">
        <v>2971.3784314037771</v>
      </c>
      <c r="L40" s="17">
        <v>3558.3458423118145</v>
      </c>
      <c r="M40" s="18">
        <v>35.201264639166197</v>
      </c>
      <c r="N40" s="18">
        <v>-0.88566283089501763</v>
      </c>
      <c r="O40" s="18">
        <v>-1.5245099881509905</v>
      </c>
      <c r="P40" s="18">
        <v>3.5452724844327488</v>
      </c>
      <c r="Q40" s="18">
        <v>2.7143282610802455</v>
      </c>
      <c r="S40" s="92"/>
      <c r="T40" s="92"/>
      <c r="U40" s="92"/>
      <c r="V40" s="92"/>
      <c r="W40" s="92"/>
      <c r="X40" s="92"/>
      <c r="Y40" s="92"/>
      <c r="Z40" s="92"/>
      <c r="AA40" s="92"/>
      <c r="AB40" s="92"/>
      <c r="AC40" s="92"/>
    </row>
    <row r="41" spans="1:29" ht="12.75" customHeight="1" x14ac:dyDescent="0.25">
      <c r="A41" s="16" t="s">
        <v>23</v>
      </c>
      <c r="B41" s="17">
        <v>0</v>
      </c>
      <c r="C41" s="17">
        <v>0</v>
      </c>
      <c r="D41" s="17">
        <v>0</v>
      </c>
      <c r="E41" s="17">
        <v>37.500000000000014</v>
      </c>
      <c r="F41" s="17">
        <v>65.000000000000014</v>
      </c>
      <c r="G41" s="17">
        <v>65.000000000000014</v>
      </c>
      <c r="H41" s="17">
        <v>65.000000000000014</v>
      </c>
      <c r="I41" s="17">
        <v>65.000000000000014</v>
      </c>
      <c r="J41" s="17">
        <v>65.000000000000014</v>
      </c>
      <c r="K41" s="17">
        <v>65.000000000000014</v>
      </c>
      <c r="L41" s="17">
        <v>65.000000000000014</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20713</v>
      </c>
      <c r="C42" s="17">
        <v>19980</v>
      </c>
      <c r="D42" s="17">
        <v>18438</v>
      </c>
      <c r="E42" s="17">
        <v>9870.9779298989488</v>
      </c>
      <c r="F42" s="17">
        <v>14496.907916214568</v>
      </c>
      <c r="G42" s="17">
        <v>7618.2313895646121</v>
      </c>
      <c r="H42" s="17">
        <v>4332.0395572609832</v>
      </c>
      <c r="I42" s="17">
        <v>11015.367424617867</v>
      </c>
      <c r="J42" s="17">
        <v>10740.952100951828</v>
      </c>
      <c r="K42" s="17">
        <v>11122.691727918183</v>
      </c>
      <c r="L42" s="17">
        <v>11375.650250467608</v>
      </c>
      <c r="M42" s="18">
        <v>-1.1567354726070178</v>
      </c>
      <c r="N42" s="18">
        <v>-2.3760991982573421</v>
      </c>
      <c r="O42" s="18">
        <v>-11.377968069480215</v>
      </c>
      <c r="P42" s="18">
        <v>9.505274106439753</v>
      </c>
      <c r="Q42" s="18">
        <v>0.57576512173924677</v>
      </c>
      <c r="S42" s="92"/>
      <c r="T42" s="92"/>
      <c r="U42" s="92"/>
      <c r="V42" s="92"/>
      <c r="W42" s="92"/>
      <c r="X42" s="92"/>
      <c r="Y42" s="92"/>
      <c r="Z42" s="92"/>
      <c r="AA42" s="92"/>
      <c r="AB42" s="92"/>
      <c r="AC42" s="92"/>
    </row>
    <row r="43" spans="1:29" ht="12.75" customHeight="1" x14ac:dyDescent="0.25">
      <c r="A43" s="16" t="s">
        <v>165</v>
      </c>
      <c r="B43" s="17">
        <v>9590</v>
      </c>
      <c r="C43" s="17">
        <v>7023</v>
      </c>
      <c r="D43" s="17">
        <v>6234</v>
      </c>
      <c r="E43" s="17">
        <v>6436.2171959642519</v>
      </c>
      <c r="F43" s="17">
        <v>4940.0973868361507</v>
      </c>
      <c r="G43" s="17">
        <v>2223.6872745229011</v>
      </c>
      <c r="H43" s="17">
        <v>2112.9715177032526</v>
      </c>
      <c r="I43" s="17">
        <v>0.110988922979703</v>
      </c>
      <c r="J43" s="17">
        <v>0</v>
      </c>
      <c r="K43" s="17">
        <v>0</v>
      </c>
      <c r="L43" s="17">
        <v>0</v>
      </c>
      <c r="M43" s="18">
        <v>-4.2155920724573974</v>
      </c>
      <c r="N43" s="18">
        <v>-2.2994808893246788</v>
      </c>
      <c r="O43" s="18">
        <v>-8.1422479249077977</v>
      </c>
      <c r="P43" s="18">
        <v>0</v>
      </c>
      <c r="Q43" s="18">
        <v>0</v>
      </c>
      <c r="S43" s="92"/>
      <c r="T43" s="92"/>
      <c r="U43" s="92"/>
      <c r="V43" s="92"/>
      <c r="W43" s="92"/>
      <c r="X43" s="92"/>
      <c r="Y43" s="92"/>
      <c r="Z43" s="92"/>
      <c r="AA43" s="92"/>
      <c r="AB43" s="92"/>
      <c r="AC43" s="92"/>
    </row>
    <row r="44" spans="1:29" ht="12.75" customHeight="1" x14ac:dyDescent="0.25">
      <c r="A44" s="16" t="s">
        <v>166</v>
      </c>
      <c r="B44" s="17">
        <v>4404</v>
      </c>
      <c r="C44" s="17">
        <v>455</v>
      </c>
      <c r="D44" s="17">
        <v>490</v>
      </c>
      <c r="E44" s="17">
        <v>51.883813903512824</v>
      </c>
      <c r="F44" s="17">
        <v>0</v>
      </c>
      <c r="G44" s="17">
        <v>0</v>
      </c>
      <c r="H44" s="17">
        <v>0</v>
      </c>
      <c r="I44" s="17">
        <v>0</v>
      </c>
      <c r="J44" s="17">
        <v>0</v>
      </c>
      <c r="K44" s="17">
        <v>0</v>
      </c>
      <c r="L44" s="17">
        <v>0</v>
      </c>
      <c r="M44" s="18">
        <v>-19.714913989617543</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6602</v>
      </c>
      <c r="C45" s="17">
        <v>12379</v>
      </c>
      <c r="D45" s="17">
        <v>11598</v>
      </c>
      <c r="E45" s="17">
        <v>3062.6342659047186</v>
      </c>
      <c r="F45" s="17">
        <v>9253.6426384010283</v>
      </c>
      <c r="G45" s="17">
        <v>5050.9140177645777</v>
      </c>
      <c r="H45" s="17">
        <v>1918.3483518396272</v>
      </c>
      <c r="I45" s="17">
        <v>10720.328198183039</v>
      </c>
      <c r="J45" s="17">
        <v>10470.734765929676</v>
      </c>
      <c r="K45" s="17">
        <v>10824.466968736608</v>
      </c>
      <c r="L45" s="17">
        <v>11090.76383823906</v>
      </c>
      <c r="M45" s="18">
        <v>5.796367965929683</v>
      </c>
      <c r="N45" s="18">
        <v>-2.2328485069797233</v>
      </c>
      <c r="O45" s="18">
        <v>-14.559953713552808</v>
      </c>
      <c r="P45" s="18">
        <v>18.49634874367354</v>
      </c>
      <c r="Q45" s="18">
        <v>0.57694268706709462</v>
      </c>
      <c r="S45" s="92"/>
      <c r="T45" s="92"/>
      <c r="U45" s="92"/>
      <c r="V45" s="92"/>
      <c r="W45" s="92"/>
      <c r="X45" s="92"/>
      <c r="Y45" s="92"/>
      <c r="Z45" s="92"/>
      <c r="AA45" s="92"/>
      <c r="AB45" s="92"/>
      <c r="AC45" s="92"/>
    </row>
    <row r="46" spans="1:29" ht="12.75" customHeight="1" x14ac:dyDescent="0.25">
      <c r="A46" s="16" t="s">
        <v>167</v>
      </c>
      <c r="B46" s="17">
        <v>117</v>
      </c>
      <c r="C46" s="17">
        <v>123</v>
      </c>
      <c r="D46" s="17">
        <v>116</v>
      </c>
      <c r="E46" s="17">
        <v>320.24265412646503</v>
      </c>
      <c r="F46" s="17">
        <v>303.16789097738973</v>
      </c>
      <c r="G46" s="17">
        <v>343.63009727713296</v>
      </c>
      <c r="H46" s="17">
        <v>300.7196877181035</v>
      </c>
      <c r="I46" s="17">
        <v>294.92823751184909</v>
      </c>
      <c r="J46" s="17">
        <v>270.21733502215278</v>
      </c>
      <c r="K46" s="17">
        <v>298.22475918157534</v>
      </c>
      <c r="L46" s="17">
        <v>284.88641222854835</v>
      </c>
      <c r="M46" s="18">
        <v>-8.5800607124708606E-2</v>
      </c>
      <c r="N46" s="18">
        <v>10.083574076173708</v>
      </c>
      <c r="O46" s="18">
        <v>-8.1049006355304876E-2</v>
      </c>
      <c r="P46" s="18">
        <v>-1.0638207831492941</v>
      </c>
      <c r="Q46" s="18">
        <v>0.53003944011709159</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99.999999999999986</v>
      </c>
      <c r="J49" s="31">
        <v>100</v>
      </c>
      <c r="K49" s="31">
        <v>100.00000000000001</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40.294393452871475</v>
      </c>
      <c r="C50" s="32">
        <v>38.690010068240291</v>
      </c>
      <c r="D50" s="32">
        <v>42.174413315137407</v>
      </c>
      <c r="E50" s="32">
        <v>54.153794294224625</v>
      </c>
      <c r="F50" s="32">
        <v>45.464993526129781</v>
      </c>
      <c r="G50" s="32">
        <v>68.726580009806867</v>
      </c>
      <c r="H50" s="32">
        <v>82.021690634023486</v>
      </c>
      <c r="I50" s="32">
        <v>62.465420659755331</v>
      </c>
      <c r="J50" s="32">
        <v>62.614986190737888</v>
      </c>
      <c r="K50" s="32">
        <v>60.606974214142838</v>
      </c>
      <c r="L50" s="32">
        <v>58.319707104367211</v>
      </c>
      <c r="M50" s="18"/>
      <c r="N50" s="18"/>
      <c r="O50" s="18"/>
      <c r="P50" s="18"/>
      <c r="Q50" s="18"/>
      <c r="S50" s="92"/>
      <c r="T50" s="92"/>
      <c r="U50" s="92"/>
      <c r="V50" s="92"/>
      <c r="W50" s="92"/>
      <c r="X50" s="92"/>
      <c r="Y50" s="92"/>
      <c r="Z50" s="92"/>
      <c r="AA50" s="92"/>
      <c r="AB50" s="92"/>
      <c r="AC50" s="92"/>
    </row>
    <row r="51" spans="1:29" ht="12.75" customHeight="1" x14ac:dyDescent="0.25">
      <c r="A51" s="74" t="s">
        <v>122</v>
      </c>
      <c r="B51" s="206">
        <v>0.84680742235230599</v>
      </c>
      <c r="C51" s="206">
        <v>5.4312562926501853</v>
      </c>
      <c r="D51" s="206">
        <v>8.4878649219983409</v>
      </c>
      <c r="E51" s="206">
        <v>10.414502231763528</v>
      </c>
      <c r="F51" s="206">
        <v>10.665236403222492</v>
      </c>
      <c r="G51" s="206">
        <v>10.080906970765401</v>
      </c>
      <c r="H51" s="206">
        <v>7.6453783694749315</v>
      </c>
      <c r="I51" s="206">
        <v>12.02805569195983</v>
      </c>
      <c r="J51" s="206">
        <v>13.658870072252355</v>
      </c>
      <c r="K51" s="206">
        <v>15.611561524551359</v>
      </c>
      <c r="L51" s="206">
        <v>18.27588527791232</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0.50581114489500156</v>
      </c>
      <c r="C52" s="32">
        <v>0.56494014990491104</v>
      </c>
      <c r="D52" s="32">
        <v>0.50306387305664824</v>
      </c>
      <c r="E52" s="32">
        <v>0.8315065181477026</v>
      </c>
      <c r="F52" s="32">
        <v>0.70100930719977661</v>
      </c>
      <c r="G52" s="32">
        <v>0.64440975395848621</v>
      </c>
      <c r="H52" s="32">
        <v>0.5525415246065154</v>
      </c>
      <c r="I52" s="32">
        <v>0.53639669065205708</v>
      </c>
      <c r="J52" s="32">
        <v>0.52049265198135275</v>
      </c>
      <c r="K52" s="32">
        <v>1.5632567344226418</v>
      </c>
      <c r="L52" s="32">
        <v>2.2050816945587903</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2.7967334153708466E-2</v>
      </c>
      <c r="D53" s="32">
        <v>1.4289154692140964</v>
      </c>
      <c r="E53" s="32">
        <v>2.1008016133496827</v>
      </c>
      <c r="F53" s="32">
        <v>2.6946576544546108</v>
      </c>
      <c r="G53" s="32">
        <v>2.4770907579613382</v>
      </c>
      <c r="H53" s="32">
        <v>2.1239521835059625</v>
      </c>
      <c r="I53" s="32">
        <v>5.5707884245276524</v>
      </c>
      <c r="J53" s="32">
        <v>6.4211462360516318</v>
      </c>
      <c r="K53" s="32">
        <v>6.7540452340085171</v>
      </c>
      <c r="L53" s="32">
        <v>7.3284479033738217</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2.6758716651949371E-3</v>
      </c>
      <c r="E54" s="32">
        <v>0.11507260461685682</v>
      </c>
      <c r="F54" s="32">
        <v>0.29265323483125955</v>
      </c>
      <c r="G54" s="32">
        <v>0.26902438686027641</v>
      </c>
      <c r="H54" s="32">
        <v>0.23067177980935125</v>
      </c>
      <c r="I54" s="32">
        <v>0.22403948122283338</v>
      </c>
      <c r="J54" s="32">
        <v>0.56022034256611475</v>
      </c>
      <c r="K54" s="32">
        <v>0.80216871007244506</v>
      </c>
      <c r="L54" s="32">
        <v>1.2876378250638982</v>
      </c>
      <c r="M54" s="18"/>
      <c r="N54" s="18"/>
      <c r="O54" s="18"/>
      <c r="P54" s="18"/>
      <c r="Q54" s="18"/>
      <c r="S54" s="92"/>
      <c r="T54" s="92"/>
      <c r="U54" s="92"/>
      <c r="V54" s="92"/>
      <c r="W54" s="92"/>
      <c r="X54" s="92"/>
      <c r="Y54" s="92"/>
      <c r="Z54" s="92"/>
      <c r="AA54" s="92"/>
      <c r="AB54" s="92"/>
      <c r="AC54" s="92"/>
    </row>
    <row r="55" spans="1:29" ht="12.75" customHeight="1" x14ac:dyDescent="0.25">
      <c r="A55" s="16" t="s">
        <v>112</v>
      </c>
      <c r="B55" s="32">
        <v>0.34099627745730443</v>
      </c>
      <c r="C55" s="32">
        <v>4.8383488085915651</v>
      </c>
      <c r="D55" s="32">
        <v>6.5532097080624023</v>
      </c>
      <c r="E55" s="32">
        <v>7.2325158983405453</v>
      </c>
      <c r="F55" s="32">
        <v>6.780216671148108</v>
      </c>
      <c r="G55" s="32">
        <v>6.5095640742345751</v>
      </c>
      <c r="H55" s="32">
        <v>4.5831726272121971</v>
      </c>
      <c r="I55" s="32">
        <v>5.5463209969623648</v>
      </c>
      <c r="J55" s="32">
        <v>6.0134295903441686</v>
      </c>
      <c r="K55" s="32">
        <v>6.3531141293682039</v>
      </c>
      <c r="L55" s="32">
        <v>7.3209860275779137</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0.13460559730874072</v>
      </c>
      <c r="F56" s="32">
        <v>0.19669953558873787</v>
      </c>
      <c r="G56" s="32">
        <v>0.18081799775072582</v>
      </c>
      <c r="H56" s="32">
        <v>0.15504025434090468</v>
      </c>
      <c r="I56" s="32">
        <v>0.15051009859492079</v>
      </c>
      <c r="J56" s="32">
        <v>0.14358125130908733</v>
      </c>
      <c r="K56" s="32">
        <v>0.13897671667955164</v>
      </c>
      <c r="L56" s="32">
        <v>0.13373182733789621</v>
      </c>
      <c r="M56" s="18"/>
      <c r="N56" s="18"/>
      <c r="O56" s="18"/>
      <c r="P56" s="18"/>
      <c r="Q56" s="18"/>
      <c r="S56" s="92"/>
      <c r="T56" s="92"/>
      <c r="U56" s="92"/>
      <c r="V56" s="92"/>
      <c r="W56" s="92"/>
      <c r="X56" s="92"/>
      <c r="Y56" s="92"/>
      <c r="Z56" s="92"/>
      <c r="AA56" s="92"/>
      <c r="AB56" s="92"/>
      <c r="AC56" s="92"/>
    </row>
    <row r="57" spans="1:29" ht="12.75" customHeight="1" x14ac:dyDescent="0.25">
      <c r="A57" s="74" t="s">
        <v>121</v>
      </c>
      <c r="B57" s="32">
        <v>58.858799124776219</v>
      </c>
      <c r="C57" s="32">
        <v>55.878733639109527</v>
      </c>
      <c r="D57" s="32">
        <v>49.337721762864248</v>
      </c>
      <c r="E57" s="32">
        <v>35.431703474011847</v>
      </c>
      <c r="F57" s="32">
        <v>43.869770070647732</v>
      </c>
      <c r="G57" s="32">
        <v>21.192513019427732</v>
      </c>
      <c r="H57" s="32">
        <v>10.332930996501581</v>
      </c>
      <c r="I57" s="32">
        <v>25.50652364828483</v>
      </c>
      <c r="J57" s="32">
        <v>23.726143737009753</v>
      </c>
      <c r="K57" s="32">
        <v>23.781464261305814</v>
      </c>
      <c r="L57" s="32">
        <v>23.404407617720459</v>
      </c>
      <c r="M57" s="18"/>
      <c r="N57" s="18"/>
      <c r="O57" s="18"/>
      <c r="P57" s="18"/>
      <c r="Q57" s="18"/>
      <c r="S57" s="92"/>
      <c r="T57" s="92"/>
      <c r="U57" s="92"/>
      <c r="V57" s="92"/>
      <c r="W57" s="92"/>
      <c r="X57" s="92"/>
      <c r="Y57" s="92"/>
      <c r="Z57" s="92"/>
      <c r="AA57" s="92"/>
      <c r="AB57" s="92"/>
      <c r="AC57" s="92"/>
    </row>
    <row r="58" spans="1:29" ht="12.75" customHeight="1" x14ac:dyDescent="0.25">
      <c r="A58" s="16" t="s">
        <v>165</v>
      </c>
      <c r="B58" s="32">
        <v>27.251285840129579</v>
      </c>
      <c r="C58" s="32">
        <v>19.641458776149456</v>
      </c>
      <c r="D58" s="32">
        <v>16.68138396082524</v>
      </c>
      <c r="E58" s="32">
        <v>23.10268960190816</v>
      </c>
      <c r="F58" s="32">
        <v>14.949459411597047</v>
      </c>
      <c r="G58" s="32">
        <v>6.1858873938922994</v>
      </c>
      <c r="H58" s="32">
        <v>5.039932946458455</v>
      </c>
      <c r="I58" s="32">
        <v>2.5699928831721792E-4</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12.514563382683072</v>
      </c>
      <c r="C59" s="32">
        <v>1.2725137039937353</v>
      </c>
      <c r="D59" s="32">
        <v>1.3111771159455192</v>
      </c>
      <c r="E59" s="32">
        <v>0.18623604696367699</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18.760478531442697</v>
      </c>
      <c r="C60" s="32">
        <v>34.620762948875708</v>
      </c>
      <c r="D60" s="32">
        <v>31.034759572930881</v>
      </c>
      <c r="E60" s="32">
        <v>10.993272392008564</v>
      </c>
      <c r="F60" s="32">
        <v>28.002880145809613</v>
      </c>
      <c r="G60" s="32">
        <v>14.050710146204072</v>
      </c>
      <c r="H60" s="32">
        <v>4.5757110212872467</v>
      </c>
      <c r="I60" s="32">
        <v>24.82334852428367</v>
      </c>
      <c r="J60" s="32">
        <v>23.129249227965328</v>
      </c>
      <c r="K60" s="32">
        <v>23.143828909558035</v>
      </c>
      <c r="L60" s="32">
        <v>22.81827868708875</v>
      </c>
      <c r="M60" s="18"/>
      <c r="N60" s="18"/>
      <c r="O60" s="18"/>
      <c r="P60" s="18"/>
      <c r="Q60" s="18"/>
      <c r="S60" s="92"/>
      <c r="T60" s="92"/>
      <c r="U60" s="92"/>
      <c r="V60" s="92"/>
      <c r="W60" s="92"/>
      <c r="X60" s="92"/>
      <c r="Y60" s="92"/>
      <c r="Z60" s="92"/>
      <c r="AA60" s="92"/>
      <c r="AB60" s="92"/>
      <c r="AC60" s="92"/>
    </row>
    <row r="61" spans="1:29" ht="12.75" customHeight="1" x14ac:dyDescent="0.25">
      <c r="A61" s="16" t="s">
        <v>167</v>
      </c>
      <c r="B61" s="32">
        <v>0.33247137052087183</v>
      </c>
      <c r="C61" s="32">
        <v>0.34399821009061415</v>
      </c>
      <c r="D61" s="32">
        <v>0.31040111316261276</v>
      </c>
      <c r="E61" s="32">
        <v>1.1495054331314472</v>
      </c>
      <c r="F61" s="32">
        <v>0.91743051324107172</v>
      </c>
      <c r="G61" s="32">
        <v>0.95591547933135856</v>
      </c>
      <c r="H61" s="32">
        <v>0.7172870287558798</v>
      </c>
      <c r="I61" s="32">
        <v>0.6829181247128403</v>
      </c>
      <c r="J61" s="32">
        <v>0.59689450904442398</v>
      </c>
      <c r="K61" s="32">
        <v>0.63763535174777386</v>
      </c>
      <c r="L61" s="32">
        <v>0.5861289306317069</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6008.7</v>
      </c>
      <c r="C64" s="13">
        <v>5692</v>
      </c>
      <c r="D64" s="13">
        <v>5264.5999999999995</v>
      </c>
      <c r="E64" s="13">
        <v>2751.73148913057</v>
      </c>
      <c r="F64" s="13">
        <v>3559.178383667072</v>
      </c>
      <c r="G64" s="13">
        <v>2215.9802561603597</v>
      </c>
      <c r="H64" s="13">
        <v>1669.3117630105253</v>
      </c>
      <c r="I64" s="13">
        <v>2418.6609853059763</v>
      </c>
      <c r="J64" s="13">
        <v>2401.644363389627</v>
      </c>
      <c r="K64" s="13">
        <v>2405.4022211168331</v>
      </c>
      <c r="L64" s="13">
        <v>2486.4843138566325</v>
      </c>
      <c r="M64" s="14">
        <v>-1.3133320306111251</v>
      </c>
      <c r="N64" s="14">
        <v>-3.839118114093798</v>
      </c>
      <c r="O64" s="14">
        <v>-7.2916674661731795</v>
      </c>
      <c r="P64" s="14">
        <v>3.7043859614299013</v>
      </c>
      <c r="Q64" s="14">
        <v>0.34776466773087655</v>
      </c>
      <c r="S64" s="92"/>
      <c r="T64" s="92"/>
      <c r="U64" s="92"/>
      <c r="V64" s="92"/>
      <c r="W64" s="92"/>
      <c r="X64" s="92"/>
      <c r="Y64" s="92"/>
      <c r="Z64" s="92"/>
      <c r="AA64" s="92"/>
      <c r="AB64" s="92"/>
      <c r="AC64" s="92"/>
    </row>
    <row r="65" spans="1:29" s="173" customFormat="1" ht="11.25" x14ac:dyDescent="0.2">
      <c r="A65" s="16" t="s">
        <v>4</v>
      </c>
      <c r="B65" s="17">
        <v>2755.1000000000004</v>
      </c>
      <c r="C65" s="17">
        <v>1924.2</v>
      </c>
      <c r="D65" s="17">
        <v>1646.1</v>
      </c>
      <c r="E65" s="17">
        <v>1611.4972451989177</v>
      </c>
      <c r="F65" s="17">
        <v>1254.0732882955058</v>
      </c>
      <c r="G65" s="17">
        <v>576.71439576111914</v>
      </c>
      <c r="H65" s="17">
        <v>549.71447316767535</v>
      </c>
      <c r="I65" s="17">
        <v>2.547921297334187E-2</v>
      </c>
      <c r="J65" s="17">
        <v>0</v>
      </c>
      <c r="K65" s="17">
        <v>0</v>
      </c>
      <c r="L65" s="17">
        <v>0</v>
      </c>
      <c r="M65" s="18">
        <v>-5.0200613301307984</v>
      </c>
      <c r="N65" s="18">
        <v>-2.6834576101850915</v>
      </c>
      <c r="O65" s="18">
        <v>-7.9165832495143746</v>
      </c>
      <c r="P65" s="18">
        <v>0</v>
      </c>
      <c r="Q65" s="18">
        <v>0</v>
      </c>
      <c r="S65" s="92"/>
      <c r="T65" s="92"/>
      <c r="U65" s="92"/>
      <c r="V65" s="92"/>
      <c r="W65" s="92"/>
      <c r="X65" s="92"/>
      <c r="Y65" s="92"/>
      <c r="Z65" s="92"/>
      <c r="AA65" s="92"/>
      <c r="AB65" s="92"/>
      <c r="AC65" s="92"/>
    </row>
    <row r="66" spans="1:29" s="173" customFormat="1" ht="11.25" x14ac:dyDescent="0.2">
      <c r="A66" s="39" t="s">
        <v>168</v>
      </c>
      <c r="B66" s="17">
        <v>23.3</v>
      </c>
      <c r="C66" s="17">
        <v>219.8</v>
      </c>
      <c r="D66" s="17">
        <v>159.5</v>
      </c>
      <c r="E66" s="17">
        <v>34.789943021133134</v>
      </c>
      <c r="F66" s="17">
        <v>61.073446239002855</v>
      </c>
      <c r="G66" s="17">
        <v>0.28937124078151844</v>
      </c>
      <c r="H66" s="17">
        <v>0.20465107624622147</v>
      </c>
      <c r="I66" s="17">
        <v>2.547921297334187E-2</v>
      </c>
      <c r="J66" s="17">
        <v>0</v>
      </c>
      <c r="K66" s="17">
        <v>0</v>
      </c>
      <c r="L66" s="17">
        <v>0</v>
      </c>
      <c r="M66" s="18">
        <v>21.210565284879479</v>
      </c>
      <c r="N66" s="18">
        <v>-9.1532962885283791</v>
      </c>
      <c r="O66" s="18">
        <v>-43.439119635090918</v>
      </c>
      <c r="P66" s="18">
        <v>0</v>
      </c>
      <c r="Q66" s="18">
        <v>0</v>
      </c>
      <c r="S66" s="92"/>
      <c r="T66" s="92"/>
      <c r="U66" s="92"/>
      <c r="V66" s="92"/>
      <c r="W66" s="92"/>
      <c r="X66" s="92"/>
      <c r="Y66" s="92"/>
      <c r="Z66" s="92"/>
      <c r="AA66" s="92"/>
      <c r="AB66" s="92"/>
      <c r="AC66" s="92"/>
    </row>
    <row r="67" spans="1:29" s="173" customFormat="1" ht="11.25" x14ac:dyDescent="0.2">
      <c r="A67" s="39" t="s">
        <v>169</v>
      </c>
      <c r="B67" s="17">
        <v>2731.8</v>
      </c>
      <c r="C67" s="17">
        <v>1704.4</v>
      </c>
      <c r="D67" s="17">
        <v>1486.6</v>
      </c>
      <c r="E67" s="17">
        <v>1576.7073021777844</v>
      </c>
      <c r="F67" s="17">
        <v>1192.999842056503</v>
      </c>
      <c r="G67" s="17">
        <v>576.42502452033762</v>
      </c>
      <c r="H67" s="17">
        <v>549.5098220914291</v>
      </c>
      <c r="I67" s="17">
        <v>0</v>
      </c>
      <c r="J67" s="17">
        <v>0</v>
      </c>
      <c r="K67" s="17">
        <v>0</v>
      </c>
      <c r="L67" s="17">
        <v>0</v>
      </c>
      <c r="M67" s="18">
        <v>-5.9032718500850123</v>
      </c>
      <c r="N67" s="18">
        <v>-2.1761782330964485</v>
      </c>
      <c r="O67" s="18">
        <v>-7.4591450775877366</v>
      </c>
      <c r="P67" s="18">
        <v>0</v>
      </c>
      <c r="Q67" s="18">
        <v>0</v>
      </c>
      <c r="S67" s="92"/>
      <c r="T67" s="92"/>
      <c r="U67" s="92"/>
      <c r="V67" s="92"/>
      <c r="W67" s="92"/>
      <c r="X67" s="92"/>
      <c r="Y67" s="92"/>
      <c r="Z67" s="92"/>
      <c r="AA67" s="92"/>
      <c r="AB67" s="92"/>
      <c r="AC67" s="92"/>
    </row>
    <row r="68" spans="1:29" s="173" customFormat="1" ht="11.25" x14ac:dyDescent="0.2">
      <c r="A68" s="16" t="s">
        <v>5</v>
      </c>
      <c r="B68" s="17">
        <v>1051.9000000000001</v>
      </c>
      <c r="C68" s="17">
        <v>155.19999999999999</v>
      </c>
      <c r="D68" s="17">
        <v>137.6</v>
      </c>
      <c r="E68" s="17">
        <v>14.975256971477862</v>
      </c>
      <c r="F68" s="17">
        <v>0</v>
      </c>
      <c r="G68" s="17">
        <v>0</v>
      </c>
      <c r="H68" s="17">
        <v>0</v>
      </c>
      <c r="I68" s="17">
        <v>0</v>
      </c>
      <c r="J68" s="17">
        <v>0</v>
      </c>
      <c r="K68" s="17">
        <v>0</v>
      </c>
      <c r="L68" s="17">
        <v>0</v>
      </c>
      <c r="M68" s="18">
        <v>-18.404840091545672</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0</v>
      </c>
      <c r="C69" s="17">
        <v>5.0999999999999996</v>
      </c>
      <c r="D69" s="17">
        <v>18</v>
      </c>
      <c r="E69" s="17">
        <v>0</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1051.9000000000001</v>
      </c>
      <c r="C70" s="17">
        <v>150.1</v>
      </c>
      <c r="D70" s="17">
        <v>119.6</v>
      </c>
      <c r="E70" s="17">
        <v>14.975256971477862</v>
      </c>
      <c r="F70" s="17">
        <v>0</v>
      </c>
      <c r="G70" s="17">
        <v>0</v>
      </c>
      <c r="H70" s="17">
        <v>0</v>
      </c>
      <c r="I70" s="17">
        <v>0</v>
      </c>
      <c r="J70" s="17">
        <v>0</v>
      </c>
      <c r="K70" s="17">
        <v>0</v>
      </c>
      <c r="L70" s="17">
        <v>0</v>
      </c>
      <c r="M70" s="18">
        <v>-19.540806974062786</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2140.2999999999997</v>
      </c>
      <c r="C71" s="207">
        <v>3078.5000000000005</v>
      </c>
      <c r="D71" s="207">
        <v>2704.3999999999996</v>
      </c>
      <c r="E71" s="207">
        <v>656.71602473220696</v>
      </c>
      <c r="F71" s="207">
        <v>1596.1011097128091</v>
      </c>
      <c r="G71" s="207">
        <v>910.41388396279467</v>
      </c>
      <c r="H71" s="207">
        <v>495.28266560462157</v>
      </c>
      <c r="I71" s="207">
        <v>1727.5818690614312</v>
      </c>
      <c r="J71" s="207">
        <v>1636.6713160223383</v>
      </c>
      <c r="K71" s="207">
        <v>1610.1455281243022</v>
      </c>
      <c r="L71" s="207">
        <v>1657.9367649496992</v>
      </c>
      <c r="M71" s="194">
        <v>2.3669178973391158</v>
      </c>
      <c r="N71" s="18">
        <v>-5.1365429718287503</v>
      </c>
      <c r="O71" s="18">
        <v>-11.043175209367107</v>
      </c>
      <c r="P71" s="194">
        <v>12.696605313841713</v>
      </c>
      <c r="Q71" s="194">
        <v>0.12917758996429107</v>
      </c>
      <c r="R71" s="198"/>
      <c r="S71" s="92"/>
      <c r="T71" s="92"/>
      <c r="U71" s="92"/>
      <c r="V71" s="92"/>
      <c r="W71" s="92"/>
      <c r="X71" s="92"/>
      <c r="Y71" s="92"/>
      <c r="Z71" s="92"/>
      <c r="AA71" s="92"/>
      <c r="AB71" s="92"/>
      <c r="AC71" s="92"/>
    </row>
    <row r="72" spans="1:29" s="173" customFormat="1" ht="11.25" x14ac:dyDescent="0.2">
      <c r="A72" s="39" t="s">
        <v>6</v>
      </c>
      <c r="B72" s="17">
        <v>2010.2</v>
      </c>
      <c r="C72" s="17">
        <v>2991.9</v>
      </c>
      <c r="D72" s="17">
        <v>2595.7999999999997</v>
      </c>
      <c r="E72" s="17">
        <v>564.85600883777988</v>
      </c>
      <c r="F72" s="17">
        <v>1508.9127387373885</v>
      </c>
      <c r="G72" s="17">
        <v>819.41217774849792</v>
      </c>
      <c r="H72" s="17">
        <v>407.58861258120999</v>
      </c>
      <c r="I72" s="17">
        <v>1663.0362333977737</v>
      </c>
      <c r="J72" s="17">
        <v>1579.0163032740586</v>
      </c>
      <c r="K72" s="17">
        <v>1555.3958146607874</v>
      </c>
      <c r="L72" s="17">
        <v>1602.8786383403876</v>
      </c>
      <c r="M72" s="18">
        <v>2.5895667997406724</v>
      </c>
      <c r="N72" s="18">
        <v>-5.2805233724526506</v>
      </c>
      <c r="O72" s="18">
        <v>-12.268452149969367</v>
      </c>
      <c r="P72" s="18">
        <v>14.502892374943354</v>
      </c>
      <c r="Q72" s="18">
        <v>0.15010355673905629</v>
      </c>
      <c r="S72" s="92"/>
      <c r="T72" s="92"/>
      <c r="U72" s="92"/>
      <c r="V72" s="92"/>
      <c r="W72" s="92"/>
      <c r="X72" s="92"/>
      <c r="Y72" s="92"/>
      <c r="Z72" s="92"/>
      <c r="AA72" s="92"/>
      <c r="AB72" s="92"/>
      <c r="AC72" s="92"/>
    </row>
    <row r="73" spans="1:29" s="173" customFormat="1" ht="11.25" x14ac:dyDescent="0.2">
      <c r="A73" s="39" t="s">
        <v>171</v>
      </c>
      <c r="B73" s="17">
        <v>130.09999999999968</v>
      </c>
      <c r="C73" s="17">
        <v>86.600000000000364</v>
      </c>
      <c r="D73" s="17">
        <v>108.59999999999991</v>
      </c>
      <c r="E73" s="17">
        <v>91.860015894427079</v>
      </c>
      <c r="F73" s="17">
        <v>87.188370975420639</v>
      </c>
      <c r="G73" s="17">
        <v>91.001706214296746</v>
      </c>
      <c r="H73" s="17">
        <v>87.694053023411584</v>
      </c>
      <c r="I73" s="17">
        <v>64.545635663657549</v>
      </c>
      <c r="J73" s="17">
        <v>57.65501274827966</v>
      </c>
      <c r="K73" s="17">
        <v>54.749713463514809</v>
      </c>
      <c r="L73" s="17">
        <v>55.058126609311557</v>
      </c>
      <c r="M73" s="18">
        <v>-1.7901036098703416</v>
      </c>
      <c r="N73" s="18">
        <v>-2.1720678173546171</v>
      </c>
      <c r="O73" s="18">
        <v>5.7847975285940656E-2</v>
      </c>
      <c r="P73" s="18">
        <v>-4.1070469650813628</v>
      </c>
      <c r="Q73" s="18">
        <v>-0.45981678805012693</v>
      </c>
      <c r="S73" s="92"/>
      <c r="T73" s="92"/>
      <c r="U73" s="92"/>
      <c r="V73" s="92"/>
      <c r="W73" s="92"/>
      <c r="X73" s="92"/>
      <c r="Y73" s="92"/>
      <c r="Z73" s="92"/>
      <c r="AA73" s="92"/>
      <c r="AB73" s="92"/>
      <c r="AC73" s="92"/>
    </row>
    <row r="74" spans="1:29" s="173" customFormat="1" ht="11.25" x14ac:dyDescent="0.2">
      <c r="A74" s="16" t="s">
        <v>112</v>
      </c>
      <c r="B74" s="17">
        <v>61.400000000000006</v>
      </c>
      <c r="C74" s="17">
        <v>534.1</v>
      </c>
      <c r="D74" s="17">
        <v>776.5</v>
      </c>
      <c r="E74" s="17">
        <v>436.29296222796762</v>
      </c>
      <c r="F74" s="17">
        <v>653.10398565875687</v>
      </c>
      <c r="G74" s="17">
        <v>672.95197643644588</v>
      </c>
      <c r="H74" s="17">
        <v>568.41462423822816</v>
      </c>
      <c r="I74" s="17">
        <v>635.15363703157163</v>
      </c>
      <c r="J74" s="17">
        <v>709.07304736728872</v>
      </c>
      <c r="K74" s="17">
        <v>739.35669299253061</v>
      </c>
      <c r="L74" s="17">
        <v>772.64754890693314</v>
      </c>
      <c r="M74" s="18">
        <v>28.883496286398479</v>
      </c>
      <c r="N74" s="18">
        <v>-1.7157139124991949</v>
      </c>
      <c r="O74" s="18">
        <v>-1.3792522896660331</v>
      </c>
      <c r="P74" s="18">
        <v>2.2356996599988577</v>
      </c>
      <c r="Q74" s="18">
        <v>0.86234134883360625</v>
      </c>
      <c r="S74" s="92"/>
      <c r="T74" s="92"/>
      <c r="U74" s="92"/>
      <c r="V74" s="92"/>
      <c r="W74" s="92"/>
      <c r="X74" s="92"/>
      <c r="Y74" s="92"/>
      <c r="Z74" s="92"/>
      <c r="AA74" s="92"/>
      <c r="AB74" s="92"/>
      <c r="AC74" s="92"/>
    </row>
    <row r="75" spans="1:29" s="173" customFormat="1" ht="11.25" x14ac:dyDescent="0.2">
      <c r="A75" s="16" t="s">
        <v>23</v>
      </c>
      <c r="B75" s="17">
        <v>0</v>
      </c>
      <c r="C75" s="17">
        <v>0</v>
      </c>
      <c r="D75" s="17">
        <v>0</v>
      </c>
      <c r="E75" s="17">
        <v>32.250000000000014</v>
      </c>
      <c r="F75" s="17">
        <v>55.900000000000034</v>
      </c>
      <c r="G75" s="17">
        <v>55.900000000000006</v>
      </c>
      <c r="H75" s="17">
        <v>55.899999999999984</v>
      </c>
      <c r="I75" s="17">
        <v>55.899999999999984</v>
      </c>
      <c r="J75" s="17">
        <v>55.899999999999984</v>
      </c>
      <c r="K75" s="17">
        <v>55.899999999999984</v>
      </c>
      <c r="L75" s="17">
        <v>55.899999999999984</v>
      </c>
      <c r="M75" s="18">
        <v>0</v>
      </c>
      <c r="N75" s="18">
        <v>0</v>
      </c>
      <c r="O75" s="18">
        <v>-1.1102230246251565E-14</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3672.3</v>
      </c>
      <c r="C78" s="211">
        <v>3584.5000000000005</v>
      </c>
      <c r="D78" s="211">
        <v>4077.6000000000004</v>
      </c>
      <c r="E78" s="211">
        <v>3666.1800366618004</v>
      </c>
      <c r="F78" s="211">
        <v>3676.6981807669808</v>
      </c>
      <c r="G78" s="211">
        <v>6044.5335465327462</v>
      </c>
      <c r="H78" s="211">
        <v>8412.3689122985124</v>
      </c>
      <c r="I78" s="211">
        <v>6611.5371502901953</v>
      </c>
      <c r="J78" s="211">
        <v>6660.9020367946896</v>
      </c>
      <c r="K78" s="211">
        <v>6660.9020367946896</v>
      </c>
      <c r="L78" s="211">
        <v>6660.9020367946896</v>
      </c>
      <c r="M78" s="193">
        <v>1.0524033276174682</v>
      </c>
      <c r="N78" s="14">
        <v>-1.0295976199217516</v>
      </c>
      <c r="O78" s="14">
        <v>8.6290628730693051</v>
      </c>
      <c r="P78" s="193">
        <v>-2.3074437395357972</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470.5</v>
      </c>
      <c r="C80" s="13">
        <v>627.30000000000007</v>
      </c>
      <c r="D80" s="13">
        <v>473.6</v>
      </c>
      <c r="E80" s="13">
        <v>648.20818347630745</v>
      </c>
      <c r="F80" s="13">
        <v>634.87788041429724</v>
      </c>
      <c r="G80" s="13">
        <v>639.0612458106483</v>
      </c>
      <c r="H80" s="13">
        <v>913.72067039226954</v>
      </c>
      <c r="I80" s="13">
        <v>1401.8169363321654</v>
      </c>
      <c r="J80" s="13">
        <v>1652.3811402410192</v>
      </c>
      <c r="K80" s="13">
        <v>1685.4434820823194</v>
      </c>
      <c r="L80" s="13">
        <v>1616.1680015454519</v>
      </c>
      <c r="M80" s="14">
        <v>6.5692813727125099E-2</v>
      </c>
      <c r="N80" s="14">
        <v>2.9740633352099088</v>
      </c>
      <c r="O80" s="14">
        <v>3.7080158419328324</v>
      </c>
      <c r="P80" s="14">
        <v>6.1034921596670788</v>
      </c>
      <c r="Q80" s="14">
        <v>-0.22134912943239105</v>
      </c>
      <c r="S80" s="92"/>
      <c r="T80" s="92"/>
      <c r="U80" s="92"/>
      <c r="V80" s="92"/>
      <c r="W80" s="92"/>
      <c r="X80" s="92"/>
      <c r="Y80" s="92"/>
      <c r="Z80" s="92"/>
      <c r="AA80" s="92"/>
      <c r="AB80" s="92"/>
      <c r="AC80" s="92"/>
    </row>
    <row r="81" spans="1:29" s="173" customFormat="1" ht="11.25" x14ac:dyDescent="0.2">
      <c r="A81" s="16" t="s">
        <v>4</v>
      </c>
      <c r="B81" s="17">
        <v>0.19999999999999998</v>
      </c>
      <c r="C81" s="17">
        <v>88.7</v>
      </c>
      <c r="D81" s="17">
        <v>39.6</v>
      </c>
      <c r="E81" s="17">
        <v>1.9919708256050348</v>
      </c>
      <c r="F81" s="17">
        <v>6.7419104590367294</v>
      </c>
      <c r="G81" s="17">
        <v>9.7566069671911091</v>
      </c>
      <c r="H81" s="17">
        <v>12.408250324886277</v>
      </c>
      <c r="I81" s="17">
        <v>1.2479553229648952</v>
      </c>
      <c r="J81" s="17">
        <v>1.2497945464345146</v>
      </c>
      <c r="K81" s="17">
        <v>1.2516364805323994</v>
      </c>
      <c r="L81" s="17">
        <v>1.253481129253444</v>
      </c>
      <c r="M81" s="18">
        <v>69.694012549535486</v>
      </c>
      <c r="N81" s="18">
        <v>-16.226091237313501</v>
      </c>
      <c r="O81" s="18">
        <v>6.2900855519681942</v>
      </c>
      <c r="P81" s="18">
        <v>-20.509943094378801</v>
      </c>
      <c r="Q81" s="18">
        <v>2.9458429196549396E-2</v>
      </c>
      <c r="S81" s="92"/>
      <c r="T81" s="92"/>
      <c r="U81" s="92"/>
      <c r="V81" s="92"/>
      <c r="W81" s="92"/>
      <c r="X81" s="92"/>
      <c r="Y81" s="92"/>
      <c r="Z81" s="92"/>
      <c r="AA81" s="92"/>
      <c r="AB81" s="92"/>
      <c r="AC81" s="92"/>
    </row>
    <row r="82" spans="1:29" s="173" customFormat="1" ht="11.25" x14ac:dyDescent="0.2">
      <c r="A82" s="16" t="s">
        <v>5</v>
      </c>
      <c r="B82" s="17">
        <v>21</v>
      </c>
      <c r="C82" s="17">
        <v>11.399999999999999</v>
      </c>
      <c r="D82" s="17">
        <v>5.7</v>
      </c>
      <c r="E82" s="17">
        <v>1.4857438911733694</v>
      </c>
      <c r="F82" s="17">
        <v>3.4318023494604946</v>
      </c>
      <c r="G82" s="17">
        <v>4.070548451302022</v>
      </c>
      <c r="H82" s="17">
        <v>1.9541170906053318</v>
      </c>
      <c r="I82" s="17">
        <v>0</v>
      </c>
      <c r="J82" s="17">
        <v>0</v>
      </c>
      <c r="K82" s="17">
        <v>0</v>
      </c>
      <c r="L82" s="17">
        <v>0</v>
      </c>
      <c r="M82" s="18">
        <v>-12.226067544191544</v>
      </c>
      <c r="N82" s="18">
        <v>-4.9472379477355393</v>
      </c>
      <c r="O82" s="18">
        <v>-5.4758389245893602</v>
      </c>
      <c r="P82" s="18">
        <v>0</v>
      </c>
      <c r="Q82" s="18">
        <v>0</v>
      </c>
      <c r="S82" s="92"/>
      <c r="T82" s="92"/>
      <c r="U82" s="92"/>
      <c r="V82" s="92"/>
      <c r="W82" s="92"/>
      <c r="X82" s="92"/>
      <c r="Y82" s="92"/>
      <c r="Z82" s="92"/>
      <c r="AA82" s="92"/>
      <c r="AB82" s="92"/>
      <c r="AC82" s="92"/>
    </row>
    <row r="83" spans="1:29" s="173" customFormat="1" ht="11.25" x14ac:dyDescent="0.2">
      <c r="A83" s="16" t="s">
        <v>22</v>
      </c>
      <c r="B83" s="17">
        <v>440.9</v>
      </c>
      <c r="C83" s="17">
        <v>513.80000000000007</v>
      </c>
      <c r="D83" s="17">
        <v>417.3</v>
      </c>
      <c r="E83" s="17">
        <v>567.36043432435054</v>
      </c>
      <c r="F83" s="17">
        <v>427.83766382948227</v>
      </c>
      <c r="G83" s="17">
        <v>253.42250230859321</v>
      </c>
      <c r="H83" s="17">
        <v>256.82969335815693</v>
      </c>
      <c r="I83" s="17">
        <v>182.88830781500317</v>
      </c>
      <c r="J83" s="17">
        <v>119.41799465318071</v>
      </c>
      <c r="K83" s="17">
        <v>168.32715065631632</v>
      </c>
      <c r="L83" s="17">
        <v>166.05818654646089</v>
      </c>
      <c r="M83" s="18">
        <v>-0.54861661984760834</v>
      </c>
      <c r="N83" s="18">
        <v>0.24969568087713778</v>
      </c>
      <c r="O83" s="18">
        <v>-4.9752748966094495</v>
      </c>
      <c r="P83" s="18">
        <v>-7.3719643619092228</v>
      </c>
      <c r="Q83" s="18">
        <v>3.3520396149558929</v>
      </c>
      <c r="S83" s="92"/>
      <c r="T83" s="92"/>
      <c r="U83" s="92"/>
      <c r="V83" s="92"/>
      <c r="W83" s="92"/>
      <c r="X83" s="92"/>
      <c r="Y83" s="92"/>
      <c r="Z83" s="92"/>
      <c r="AA83" s="92"/>
      <c r="AB83" s="92"/>
      <c r="AC83" s="92"/>
    </row>
    <row r="84" spans="1:29" s="173" customFormat="1" ht="11.25" x14ac:dyDescent="0.2">
      <c r="A84" s="16" t="s">
        <v>112</v>
      </c>
      <c r="B84" s="17">
        <v>2.6</v>
      </c>
      <c r="C84" s="17">
        <v>7.1</v>
      </c>
      <c r="D84" s="17">
        <v>5.0000000000000009</v>
      </c>
      <c r="E84" s="17">
        <v>60.160501145594843</v>
      </c>
      <c r="F84" s="17">
        <v>76.982503776317714</v>
      </c>
      <c r="G84" s="17">
        <v>107.99481662775126</v>
      </c>
      <c r="H84" s="17">
        <v>128.06946733115547</v>
      </c>
      <c r="I84" s="17">
        <v>99.755674620174375</v>
      </c>
      <c r="J84" s="17">
        <v>107.8301565690231</v>
      </c>
      <c r="K84" s="17">
        <v>130.45503294823047</v>
      </c>
      <c r="L84" s="17">
        <v>124.43443806822332</v>
      </c>
      <c r="M84" s="18">
        <v>6.757812317039158</v>
      </c>
      <c r="N84" s="18">
        <v>31.444434630479567</v>
      </c>
      <c r="O84" s="18">
        <v>5.2217104147977755</v>
      </c>
      <c r="P84" s="18">
        <v>-1.7054444600045682</v>
      </c>
      <c r="Q84" s="18">
        <v>1.442521458869761</v>
      </c>
      <c r="S84" s="92"/>
      <c r="T84" s="92"/>
      <c r="U84" s="92"/>
      <c r="V84" s="92"/>
      <c r="W84" s="92"/>
      <c r="X84" s="92"/>
      <c r="Y84" s="92"/>
      <c r="Z84" s="92"/>
      <c r="AA84" s="92"/>
      <c r="AB84" s="92"/>
      <c r="AC84" s="92"/>
    </row>
    <row r="85" spans="1:29" s="173" customFormat="1" ht="11.25" x14ac:dyDescent="0.2">
      <c r="A85" s="16" t="s">
        <v>580</v>
      </c>
      <c r="B85" s="17">
        <v>5.8</v>
      </c>
      <c r="C85" s="17">
        <v>6.3</v>
      </c>
      <c r="D85" s="17">
        <v>5.9</v>
      </c>
      <c r="E85" s="17">
        <v>17.209533289583742</v>
      </c>
      <c r="F85" s="17">
        <v>119.88399999999999</v>
      </c>
      <c r="G85" s="17">
        <v>263.81677145581068</v>
      </c>
      <c r="H85" s="17">
        <v>514.45914228746562</v>
      </c>
      <c r="I85" s="17">
        <v>1117.924998574023</v>
      </c>
      <c r="J85" s="17">
        <v>1423.8831944723809</v>
      </c>
      <c r="K85" s="17">
        <v>1385.4096619972402</v>
      </c>
      <c r="L85" s="17">
        <v>1324.4218958015142</v>
      </c>
      <c r="M85" s="18">
        <v>0.17109052671002711</v>
      </c>
      <c r="N85" s="18">
        <v>35.142180316627389</v>
      </c>
      <c r="O85" s="18">
        <v>15.680182853688995</v>
      </c>
      <c r="P85" s="18">
        <v>10.716499795144774</v>
      </c>
      <c r="Q85" s="18">
        <v>-0.72150182877563918</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22120.416160770354</v>
      </c>
      <c r="C88" s="13">
        <v>18348.149466192168</v>
      </c>
      <c r="D88" s="13">
        <v>16046.789198241571</v>
      </c>
      <c r="E88" s="13">
        <v>10491.88803879793</v>
      </c>
      <c r="F88" s="13">
        <v>10656.667099360115</v>
      </c>
      <c r="G88" s="13">
        <v>6032.6386822773129</v>
      </c>
      <c r="H88" s="13">
        <v>4743.418165465011</v>
      </c>
      <c r="I88" s="13">
        <v>4859.8895944209944</v>
      </c>
      <c r="J88" s="13">
        <v>4391.9232036137491</v>
      </c>
      <c r="K88" s="13">
        <v>4375.6098675291732</v>
      </c>
      <c r="L88" s="13">
        <v>4438.3722303676968</v>
      </c>
      <c r="M88" s="14">
        <v>-3.1589509407684346</v>
      </c>
      <c r="N88" s="14">
        <v>-4.0105893621656064</v>
      </c>
      <c r="O88" s="14">
        <v>-7.7753530567502676</v>
      </c>
      <c r="P88" s="14">
        <v>-0.76695169304777933</v>
      </c>
      <c r="Q88" s="14">
        <v>0.10526011865950036</v>
      </c>
      <c r="S88" s="92"/>
      <c r="T88" s="92"/>
      <c r="U88" s="92"/>
      <c r="V88" s="92"/>
      <c r="W88" s="92"/>
      <c r="X88" s="92"/>
      <c r="Y88" s="92"/>
      <c r="Z88" s="92"/>
      <c r="AA88" s="92"/>
      <c r="AB88" s="92"/>
      <c r="AC88" s="92"/>
    </row>
    <row r="89" spans="1:29" ht="12.75" customHeight="1" x14ac:dyDescent="0.25">
      <c r="A89" s="16" t="s">
        <v>172</v>
      </c>
      <c r="B89" s="17">
        <v>21016.040611262295</v>
      </c>
      <c r="C89" s="17">
        <v>16422.981369060079</v>
      </c>
      <c r="D89" s="17">
        <v>14462.655641616075</v>
      </c>
      <c r="E89" s="17">
        <v>8789.5393038395232</v>
      </c>
      <c r="F89" s="17">
        <v>9336.9730389437573</v>
      </c>
      <c r="G89" s="17">
        <v>4977.9491950464508</v>
      </c>
      <c r="H89" s="17">
        <v>3779.9537685050323</v>
      </c>
      <c r="I89" s="17">
        <v>4237.0943140903692</v>
      </c>
      <c r="J89" s="17">
        <v>3968.0910592055875</v>
      </c>
      <c r="K89" s="17">
        <v>3873.9141776192118</v>
      </c>
      <c r="L89" s="17">
        <v>3961.6749516237505</v>
      </c>
      <c r="M89" s="18">
        <v>-3.6681912754746748</v>
      </c>
      <c r="N89" s="18">
        <v>-4.2815172530837113</v>
      </c>
      <c r="O89" s="18">
        <v>-8.6459010637254359</v>
      </c>
      <c r="P89" s="18">
        <v>0.48691518339831763</v>
      </c>
      <c r="Q89" s="18">
        <v>-1.6181031982276384E-2</v>
      </c>
      <c r="S89" s="92"/>
      <c r="T89" s="92"/>
      <c r="U89" s="92"/>
      <c r="V89" s="92"/>
      <c r="W89" s="92"/>
      <c r="X89" s="92"/>
      <c r="Y89" s="92"/>
      <c r="Z89" s="92"/>
      <c r="AA89" s="92"/>
      <c r="AB89" s="92"/>
      <c r="AC89" s="92"/>
    </row>
    <row r="90" spans="1:29" ht="12.75" customHeight="1" x14ac:dyDescent="0.25">
      <c r="A90" s="66" t="s">
        <v>173</v>
      </c>
      <c r="B90" s="17">
        <v>1104.3755495080593</v>
      </c>
      <c r="C90" s="17">
        <v>1925.1680971320909</v>
      </c>
      <c r="D90" s="17">
        <v>1584.133556625497</v>
      </c>
      <c r="E90" s="17">
        <v>1702.3487349584057</v>
      </c>
      <c r="F90" s="17">
        <v>1319.6940604163569</v>
      </c>
      <c r="G90" s="17">
        <v>1054.6894872308624</v>
      </c>
      <c r="H90" s="17">
        <v>963.4643969599789</v>
      </c>
      <c r="I90" s="17">
        <v>622.79528033062547</v>
      </c>
      <c r="J90" s="17">
        <v>423.83214440816198</v>
      </c>
      <c r="K90" s="17">
        <v>501.69568990996135</v>
      </c>
      <c r="L90" s="17">
        <v>476.69727874394653</v>
      </c>
      <c r="M90" s="18">
        <v>3.6734380730401028</v>
      </c>
      <c r="N90" s="18">
        <v>-1.8097995006983614</v>
      </c>
      <c r="O90" s="18">
        <v>-3.097219026992537</v>
      </c>
      <c r="P90" s="18">
        <v>-7.8838407160974118</v>
      </c>
      <c r="Q90" s="18">
        <v>1.1823770890142082</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2016-11-21T10:13:57Z</dcterms:modified>
</cp:coreProperties>
</file>