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<sst xmlns="http://schemas.openxmlformats.org/spreadsheetml/2006/main" count="1258" uniqueCount="608">
  <si>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</si>
  <si>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</si>
  <si>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</si>
  <si>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</si>
  <si>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</si>
  <si>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</si>
  <si>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</si>
  <si>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</si>
  <si>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</si>
  <si>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</si>
  <si>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</si>
  <si>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</si>
  <si>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</si>
  <si>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</si>
  <si>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</si>
  <si>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</si>
  <si>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</si>
  <si>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</si>
  <si>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</si>
  <si>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</si>
  <si>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</si>
  <si>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</si>
  <si>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</si>
  <si>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</si>
  <si>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</si>
  <si>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</si>
  <si>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</si>
  <si>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</si>
  <si>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</si>
  <si>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</si>
  <si>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</si>
  <si>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</si>
  <si>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</si>
  <si>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</si>
  <si>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</si>
  <si>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</si>
  <si>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</si>
  <si>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</si>
  <si>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</si>
  <si>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</si>
  <si>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</si>
  <si>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</si>
  <si>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</si>
  <si>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</si>
  <si>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</si>
  <si>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</si>
  <si>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</si>
  <si>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</si>
  <si>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</si>
  <si>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</si>
  <si>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</si>
  <si>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</si>
  <si>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</si>
  <si>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</si>
  <si>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</si>
  <si>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</si>
  <si>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</si>
  <si>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</si>
  <si>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</si>
  <si>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</si>
  <si>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</si>
  <si>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</si>
  <si>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</si>
  <si>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</si>
  <si>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</si>
  <si>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</si>
  <si>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</si>
  <si>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</si>
  <si>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</si>
  <si>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</si>
  <si>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</si>
  <si>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</si>
  <si>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</si>
  <si>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</si>
  <si>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</si>
  <si>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</si>
  <si>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</si>
  <si>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</si>
  <si>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</si>
  <si>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</si>
  <si>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</si>
  <si>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</si>
  <si>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</si>
  <si>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</si>
  <si>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</si>
  <si>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</si>
  <si>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</si>
  <si>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</si>
  <si>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</si>
  <si>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</si>
  <si>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</si>
  <si>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</si>
  <si>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</si>
  <si>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</si>
  <si>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</si>
  <si>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</si>
  <si>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</si>
  <si>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</si>
  <si>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</si>
  <si>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</si>
  <si>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</si>
  <si>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</si>
  <si>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</si>
  <si>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</si>
  <si>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</si>
  <si>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</si>
  <si>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</si>
  <si>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</si>
  <si>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</si>
  <si>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</si>
  <si>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</si>
  <si>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</si>
  <si>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</si>
  <si>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</si>
  <si>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</si>
  <si>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</si>
  <si>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</si>
  <si>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</si>
  <si>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</si>
  <si>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</si>
  <si>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</si>
  <si>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</si>
  <si>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</si>
  <si>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</si>
  <si>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</si>
  <si>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</si>
  <si>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</si>
  <si>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</si>
  <si>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</si>
  <si>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</si>
  <si>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</si>
  <si>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</si>
  <si>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</si>
  <si>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</si>
  <si>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</si>
  <si>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</si>
  <si>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</si>
  <si>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</si>
  <si>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</si>
  <si>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</si>
  <si>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</si>
  <si>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</si>
  <si>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</si>
  <si>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</si>
  <si>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</si>
  <si>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</si>
  <si>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</si>
  <si>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</si>
  <si>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</si>
  <si>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</si>
  <si>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</si>
  <si>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</si>
  <si>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</si>
  <si>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</si>
  <si>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</si>
  <si>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</si>
  <si>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</si>
  <si>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</si>
  <si>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</si>
  <si>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</si>
  <si>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</si>
  <si>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</si>
  <si>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</si>
  <si>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</si>
  <si>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</si>
  <si>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</si>
  <si>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</si>
  <si>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</si>
  <si>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</si>
  <si>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</si>
  <si>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</si>
  <si>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</si>
  <si>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</si>
  <si>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</si>
  <si>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</si>
  <si>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</si>
  <si>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</si>
  <si>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</si>
  <si>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</si>
  <si>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</si>
  <si>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</si>
  <si>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</si>
  <si>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</si>
  <si>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</si>
  <si>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</si>
  <si>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</si>
  <si>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</si>
  <si>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</si>
  <si>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</si>
  <si>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</si>
  <si>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</si>
  <si>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</si>
  <si>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</si>
  <si>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</si>
  <si>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</si>
  <si>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</si>
  <si>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</si>
  <si>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</si>
  <si>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</si>
  <si>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</si>
  <si>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</si>
  <si>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</si>
  <si>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</si>
  <si>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</si>
  <si>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</si>
  <si>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</si>
  <si>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</si>
  <si>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</si>
  <si>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</si>
  <si>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</si>
  <si>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</si>
  <si>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</si>
  <si>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</si>
  <si>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</si>
  <si>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</si>
  <si>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</si>
  <si>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</si>
  <si>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</si>
  <si>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</si>
  <si>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</si>
  <si>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</si>
  <si>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</si>
  <si>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</si>
  <si>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</si>
  <si>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</si>
  <si>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</si>
  <si>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</si>
  <si>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</si>
  <si>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</si>
  <si>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</si>
  <si>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</si>
  <si>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</si>
  <si>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</si>
  <si>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</si>
  <si>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</si>
  <si>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</si>
  <si>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</si>
  <si>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</si>
  <si>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</si>
  <si>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</si>
  <si>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</si>
  <si>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</si>
  <si>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</si>
  <si>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</si>
  <si>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</si>
  <si>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</si>
  <si>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</si>
  <si>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</si>
  <si>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</si>
  <si>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</si>
  <si>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</si>
  <si>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</si>
  <si>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</si>
  <si>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</si>
  <si>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</si>
  <si>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</si>
  <si>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</si>
  <si>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</si>
  <si>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</si>
  <si>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</si>
  <si>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</si>
  <si>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</si>
  <si>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</si>
  <si>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</si>
  <si>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</si>
  <si>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</si>
  <si>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</si>
  <si>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</si>
  <si>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</si>
  <si>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</si>
  <si>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</si>
  <si>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</si>
  <si>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</si>
  <si>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</si>
  <si>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</si>
  <si>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</si>
  <si>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</si>
  <si>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</si>
  <si>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</si>
  <si>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</si>
  <si>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</si>
  <si>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</si>
  <si>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</si>
  <si>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</si>
  <si>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</si>
  <si>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</si>
  <si>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</si>
  <si>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</si>
  <si>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</si>
  <si>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</si>
  <si>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</si>
  <si>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</si>
  <si>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</si>
  <si>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</si>
  <si>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</si>
  <si>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</si>
  <si>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</si>
  <si>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</si>
  <si>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</si>
  <si>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</si>
  <si>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</si>
  <si>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</si>
  <si>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</si>
  <si>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</si>
  <si>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</si>
  <si>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</si>
  <si>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</si>
  <si>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</si>
  <si>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</si>
  <si>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</si>
  <si>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</si>
  <si>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</si>
  <si>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</si>
  <si>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</si>
  <si>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</si>
  <si>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</si>
  <si>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</si>
  <si>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</si>
  <si>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</si>
  <si>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</si>
  <si>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</si>
  <si>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</si>
  <si>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</si>
  <si>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</si>
  <si>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</si>
  <si>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</si>
  <si>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</si>
  <si>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</si>
  <si>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</si>
  <si>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</si>
  <si>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</si>
  <si>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</si>
  <si>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</si>
  <si>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</si>
  <si>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</si>
  <si>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</si>
  <si>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</si>
  <si>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</si>
  <si>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</si>
  <si>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</si>
  <si>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</si>
  <si>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</si>
  <si>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</si>
  <si>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</si>
  <si>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</si>
  <si>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</si>
  <si>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</si>
  <si>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</si>
  <si>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</si>
  <si>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</si>
  <si>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</si>
  <si>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</si>
  <si>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</si>
  <si>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</si>
  <si>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</si>
  <si>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</si>
  <si>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</si>
  <si>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</si>
  <si>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</si>
  <si>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</si>
  <si>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</si>
  <si>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</si>
  <si>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</si>
  <si>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</si>
  <si>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</si>
  <si>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</si>
  <si>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</si>
  <si>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</si>
  <si>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</si>
  <si>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</si>
  <si>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</si>
  <si>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</si>
  <si>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</si>
  <si>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</si>
  <si>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</si>
  <si>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</si>
  <si>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</si>
  <si>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</si>
  <si>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</si>
  <si>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</si>
  <si>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</si>
  <si>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</si>
  <si>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</si>
  <si>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</si>
  <si>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</si>
  <si>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</si>
  <si>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</si>
  <si>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</si>
  <si>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</si>
  <si>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</si>
  <si>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</si>
  <si>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</si>
  <si>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</si>
  <si>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</si>
  <si>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</si>
  <si>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</si>
  <si>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</si>
  <si>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</si>
  <si>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</si>
  <si>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</si>
  <si>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</si>
  <si>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</si>
  <si>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</si>
  <si>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</si>
  <si>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</si>
  <si>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</si>
  <si>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</si>
  <si>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</si>
  <si>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</si>
  <si>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</si>
  <si>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</si>
  <si>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</si>
  <si>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</si>
  <si>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</si>
  <si>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</si>
  <si>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</si>
  <si>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</si>
  <si>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</si>
  <si>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</si>
  <si>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</si>
  <si>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</si>
  <si>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</si>
  <si>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</si>
  <si>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</si>
  <si>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</si>
  <si>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</si>
  <si>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</si>
  <si>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</si>
  <si>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</si>
  <si>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</si>
  <si>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</si>
  <si>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</si>
  <si>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</si>
  <si>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</si>
  <si>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</si>
  <si>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</si>
  <si>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</si>
  <si>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</si>
  <si>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</si>
  <si>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</si>
  <si>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</si>
  <si>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</si>
  <si>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</si>
  <si>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</si>
  <si>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</si>
  <si>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</si>
  <si>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</si>
  <si>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</si>
  <si>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</si>
  <si>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</si>
  <si>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</si>
  <si>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</si>
  <si>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</si>
  <si>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</si>
  <si>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</si>
  <si>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</si>
  <si>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</si>
  <si>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</si>
  <si>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</si>
  <si>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</si>
  <si>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</si>
  <si>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</si>
  <si>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</si>
  <si>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</si>
  <si>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</si>
  <si>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</si>
  <si>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</si>
  <si>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</si>
  <si>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</si>
  <si>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</si>
  <si>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</si>
  <si>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</si>
  <si>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</si>
  <si>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</si>
  <si>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</si>
  <si>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</si>
  <si>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</si>
  <si>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</si>
  <si>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</si>
  <si>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</si>
  <si>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</si>
  <si>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</si>
  <si>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</si>
  <si>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</si>
  <si>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</si>
  <si>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</si>
  <si>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</si>
  <si>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</si>
  <si>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</si>
  <si>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</si>
  <si>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</si>
  <si>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</si>
  <si>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</si>
  <si>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</si>
  <si>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</si>
  <si>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</si>
  <si>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</si>
  <si>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</si>
  <si>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</si>
  <si>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</si>
  <si>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</si>
  <si>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</si>
  <si>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</si>
  <si>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</si>
  <si>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</si>
  <si>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</si>
  <si>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</si>
  <si>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</si>
  <si>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</si>
  <si>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</si>
  <si>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</si>
  <si>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</si>
  <si>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</si>
  <si>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</si>
  <si>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</si>
  <si>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</si>
  <si>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</si>
  <si>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</si>
  <si>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</si>
  <si>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</si>
  <si>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</si>
  <si>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</si>
  <si>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</si>
  <si>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</si>
  <si>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</si>
  <si>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</si>
  <si>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</si>
  <si>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</si>
  <si>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</si>
  <si>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</si>
  <si>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</si>
  <si>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</si>
  <si>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</si>
  <si>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</si>
  <si>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</si>
  <si>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</si>
  <si>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</si>
  <si>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</si>
  <si>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</si>
  <si>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</si>
  <si>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</si>
  <si>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</si>
  <si>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</si>
  <si>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</si>
  <si>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</si>
  <si>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</si>
  <si>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</si>
  <si>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</si>
  <si>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</si>
  <si>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</si>
  <si>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</si>
  <si>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</si>
  <si>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</si>
  <si>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</si>
  <si>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</si>
  <si>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</si>
  <si>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</si>
  <si>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</si>
  <si>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</si>
  <si>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</si>
  <si>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</si>
  <si>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</si>
  <si>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</si>
  <si>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</si>
  <si>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</si>
  <si>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</si>
  <si>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</si>
  <si>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</si>
  <si>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</si>
  <si>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</si>
  <si>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</si>
  <si>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</si>
  <si>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</si>
  <si>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</si>
  <si>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</si>
  <si>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</si>
  <si>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</si>
  <si>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</si>
  <si>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</si>
  <si>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</si>
  <si>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</si>
  <si>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</si>
  <si>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</si>
  <si>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</si>
  <si>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</si>
  <si>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</si>
  <si>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</si>
  <si>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</si>
  <si>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</si>
  <si>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</si>
  <si>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</si>
  <si>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</si>
  <si>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</si>
  <si>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</si>
  <si>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Italy:Reference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</si>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</sst>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71896.080900000015</v>
      </c>
      <c r="C6" s="13">
        <v>82950.445200000016</v>
      </c>
      <c r="D6" s="13">
        <v>104919.73367000003</v>
      </c>
      <c r="E6" s="13">
        <v>127453.70041999998</v>
      </c>
      <c r="F6" s="13">
        <v>122841.02061984621</v>
      </c>
      <c r="G6" s="13">
        <v>119386.92236820348</v>
      </c>
      <c r="H6" s="13">
        <v>114442.05131806896</v>
      </c>
      <c r="I6" s="13">
        <v>108494.98965948445</v>
      </c>
      <c r="J6" s="13">
        <v>119182.30601846612</v>
      </c>
      <c r="K6" s="13">
        <v>143184.83765222278</v>
      </c>
      <c r="L6" s="13">
        <v>156206.5758747225</v>
      </c>
      <c r="M6" s="14">
        <v>3.8520792811422178</v>
      </c>
      <c r="N6" s="15">
        <v>1.5894534099810231</v>
      </c>
      <c r="O6" s="15">
        <v>-0.70572211522552664</v>
      </c>
      <c r="P6" s="15">
        <v>0.40668182847383161</v>
      </c>
      <c r="Q6" s="15">
        <v>2.7421744217030586</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16770.043000000001</v>
      </c>
      <c r="C8" s="17">
        <v>18701.498</v>
      </c>
      <c r="D8" s="17">
        <v>26469.59</v>
      </c>
      <c r="E8" s="17">
        <v>46374.752999999997</v>
      </c>
      <c r="F8" s="17">
        <v>47828.592912949505</v>
      </c>
      <c r="G8" s="17">
        <v>54392.912294435679</v>
      </c>
      <c r="H8" s="17">
        <v>59078.262149784889</v>
      </c>
      <c r="I8" s="17">
        <v>60761.955882324401</v>
      </c>
      <c r="J8" s="17">
        <v>64204.137770589332</v>
      </c>
      <c r="K8" s="17">
        <v>88544.754746299106</v>
      </c>
      <c r="L8" s="17">
        <v>102309.83595345108</v>
      </c>
      <c r="M8" s="18">
        <v>4.6697781852933939</v>
      </c>
      <c r="N8" s="19">
        <v>6.0947854781396416</v>
      </c>
      <c r="O8" s="19">
        <v>2.1348630076655217</v>
      </c>
      <c r="P8" s="19">
        <v>0.83551730312803052</v>
      </c>
      <c r="Q8" s="19">
        <v>4.7696364782872536</v>
      </c>
      <c r="S8" s="92"/>
      <c r="T8" s="92"/>
      <c r="U8" s="92"/>
      <c r="V8" s="92"/>
      <c r="W8" s="92"/>
      <c r="X8" s="92"/>
      <c r="Y8" s="92"/>
      <c r="Z8" s="92"/>
      <c r="AA8" s="92"/>
      <c r="AB8" s="92"/>
      <c r="AC8" s="92"/>
    </row>
    <row r="9" spans="1:29" ht="12.75" customHeight="1" x14ac:dyDescent="0.25">
      <c r="A9" s="39" t="s">
        <v>19</v>
      </c>
      <c r="B9" s="207">
        <v>16390</v>
      </c>
      <c r="C9" s="207">
        <v>17036</v>
      </c>
      <c r="D9" s="207">
        <v>17563</v>
      </c>
      <c r="E9" s="207">
        <v>18512</v>
      </c>
      <c r="F9" s="207">
        <v>18808.292812593216</v>
      </c>
      <c r="G9" s="207">
        <v>18808.292812593216</v>
      </c>
      <c r="H9" s="207">
        <v>18938.804771848467</v>
      </c>
      <c r="I9" s="207">
        <v>19204.671150248898</v>
      </c>
      <c r="J9" s="207">
        <v>19417.980014859419</v>
      </c>
      <c r="K9" s="207">
        <v>19524.139482315772</v>
      </c>
      <c r="L9" s="207">
        <v>19587.922366133833</v>
      </c>
      <c r="M9" s="194">
        <v>0.69362474705356725</v>
      </c>
      <c r="N9" s="19">
        <v>0.6873863611209563</v>
      </c>
      <c r="O9" s="19">
        <v>6.9174915917269431E-2</v>
      </c>
      <c r="P9" s="194">
        <v>0.25017704180614331</v>
      </c>
      <c r="Q9" s="194">
        <v>8.7175263100602862E-2</v>
      </c>
      <c r="S9" s="92"/>
      <c r="T9" s="92"/>
      <c r="U9" s="92"/>
      <c r="V9" s="92"/>
      <c r="W9" s="92"/>
      <c r="X9" s="92"/>
      <c r="Y9" s="92"/>
      <c r="Z9" s="92"/>
      <c r="AA9" s="92"/>
      <c r="AB9" s="92"/>
      <c r="AC9" s="92"/>
    </row>
    <row r="10" spans="1:29" ht="12.75" customHeight="1" x14ac:dyDescent="0.25">
      <c r="A10" s="47" t="s">
        <v>188</v>
      </c>
      <c r="B10" s="17">
        <v>13539.997758911988</v>
      </c>
      <c r="C10" s="17">
        <v>14079.354161721378</v>
      </c>
      <c r="D10" s="17">
        <v>14588.048075177679</v>
      </c>
      <c r="E10" s="17">
        <v>15435.300291830152</v>
      </c>
      <c r="F10" s="17">
        <v>15435.300291830152</v>
      </c>
      <c r="G10" s="17">
        <v>15435.300291830152</v>
      </c>
      <c r="H10" s="17">
        <v>15435.300291830152</v>
      </c>
      <c r="I10" s="17">
        <v>15435.300291830152</v>
      </c>
      <c r="J10" s="17">
        <v>15435.300291830152</v>
      </c>
      <c r="K10" s="17">
        <v>15435.300291830152</v>
      </c>
      <c r="L10" s="17">
        <v>15435.300291830152</v>
      </c>
      <c r="M10" s="18">
        <v>0.74833076883695782</v>
      </c>
      <c r="N10" s="19">
        <v>0.56614200630151768</v>
      </c>
      <c r="O10" s="19">
        <v>0</v>
      </c>
      <c r="P10" s="19">
        <v>0</v>
      </c>
      <c r="Q10" s="19">
        <v>0</v>
      </c>
      <c r="S10" s="92"/>
      <c r="T10" s="92"/>
      <c r="U10" s="92"/>
      <c r="V10" s="92"/>
      <c r="W10" s="92"/>
      <c r="X10" s="92"/>
      <c r="Y10" s="92"/>
      <c r="Z10" s="92"/>
      <c r="AA10" s="92"/>
      <c r="AB10" s="92"/>
      <c r="AC10" s="92"/>
    </row>
    <row r="11" spans="1:29" ht="12.75" customHeight="1" x14ac:dyDescent="0.25">
      <c r="A11" s="47" t="s">
        <v>189</v>
      </c>
      <c r="B11" s="17">
        <v>2850.0022410880101</v>
      </c>
      <c r="C11" s="17">
        <v>2956.6458382786213</v>
      </c>
      <c r="D11" s="17">
        <v>2974.9519248223191</v>
      </c>
      <c r="E11" s="17">
        <v>3076.6997081698482</v>
      </c>
      <c r="F11" s="17">
        <v>3372.9925207630636</v>
      </c>
      <c r="G11" s="17">
        <v>3372.9925207630636</v>
      </c>
      <c r="H11" s="17">
        <v>3503.5044800183164</v>
      </c>
      <c r="I11" s="17">
        <v>3769.3708584187452</v>
      </c>
      <c r="J11" s="17">
        <v>3982.6797230292664</v>
      </c>
      <c r="K11" s="17">
        <v>4088.8391904856185</v>
      </c>
      <c r="L11" s="17">
        <v>4152.6220743036793</v>
      </c>
      <c r="M11" s="18">
        <v>0.4300028556763813</v>
      </c>
      <c r="N11" s="19">
        <v>1.2636419220237505</v>
      </c>
      <c r="O11" s="19">
        <v>0.38035561157925279</v>
      </c>
      <c r="P11" s="19">
        <v>1.2901631308841921</v>
      </c>
      <c r="Q11" s="19">
        <v>0.41872491205956486</v>
      </c>
      <c r="S11" s="92"/>
      <c r="T11" s="92"/>
      <c r="U11" s="92"/>
      <c r="V11" s="92"/>
      <c r="W11" s="92"/>
      <c r="X11" s="92"/>
      <c r="Y11" s="92"/>
      <c r="Z11" s="92"/>
      <c r="AA11" s="92"/>
      <c r="AB11" s="92"/>
      <c r="AC11" s="92"/>
    </row>
    <row r="12" spans="1:29" ht="12.75" customHeight="1" x14ac:dyDescent="0.25">
      <c r="A12" s="39" t="s">
        <v>192</v>
      </c>
      <c r="B12" s="17">
        <v>363</v>
      </c>
      <c r="C12" s="17">
        <v>1635</v>
      </c>
      <c r="D12" s="17">
        <v>5794</v>
      </c>
      <c r="E12" s="17">
        <v>8957.7999999999993</v>
      </c>
      <c r="F12" s="17">
        <v>8963.4827562516166</v>
      </c>
      <c r="G12" s="17">
        <v>12569.66648184246</v>
      </c>
      <c r="H12" s="17">
        <v>15577.442076106545</v>
      </c>
      <c r="I12" s="17">
        <v>15846.269430245629</v>
      </c>
      <c r="J12" s="17">
        <v>17735.692239690394</v>
      </c>
      <c r="K12" s="17">
        <v>19793.164398544523</v>
      </c>
      <c r="L12" s="17">
        <v>25957.27877079726</v>
      </c>
      <c r="M12" s="18">
        <v>31.918950203707009</v>
      </c>
      <c r="N12" s="19">
        <v>4.4599538536469252</v>
      </c>
      <c r="O12" s="19">
        <v>5.6822219749431468</v>
      </c>
      <c r="P12" s="19">
        <v>1.3060074728185045</v>
      </c>
      <c r="Q12" s="19">
        <v>3.8821912104834544</v>
      </c>
      <c r="S12" s="92"/>
      <c r="T12" s="92"/>
      <c r="U12" s="92"/>
      <c r="V12" s="92"/>
      <c r="W12" s="92"/>
      <c r="X12" s="92"/>
      <c r="Y12" s="92"/>
      <c r="Z12" s="92"/>
      <c r="AA12" s="92"/>
      <c r="AB12" s="92"/>
      <c r="AC12" s="92"/>
    </row>
    <row r="13" spans="1:29" ht="12.75" customHeight="1" x14ac:dyDescent="0.25">
      <c r="A13" s="47" t="s">
        <v>190</v>
      </c>
      <c r="B13" s="17">
        <v>363</v>
      </c>
      <c r="C13" s="17">
        <v>1635</v>
      </c>
      <c r="D13" s="17">
        <v>5794</v>
      </c>
      <c r="E13" s="17">
        <v>8957.7999999999993</v>
      </c>
      <c r="F13" s="17">
        <v>8960.0282744091564</v>
      </c>
      <c r="G13" s="17">
        <v>12566.212</v>
      </c>
      <c r="H13" s="17">
        <v>15573.987594264085</v>
      </c>
      <c r="I13" s="17">
        <v>15842.814948403169</v>
      </c>
      <c r="J13" s="17">
        <v>17732.237757847932</v>
      </c>
      <c r="K13" s="17">
        <v>19789.709916702061</v>
      </c>
      <c r="L13" s="17">
        <v>25953.824288954798</v>
      </c>
      <c r="M13" s="18">
        <v>31.918950203707009</v>
      </c>
      <c r="N13" s="19">
        <v>4.4559273204206606</v>
      </c>
      <c r="O13" s="19">
        <v>5.6839518265719535</v>
      </c>
      <c r="P13" s="19">
        <v>1.3062809157196487</v>
      </c>
      <c r="Q13" s="19">
        <v>3.8828321910789221</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3.4544818424608956</v>
      </c>
      <c r="G14" s="17">
        <v>3.4544818424608956</v>
      </c>
      <c r="H14" s="17">
        <v>3.4544818424608956</v>
      </c>
      <c r="I14" s="17">
        <v>3.4544818424608956</v>
      </c>
      <c r="J14" s="17">
        <v>3.4544818424608956</v>
      </c>
      <c r="K14" s="17">
        <v>3.4544818424608956</v>
      </c>
      <c r="L14" s="17">
        <v>3.4544818424608956</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17.042999999999999</v>
      </c>
      <c r="C15" s="17">
        <v>30.498000000000001</v>
      </c>
      <c r="D15" s="17">
        <v>3112.59</v>
      </c>
      <c r="E15" s="17">
        <v>18904.953000000001</v>
      </c>
      <c r="F15" s="17">
        <v>20056.817344104675</v>
      </c>
      <c r="G15" s="17">
        <v>23014.953000000001</v>
      </c>
      <c r="H15" s="17">
        <v>24562.015301829877</v>
      </c>
      <c r="I15" s="17">
        <v>25711.015301829877</v>
      </c>
      <c r="J15" s="17">
        <v>27050.46551603952</v>
      </c>
      <c r="K15" s="17">
        <v>49227.450865438812</v>
      </c>
      <c r="L15" s="17">
        <v>56764.634816519996</v>
      </c>
      <c r="M15" s="18">
        <v>68.328474421105611</v>
      </c>
      <c r="N15" s="19">
        <v>20.479736817171013</v>
      </c>
      <c r="O15" s="19">
        <v>2.0469896752895345</v>
      </c>
      <c r="P15" s="19">
        <v>0.96970201931549926</v>
      </c>
      <c r="Q15" s="19">
        <v>7.6937030619412372</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55126.03790000001</v>
      </c>
      <c r="C17" s="17">
        <v>64248.94720000001</v>
      </c>
      <c r="D17" s="17">
        <v>78450.143670000034</v>
      </c>
      <c r="E17" s="17">
        <v>81078.947419999982</v>
      </c>
      <c r="F17" s="17">
        <v>75012.427706896691</v>
      </c>
      <c r="G17" s="17">
        <v>64994.010073767786</v>
      </c>
      <c r="H17" s="17">
        <v>55363.789168284078</v>
      </c>
      <c r="I17" s="17">
        <v>47733.033777160039</v>
      </c>
      <c r="J17" s="17">
        <v>54978.168247876791</v>
      </c>
      <c r="K17" s="17">
        <v>54640.082905923693</v>
      </c>
      <c r="L17" s="17">
        <v>53896.739921271459</v>
      </c>
      <c r="M17" s="18">
        <v>3.5913985573961638</v>
      </c>
      <c r="N17" s="19">
        <v>-0.44709263153543954</v>
      </c>
      <c r="O17" s="19">
        <v>-2.9916185740245793</v>
      </c>
      <c r="P17" s="19">
        <v>-6.9871472941118729E-2</v>
      </c>
      <c r="Q17" s="19">
        <v>-0.19846453051576285</v>
      </c>
      <c r="S17" s="92"/>
      <c r="T17" s="92"/>
      <c r="U17" s="92"/>
      <c r="V17" s="92"/>
      <c r="W17" s="92"/>
      <c r="X17" s="92"/>
      <c r="Y17" s="92"/>
      <c r="Z17" s="92"/>
      <c r="AA17" s="92"/>
      <c r="AB17" s="92"/>
      <c r="AC17" s="92"/>
    </row>
    <row r="18" spans="1:29" ht="12.75" customHeight="1" x14ac:dyDescent="0.25">
      <c r="A18" s="39" t="s">
        <v>68</v>
      </c>
      <c r="B18" s="17">
        <v>9518.1699999999983</v>
      </c>
      <c r="C18" s="17">
        <v>8278.6900000000023</v>
      </c>
      <c r="D18" s="17">
        <v>9511.49</v>
      </c>
      <c r="E18" s="17">
        <v>9511.49</v>
      </c>
      <c r="F18" s="17">
        <v>8858.0188836439738</v>
      </c>
      <c r="G18" s="17">
        <v>5103.4988836439725</v>
      </c>
      <c r="H18" s="17">
        <v>5098.3688836439724</v>
      </c>
      <c r="I18" s="17">
        <v>4803.0488836439727</v>
      </c>
      <c r="J18" s="17">
        <v>2226.1288836439717</v>
      </c>
      <c r="K18" s="17">
        <v>2214.1688836439721</v>
      </c>
      <c r="L18" s="17">
        <v>1901.3688836439719</v>
      </c>
      <c r="M18" s="18">
        <v>-7.0203732396190155E-3</v>
      </c>
      <c r="N18" s="19">
        <v>-0.70924692939865475</v>
      </c>
      <c r="O18" s="19">
        <v>-5.374221546953506</v>
      </c>
      <c r="P18" s="19">
        <v>-7.9525196350678895</v>
      </c>
      <c r="Q18" s="19">
        <v>-1.5645326038206009</v>
      </c>
      <c r="S18" s="92"/>
      <c r="T18" s="92"/>
      <c r="U18" s="92"/>
      <c r="V18" s="92"/>
      <c r="W18" s="92"/>
      <c r="X18" s="92"/>
      <c r="Y18" s="92"/>
      <c r="Z18" s="92"/>
      <c r="AA18" s="92"/>
      <c r="AB18" s="92"/>
      <c r="AC18" s="92"/>
    </row>
    <row r="19" spans="1:29" ht="12.75" customHeight="1" x14ac:dyDescent="0.25">
      <c r="A19" s="39" t="s">
        <v>70</v>
      </c>
      <c r="B19" s="17">
        <v>21762.839680000005</v>
      </c>
      <c r="C19" s="17">
        <v>17998.421930000004</v>
      </c>
      <c r="D19" s="17">
        <v>14747.614680000004</v>
      </c>
      <c r="E19" s="17">
        <v>13927.99768</v>
      </c>
      <c r="F19" s="17">
        <v>8629.2116280374812</v>
      </c>
      <c r="G19" s="17">
        <v>6039.6877909933619</v>
      </c>
      <c r="H19" s="17">
        <v>2331.9670034559167</v>
      </c>
      <c r="I19" s="17">
        <v>797.77677413312915</v>
      </c>
      <c r="J19" s="17">
        <v>603.40888901077165</v>
      </c>
      <c r="K19" s="17">
        <v>483.39818350521296</v>
      </c>
      <c r="L19" s="17">
        <v>128.12163478751378</v>
      </c>
      <c r="M19" s="18">
        <v>-3.8164899333129498</v>
      </c>
      <c r="N19" s="19">
        <v>-5.2182039984334017</v>
      </c>
      <c r="O19" s="19">
        <v>-12.264545928603532</v>
      </c>
      <c r="P19" s="19">
        <v>-12.644766230162507</v>
      </c>
      <c r="Q19" s="19">
        <v>-14.355184764324914</v>
      </c>
      <c r="S19" s="92"/>
      <c r="T19" s="92"/>
      <c r="U19" s="92"/>
      <c r="V19" s="92"/>
      <c r="W19" s="92"/>
      <c r="X19" s="92"/>
      <c r="Y19" s="92"/>
      <c r="Z19" s="92"/>
      <c r="AA19" s="92"/>
      <c r="AB19" s="92"/>
      <c r="AC19" s="92"/>
    </row>
    <row r="20" spans="1:29" ht="12.75" customHeight="1" x14ac:dyDescent="0.25">
      <c r="A20" s="39" t="s">
        <v>69</v>
      </c>
      <c r="B20" s="17">
        <v>22819.309890000008</v>
      </c>
      <c r="C20" s="17">
        <v>36431.050660000001</v>
      </c>
      <c r="D20" s="17">
        <v>51676.91639000002</v>
      </c>
      <c r="E20" s="17">
        <v>52044.520139999986</v>
      </c>
      <c r="F20" s="17">
        <v>51352.575464723224</v>
      </c>
      <c r="G20" s="17">
        <v>47623.093404199491</v>
      </c>
      <c r="H20" s="17">
        <v>41739.442986253227</v>
      </c>
      <c r="I20" s="17">
        <v>35862.127868081072</v>
      </c>
      <c r="J20" s="17">
        <v>45213.078353154167</v>
      </c>
      <c r="K20" s="17">
        <v>45081.499711662109</v>
      </c>
      <c r="L20" s="17">
        <v>45061.631377116908</v>
      </c>
      <c r="M20" s="18">
        <v>8.517407160117795</v>
      </c>
      <c r="N20" s="19">
        <v>-6.29411846667427E-2</v>
      </c>
      <c r="O20" s="19">
        <v>-2.0513528518734891</v>
      </c>
      <c r="P20" s="19">
        <v>0.8026020431918468</v>
      </c>
      <c r="Q20" s="19">
        <v>-3.3546873595324822E-2</v>
      </c>
      <c r="S20" s="92"/>
      <c r="T20" s="92"/>
      <c r="U20" s="92"/>
      <c r="V20" s="92"/>
      <c r="W20" s="92"/>
      <c r="X20" s="92"/>
      <c r="Y20" s="92"/>
      <c r="Z20" s="92"/>
      <c r="AA20" s="92"/>
      <c r="AB20" s="92"/>
      <c r="AC20" s="92"/>
    </row>
    <row r="21" spans="1:29" ht="12.75" customHeight="1" x14ac:dyDescent="0.25">
      <c r="A21" s="47" t="s">
        <v>6</v>
      </c>
      <c r="B21" s="17">
        <v>21747.676390000008</v>
      </c>
      <c r="C21" s="17">
        <v>35340.017160000003</v>
      </c>
      <c r="D21" s="17">
        <v>50614.382890000023</v>
      </c>
      <c r="E21" s="17">
        <v>50981.986639999988</v>
      </c>
      <c r="F21" s="17">
        <v>50622.541964723227</v>
      </c>
      <c r="G21" s="17">
        <v>46830.279203523874</v>
      </c>
      <c r="H21" s="17">
        <v>41448.336432305805</v>
      </c>
      <c r="I21" s="17">
        <v>35590.421314133644</v>
      </c>
      <c r="J21" s="17">
        <v>44941.37179920674</v>
      </c>
      <c r="K21" s="17">
        <v>44842.940510986489</v>
      </c>
      <c r="L21" s="17">
        <v>44823.072176441288</v>
      </c>
      <c r="M21" s="18">
        <v>8.8143340300537396</v>
      </c>
      <c r="N21" s="19">
        <v>1.6118902288031478E-3</v>
      </c>
      <c r="O21" s="19">
        <v>-1.9796349624994325</v>
      </c>
      <c r="P21" s="19">
        <v>0.8123925943407162</v>
      </c>
      <c r="Q21" s="19">
        <v>-2.6354332914813039E-2</v>
      </c>
      <c r="S21" s="92"/>
      <c r="T21" s="92"/>
      <c r="U21" s="92"/>
      <c r="V21" s="92"/>
      <c r="W21" s="92"/>
      <c r="X21" s="92"/>
      <c r="Y21" s="92"/>
      <c r="Z21" s="92"/>
      <c r="AA21" s="92"/>
      <c r="AB21" s="92"/>
      <c r="AC21" s="92"/>
    </row>
    <row r="22" spans="1:29" ht="12.75" customHeight="1" x14ac:dyDescent="0.25">
      <c r="A22" s="47" t="s">
        <v>194</v>
      </c>
      <c r="B22" s="207">
        <v>1071.6334999999999</v>
      </c>
      <c r="C22" s="207">
        <v>1091.0335</v>
      </c>
      <c r="D22" s="207">
        <v>1062.5335</v>
      </c>
      <c r="E22" s="207">
        <v>1062.5335</v>
      </c>
      <c r="F22" s="207">
        <v>730.0335</v>
      </c>
      <c r="G22" s="207">
        <v>792.81420067561737</v>
      </c>
      <c r="H22" s="207">
        <v>291.10655394742457</v>
      </c>
      <c r="I22" s="207">
        <v>271.70655394742454</v>
      </c>
      <c r="J22" s="207">
        <v>271.70655394742454</v>
      </c>
      <c r="K22" s="207">
        <v>238.55920067561723</v>
      </c>
      <c r="L22" s="207">
        <v>238.55920067561723</v>
      </c>
      <c r="M22" s="194">
        <v>-8.5243338539042757E-2</v>
      </c>
      <c r="N22" s="19">
        <v>-3.6836500922147075</v>
      </c>
      <c r="O22" s="19">
        <v>-8.7840219063816996</v>
      </c>
      <c r="P22" s="194">
        <v>-0.68729452087714638</v>
      </c>
      <c r="Q22" s="194">
        <v>-1.2926242905919039</v>
      </c>
      <c r="S22" s="92"/>
      <c r="T22" s="92"/>
      <c r="U22" s="92"/>
      <c r="V22" s="92"/>
      <c r="W22" s="92"/>
      <c r="X22" s="92"/>
      <c r="Y22" s="92"/>
      <c r="Z22" s="92"/>
      <c r="AA22" s="92"/>
      <c r="AB22" s="92"/>
      <c r="AC22" s="92"/>
    </row>
    <row r="23" spans="1:29" ht="12.75" customHeight="1" x14ac:dyDescent="0.25">
      <c r="A23" s="39" t="s">
        <v>71</v>
      </c>
      <c r="B23" s="17">
        <v>435.71833000000004</v>
      </c>
      <c r="C23" s="17">
        <v>869.78461000000016</v>
      </c>
      <c r="D23" s="17">
        <v>1774.1225999999997</v>
      </c>
      <c r="E23" s="17">
        <v>4809.9395999999988</v>
      </c>
      <c r="F23" s="17">
        <v>5387.6217304920183</v>
      </c>
      <c r="G23" s="17">
        <v>5442.7299949309618</v>
      </c>
      <c r="H23" s="17">
        <v>5409.0102949309612</v>
      </c>
      <c r="I23" s="17">
        <v>5485.0802513018634</v>
      </c>
      <c r="J23" s="17">
        <v>6150.5521220678747</v>
      </c>
      <c r="K23" s="17">
        <v>6157.0161271124025</v>
      </c>
      <c r="L23" s="17">
        <v>6113.6180257230635</v>
      </c>
      <c r="M23" s="18">
        <v>15.074151097348111</v>
      </c>
      <c r="N23" s="19">
        <v>11.748408515313248</v>
      </c>
      <c r="O23" s="19">
        <v>3.9628710324479677E-2</v>
      </c>
      <c r="P23" s="19">
        <v>1.2930456380117583</v>
      </c>
      <c r="Q23" s="19">
        <v>-6.0212940385895308E-2</v>
      </c>
      <c r="S23" s="92"/>
      <c r="T23" s="92"/>
      <c r="U23" s="92"/>
      <c r="V23" s="92"/>
      <c r="W23" s="92"/>
      <c r="X23" s="92"/>
      <c r="Y23" s="92"/>
      <c r="Z23" s="92"/>
      <c r="AA23" s="92"/>
      <c r="AB23" s="92"/>
      <c r="AC23" s="92"/>
    </row>
    <row r="24" spans="1:29" ht="12.75" customHeight="1" x14ac:dyDescent="0.25">
      <c r="A24" s="39" t="s">
        <v>459</v>
      </c>
      <c r="B24" s="17">
        <v>0</v>
      </c>
      <c r="C24" s="17">
        <v>0</v>
      </c>
      <c r="D24" s="17">
        <v>12</v>
      </c>
      <c r="E24" s="17">
        <v>12</v>
      </c>
      <c r="F24" s="17">
        <v>12</v>
      </c>
      <c r="G24" s="17">
        <v>12</v>
      </c>
      <c r="H24" s="17">
        <v>12</v>
      </c>
      <c r="I24" s="17">
        <v>12</v>
      </c>
      <c r="J24" s="17">
        <v>12</v>
      </c>
      <c r="K24" s="17">
        <v>12</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590</v>
      </c>
      <c r="C25" s="17">
        <v>671</v>
      </c>
      <c r="D25" s="17">
        <v>728</v>
      </c>
      <c r="E25" s="17">
        <v>772.99999999999989</v>
      </c>
      <c r="F25" s="17">
        <v>772.99999999999989</v>
      </c>
      <c r="G25" s="17">
        <v>772.99999999999989</v>
      </c>
      <c r="H25" s="17">
        <v>772.99999999999989</v>
      </c>
      <c r="I25" s="17">
        <v>772.99999999999989</v>
      </c>
      <c r="J25" s="17">
        <v>772.99999999999989</v>
      </c>
      <c r="K25" s="17">
        <v>692</v>
      </c>
      <c r="L25" s="17">
        <v>692</v>
      </c>
      <c r="M25" s="83">
        <v>2.1240281767530567</v>
      </c>
      <c r="N25" s="84">
        <v>0.6015822856128672</v>
      </c>
      <c r="O25" s="84">
        <v>0</v>
      </c>
      <c r="P25" s="84">
        <v>0</v>
      </c>
      <c r="Q25" s="84">
        <v>-1.1008269921660929</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20739.416580000005</v>
      </c>
      <c r="D27" s="13">
        <v>27251.805619999999</v>
      </c>
      <c r="E27" s="13">
        <v>26694.478750000002</v>
      </c>
      <c r="F27" s="13">
        <v>3530.7869798462098</v>
      </c>
      <c r="G27" s="13">
        <v>8205.6925683572554</v>
      </c>
      <c r="H27" s="13">
        <v>5015.2755298655266</v>
      </c>
      <c r="I27" s="13">
        <v>17654.497488414097</v>
      </c>
      <c r="J27" s="13">
        <v>53052.535404284616</v>
      </c>
      <c r="K27" s="13">
        <v>34413.742276650861</v>
      </c>
      <c r="L27" s="13">
        <v>23844.570535638377</v>
      </c>
      <c r="M27" s="14">
        <v>0</v>
      </c>
      <c r="N27" s="15">
        <v>-18.483106039492426</v>
      </c>
      <c r="O27" s="15">
        <v>3.5719917568708626</v>
      </c>
      <c r="P27" s="15">
        <v>26.602165617524175</v>
      </c>
      <c r="Q27" s="15">
        <v>-7.6858370562142619</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1931.4550000000011</v>
      </c>
      <c r="D29" s="17">
        <v>7768.0920000000006</v>
      </c>
      <c r="E29" s="17">
        <v>20855.206000000002</v>
      </c>
      <c r="F29" s="17">
        <v>1489.8829129495061</v>
      </c>
      <c r="G29" s="17">
        <v>6902.3193814861716</v>
      </c>
      <c r="H29" s="17">
        <v>4698.8048553492108</v>
      </c>
      <c r="I29" s="17">
        <v>6037.7857325395153</v>
      </c>
      <c r="J29" s="17">
        <v>24424.137888264926</v>
      </c>
      <c r="K29" s="17">
        <v>31158.229319814451</v>
      </c>
      <c r="L29" s="17">
        <v>21950.473619298922</v>
      </c>
      <c r="M29" s="18">
        <v>0</v>
      </c>
      <c r="N29" s="19">
        <v>-15.221880728372417</v>
      </c>
      <c r="O29" s="19">
        <v>12.171758151069012</v>
      </c>
      <c r="P29" s="19">
        <v>17.918835972718572</v>
      </c>
      <c r="Q29" s="19">
        <v>-1.0621507606539571</v>
      </c>
      <c r="S29" s="92"/>
      <c r="T29" s="92"/>
      <c r="U29" s="92"/>
      <c r="V29" s="92"/>
      <c r="W29" s="92"/>
      <c r="X29" s="92"/>
      <c r="Y29" s="92"/>
      <c r="Z29" s="92"/>
      <c r="AA29" s="92"/>
      <c r="AB29" s="92"/>
      <c r="AC29" s="92"/>
    </row>
    <row r="30" spans="1:29" ht="12.75" customHeight="1" x14ac:dyDescent="0.25">
      <c r="A30" s="39" t="s">
        <v>19</v>
      </c>
      <c r="B30" s="17"/>
      <c r="C30" s="17">
        <v>646.00000000000091</v>
      </c>
      <c r="D30" s="17">
        <v>526.99999999999955</v>
      </c>
      <c r="E30" s="17">
        <v>1898.0000000000005</v>
      </c>
      <c r="F30" s="17">
        <v>296.29281259321567</v>
      </c>
      <c r="G30" s="17">
        <v>0</v>
      </c>
      <c r="H30" s="17">
        <v>130.51195925525209</v>
      </c>
      <c r="I30" s="17">
        <v>265.86637840042931</v>
      </c>
      <c r="J30" s="17">
        <v>213.308864610521</v>
      </c>
      <c r="K30" s="17">
        <v>106.15946745635246</v>
      </c>
      <c r="L30" s="17">
        <v>63.782883818060078</v>
      </c>
      <c r="M30" s="18">
        <v>0</v>
      </c>
      <c r="N30" s="19">
        <v>-5.595857855043251</v>
      </c>
      <c r="O30" s="19">
        <v>-7.8717293011968277</v>
      </c>
      <c r="P30" s="19">
        <v>5.0354400976464708</v>
      </c>
      <c r="Q30" s="19">
        <v>-11.372290665461438</v>
      </c>
      <c r="S30" s="92"/>
      <c r="T30" s="92"/>
      <c r="U30" s="92"/>
      <c r="V30" s="92"/>
      <c r="W30" s="92"/>
      <c r="X30" s="92"/>
      <c r="Y30" s="92"/>
      <c r="Z30" s="92"/>
      <c r="AA30" s="92"/>
      <c r="AB30" s="92"/>
      <c r="AC30" s="92"/>
    </row>
    <row r="31" spans="1:29" ht="12.75" customHeight="1" x14ac:dyDescent="0.25">
      <c r="A31" s="47" t="s">
        <v>188</v>
      </c>
      <c r="B31" s="207"/>
      <c r="C31" s="207">
        <v>539.35640280938969</v>
      </c>
      <c r="D31" s="207">
        <v>508.69391345630174</v>
      </c>
      <c r="E31" s="207">
        <v>1694.5044333049423</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106.64359719061122</v>
      </c>
      <c r="D32" s="17">
        <v>18.306086543697802</v>
      </c>
      <c r="E32" s="17">
        <v>203.49556669505819</v>
      </c>
      <c r="F32" s="17">
        <v>296.29281259321567</v>
      </c>
      <c r="G32" s="17">
        <v>0</v>
      </c>
      <c r="H32" s="17">
        <v>130.51195925525209</v>
      </c>
      <c r="I32" s="17">
        <v>265.86637840042931</v>
      </c>
      <c r="J32" s="17">
        <v>213.308864610521</v>
      </c>
      <c r="K32" s="17">
        <v>106.15946745635246</v>
      </c>
      <c r="L32" s="17">
        <v>63.782883818060078</v>
      </c>
      <c r="M32" s="18">
        <v>0</v>
      </c>
      <c r="N32" s="19">
        <v>32.102963553064079</v>
      </c>
      <c r="O32" s="19">
        <v>-7.8717293011968277</v>
      </c>
      <c r="P32" s="19">
        <v>5.0354400976464708</v>
      </c>
      <c r="Q32" s="19">
        <v>-11.372290665461438</v>
      </c>
      <c r="S32" s="92"/>
      <c r="T32" s="92"/>
      <c r="U32" s="92"/>
      <c r="V32" s="92"/>
      <c r="W32" s="92"/>
      <c r="X32" s="92"/>
      <c r="Y32" s="92"/>
      <c r="Z32" s="92"/>
      <c r="AA32" s="92"/>
      <c r="AB32" s="92"/>
      <c r="AC32" s="92"/>
    </row>
    <row r="33" spans="1:29" ht="12.75" customHeight="1" x14ac:dyDescent="0.25">
      <c r="A33" s="39" t="s">
        <v>192</v>
      </c>
      <c r="B33" s="17"/>
      <c r="C33" s="17">
        <v>1272.0000000000002</v>
      </c>
      <c r="D33" s="17">
        <v>4159</v>
      </c>
      <c r="E33" s="17">
        <v>3166.7999999999993</v>
      </c>
      <c r="F33" s="17">
        <v>24.682756251616716</v>
      </c>
      <c r="G33" s="17">
        <v>3944.1837255908454</v>
      </c>
      <c r="H33" s="17">
        <v>3007.7755942640833</v>
      </c>
      <c r="I33" s="17">
        <v>1540.8273541390854</v>
      </c>
      <c r="J33" s="17">
        <v>7085.972809444761</v>
      </c>
      <c r="K33" s="17">
        <v>7717.7221588541288</v>
      </c>
      <c r="L33" s="17">
        <v>8279.2791285043531</v>
      </c>
      <c r="M33" s="18">
        <v>0</v>
      </c>
      <c r="N33" s="19">
        <v>-40.111908485784944</v>
      </c>
      <c r="O33" s="19">
        <v>61.65352441445291</v>
      </c>
      <c r="P33" s="19">
        <v>8.9470324042573388</v>
      </c>
      <c r="Q33" s="19">
        <v>1.5685621241649406</v>
      </c>
      <c r="S33" s="92"/>
      <c r="T33" s="92"/>
      <c r="U33" s="92"/>
      <c r="V33" s="92"/>
      <c r="W33" s="92"/>
      <c r="X33" s="92"/>
      <c r="Y33" s="92"/>
      <c r="Z33" s="92"/>
      <c r="AA33" s="92"/>
      <c r="AB33" s="92"/>
      <c r="AC33" s="92"/>
    </row>
    <row r="34" spans="1:29" ht="12.75" customHeight="1" x14ac:dyDescent="0.25">
      <c r="A34" s="47" t="s">
        <v>190</v>
      </c>
      <c r="B34" s="17"/>
      <c r="C34" s="17">
        <v>1272.0000000000002</v>
      </c>
      <c r="D34" s="17">
        <v>4159</v>
      </c>
      <c r="E34" s="17">
        <v>3166.7999999999993</v>
      </c>
      <c r="F34" s="17">
        <v>21.228274409155819</v>
      </c>
      <c r="G34" s="17">
        <v>3944.1837255908454</v>
      </c>
      <c r="H34" s="17">
        <v>3007.7755942640833</v>
      </c>
      <c r="I34" s="17">
        <v>1540.8273541390854</v>
      </c>
      <c r="J34" s="17">
        <v>7085.972809444761</v>
      </c>
      <c r="K34" s="17">
        <v>7717.7221588541288</v>
      </c>
      <c r="L34" s="17">
        <v>8275.824646661893</v>
      </c>
      <c r="M34" s="18">
        <v>0</v>
      </c>
      <c r="N34" s="19">
        <v>-41.008073758493637</v>
      </c>
      <c r="O34" s="19">
        <v>64.109254952867985</v>
      </c>
      <c r="P34" s="19">
        <v>8.9470324042573388</v>
      </c>
      <c r="Q34" s="19">
        <v>1.5643234381114368</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3.4544818424608956</v>
      </c>
      <c r="G35" s="17">
        <v>0</v>
      </c>
      <c r="H35" s="17">
        <v>0</v>
      </c>
      <c r="I35" s="17">
        <v>0</v>
      </c>
      <c r="J35" s="17">
        <v>0</v>
      </c>
      <c r="K35" s="17">
        <v>0</v>
      </c>
      <c r="L35" s="17">
        <v>3.4544818424608956</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13.455000000000002</v>
      </c>
      <c r="D36" s="17">
        <v>3082.0920000000006</v>
      </c>
      <c r="E36" s="17">
        <v>15790.406000000003</v>
      </c>
      <c r="F36" s="17">
        <v>1168.9073441046737</v>
      </c>
      <c r="G36" s="17">
        <v>2958.1356558953266</v>
      </c>
      <c r="H36" s="17">
        <v>1560.5173018298756</v>
      </c>
      <c r="I36" s="17">
        <v>4231.0920000000006</v>
      </c>
      <c r="J36" s="17">
        <v>17124.856214209645</v>
      </c>
      <c r="K36" s="17">
        <v>23334.347693503969</v>
      </c>
      <c r="L36" s="17">
        <v>13607.41160697651</v>
      </c>
      <c r="M36" s="18">
        <v>0</v>
      </c>
      <c r="N36" s="19">
        <v>-9.2402169878660132</v>
      </c>
      <c r="O36" s="19">
        <v>2.9316299711622973</v>
      </c>
      <c r="P36" s="19">
        <v>27.067894728653851</v>
      </c>
      <c r="Q36" s="19">
        <v>-2.2729343587011064</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18807.961580000003</v>
      </c>
      <c r="D38" s="17">
        <v>19483.713620000002</v>
      </c>
      <c r="E38" s="17">
        <v>5839.2727500000001</v>
      </c>
      <c r="F38" s="17">
        <v>2040.9040668967034</v>
      </c>
      <c r="G38" s="17">
        <v>1303.3731868710829</v>
      </c>
      <c r="H38" s="17">
        <v>316.47067451631608</v>
      </c>
      <c r="I38" s="17">
        <v>11616.711755874583</v>
      </c>
      <c r="J38" s="17">
        <v>28628.39751601969</v>
      </c>
      <c r="K38" s="17">
        <v>3255.5129568364068</v>
      </c>
      <c r="L38" s="17">
        <v>1894.0969163394557</v>
      </c>
      <c r="M38" s="18">
        <v>0</v>
      </c>
      <c r="N38" s="19">
        <v>-20.197759364623934</v>
      </c>
      <c r="O38" s="19">
        <v>-17.005160738592686</v>
      </c>
      <c r="P38" s="19">
        <v>56.908458786800068</v>
      </c>
      <c r="Q38" s="19">
        <v>-23.781479235043644</v>
      </c>
      <c r="S38" s="92"/>
      <c r="T38" s="92"/>
      <c r="U38" s="92"/>
      <c r="V38" s="92"/>
      <c r="W38" s="92"/>
      <c r="X38" s="92"/>
      <c r="Y38" s="92"/>
      <c r="Z38" s="92"/>
      <c r="AA38" s="92"/>
      <c r="AB38" s="92"/>
      <c r="AC38" s="92"/>
    </row>
    <row r="39" spans="1:29" ht="12.75" customHeight="1" x14ac:dyDescent="0.25">
      <c r="A39" s="39" t="s">
        <v>68</v>
      </c>
      <c r="B39" s="207"/>
      <c r="C39" s="207">
        <v>312.8</v>
      </c>
      <c r="D39" s="207">
        <v>1821.6000000000001</v>
      </c>
      <c r="E39" s="207">
        <v>0</v>
      </c>
      <c r="F39" s="207">
        <v>79.768883643971748</v>
      </c>
      <c r="G39" s="207">
        <v>0</v>
      </c>
      <c r="H39" s="207">
        <v>0</v>
      </c>
      <c r="I39" s="207">
        <v>0</v>
      </c>
      <c r="J39" s="207">
        <v>0</v>
      </c>
      <c r="K39" s="207">
        <v>0</v>
      </c>
      <c r="L39" s="207">
        <v>0</v>
      </c>
      <c r="M39" s="194">
        <v>0</v>
      </c>
      <c r="N39" s="19">
        <v>-26.862847160012059</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1112.2810500000001</v>
      </c>
      <c r="D40" s="17">
        <v>82.585999999999999</v>
      </c>
      <c r="E40" s="17">
        <v>3.88</v>
      </c>
      <c r="F40" s="17">
        <v>272.81029803748237</v>
      </c>
      <c r="G40" s="17">
        <v>138.38660295587968</v>
      </c>
      <c r="H40" s="17">
        <v>106.04466246255464</v>
      </c>
      <c r="I40" s="17">
        <v>397.16922871469495</v>
      </c>
      <c r="J40" s="17">
        <v>21.764930180558061</v>
      </c>
      <c r="K40" s="17">
        <v>6.5755069569960778</v>
      </c>
      <c r="L40" s="17">
        <v>1.5239512823008505</v>
      </c>
      <c r="M40" s="18">
        <v>0</v>
      </c>
      <c r="N40" s="19">
        <v>12.692608806663008</v>
      </c>
      <c r="O40" s="19">
        <v>-9.016465238612648</v>
      </c>
      <c r="P40" s="19">
        <v>-14.645416707914594</v>
      </c>
      <c r="Q40" s="19">
        <v>-23.348372478331736</v>
      </c>
      <c r="S40" s="92"/>
      <c r="T40" s="92"/>
      <c r="U40" s="92"/>
      <c r="V40" s="92"/>
      <c r="W40" s="92"/>
      <c r="X40" s="92"/>
      <c r="Y40" s="92"/>
      <c r="Z40" s="92"/>
      <c r="AA40" s="92"/>
      <c r="AB40" s="92"/>
      <c r="AC40" s="92"/>
    </row>
    <row r="41" spans="1:29" ht="12.75" customHeight="1" x14ac:dyDescent="0.25">
      <c r="A41" s="39" t="s">
        <v>69</v>
      </c>
      <c r="B41" s="17"/>
      <c r="C41" s="17">
        <v>16861.354250000004</v>
      </c>
      <c r="D41" s="17">
        <v>16606.189630000001</v>
      </c>
      <c r="E41" s="17">
        <v>2717.39275</v>
      </c>
      <c r="F41" s="17">
        <v>1048.6299747232304</v>
      </c>
      <c r="G41" s="17">
        <v>1109.8783194762595</v>
      </c>
      <c r="H41" s="17">
        <v>209.61851205376144</v>
      </c>
      <c r="I41" s="17">
        <v>11120.244270788986</v>
      </c>
      <c r="J41" s="17">
        <v>27859.121635073119</v>
      </c>
      <c r="K41" s="17">
        <v>2908.7688248348854</v>
      </c>
      <c r="L41" s="17">
        <v>519.89074595447426</v>
      </c>
      <c r="M41" s="18">
        <v>0</v>
      </c>
      <c r="N41" s="19">
        <v>-24.136089101133294</v>
      </c>
      <c r="O41" s="19">
        <v>-14.870371803305515</v>
      </c>
      <c r="P41" s="19">
        <v>63.06238064675955</v>
      </c>
      <c r="Q41" s="19">
        <v>-32.842508350059006</v>
      </c>
      <c r="S41" s="92"/>
      <c r="T41" s="92"/>
      <c r="U41" s="92"/>
      <c r="V41" s="92"/>
      <c r="W41" s="92"/>
      <c r="X41" s="92"/>
      <c r="Y41" s="92"/>
      <c r="Z41" s="92"/>
      <c r="AA41" s="92"/>
      <c r="AB41" s="92"/>
      <c r="AC41" s="92"/>
    </row>
    <row r="42" spans="1:29" ht="12.75" customHeight="1" x14ac:dyDescent="0.25">
      <c r="A42" s="47" t="s">
        <v>6</v>
      </c>
      <c r="B42" s="17"/>
      <c r="C42" s="17">
        <v>16841.954250000003</v>
      </c>
      <c r="D42" s="17">
        <v>16606.189630000001</v>
      </c>
      <c r="E42" s="17">
        <v>2717.39275</v>
      </c>
      <c r="F42" s="17">
        <v>1048.6299747232304</v>
      </c>
      <c r="G42" s="17">
        <v>895.09761880064241</v>
      </c>
      <c r="H42" s="17">
        <v>176.47115878195413</v>
      </c>
      <c r="I42" s="17">
        <v>11120.244270788986</v>
      </c>
      <c r="J42" s="17">
        <v>27835.343135073119</v>
      </c>
      <c r="K42" s="17">
        <v>2908.7688248348854</v>
      </c>
      <c r="L42" s="17">
        <v>519.89074595447426</v>
      </c>
      <c r="M42" s="18">
        <v>0</v>
      </c>
      <c r="N42" s="19">
        <v>-24.136089101133294</v>
      </c>
      <c r="O42" s="19">
        <v>-16.32318389479267</v>
      </c>
      <c r="P42" s="19">
        <v>65.879334448015257</v>
      </c>
      <c r="Q42" s="19">
        <v>-32.836773587368029</v>
      </c>
      <c r="S42" s="92"/>
      <c r="T42" s="92"/>
      <c r="U42" s="92"/>
      <c r="V42" s="92"/>
      <c r="W42" s="92"/>
      <c r="X42" s="92"/>
      <c r="Y42" s="92"/>
      <c r="Z42" s="92"/>
      <c r="AA42" s="92"/>
      <c r="AB42" s="92"/>
      <c r="AC42" s="92"/>
    </row>
    <row r="43" spans="1:29" ht="12.75" customHeight="1" x14ac:dyDescent="0.25">
      <c r="A43" s="47" t="s">
        <v>194</v>
      </c>
      <c r="B43" s="17"/>
      <c r="C43" s="17">
        <v>19.399999999999999</v>
      </c>
      <c r="D43" s="17">
        <v>0</v>
      </c>
      <c r="E43" s="17">
        <v>0</v>
      </c>
      <c r="F43" s="17">
        <v>0</v>
      </c>
      <c r="G43" s="17">
        <v>214.78070067561723</v>
      </c>
      <c r="H43" s="17">
        <v>33.147353271807319</v>
      </c>
      <c r="I43" s="17">
        <v>0</v>
      </c>
      <c r="J43" s="17">
        <v>23.778499999999998</v>
      </c>
      <c r="K43" s="17">
        <v>0</v>
      </c>
      <c r="L43" s="17">
        <v>0</v>
      </c>
      <c r="M43" s="18">
        <v>0</v>
      </c>
      <c r="N43" s="19">
        <v>0</v>
      </c>
      <c r="O43" s="19">
        <v>0</v>
      </c>
      <c r="P43" s="19">
        <v>-3.2672443501789661</v>
      </c>
      <c r="Q43" s="19">
        <v>0</v>
      </c>
      <c r="S43" s="92"/>
      <c r="T43" s="92"/>
      <c r="U43" s="92"/>
      <c r="V43" s="92"/>
      <c r="W43" s="92"/>
      <c r="X43" s="92"/>
      <c r="Y43" s="92"/>
      <c r="Z43" s="92"/>
      <c r="AA43" s="92"/>
      <c r="AB43" s="92"/>
      <c r="AC43" s="92"/>
    </row>
    <row r="44" spans="1:29" ht="12.75" customHeight="1" x14ac:dyDescent="0.25">
      <c r="A44" s="39" t="s">
        <v>71</v>
      </c>
      <c r="B44" s="17"/>
      <c r="C44" s="17">
        <v>440.52627999999999</v>
      </c>
      <c r="D44" s="17">
        <v>904.33798999999999</v>
      </c>
      <c r="E44" s="17">
        <v>3072.9999999999995</v>
      </c>
      <c r="F44" s="17">
        <v>639.69491049201883</v>
      </c>
      <c r="G44" s="17">
        <v>55.108264438943522</v>
      </c>
      <c r="H44" s="17">
        <v>0.80750000000000011</v>
      </c>
      <c r="I44" s="17">
        <v>99.298256370902067</v>
      </c>
      <c r="J44" s="17">
        <v>747.51095076601268</v>
      </c>
      <c r="K44" s="17">
        <v>340.16862504452536</v>
      </c>
      <c r="L44" s="17">
        <v>1315.6822191026806</v>
      </c>
      <c r="M44" s="18">
        <v>0</v>
      </c>
      <c r="N44" s="19">
        <v>-3.4028725053525943</v>
      </c>
      <c r="O44" s="19">
        <v>-48.70004743252472</v>
      </c>
      <c r="P44" s="19">
        <v>97.991936254492302</v>
      </c>
      <c r="Q44" s="19">
        <v>5.8164882944684804</v>
      </c>
      <c r="S44" s="92"/>
      <c r="T44" s="92"/>
      <c r="U44" s="92"/>
      <c r="V44" s="92"/>
      <c r="W44" s="92"/>
      <c r="X44" s="92"/>
      <c r="Y44" s="92"/>
      <c r="Z44" s="92"/>
      <c r="AA44" s="92"/>
      <c r="AB44" s="92"/>
      <c r="AC44" s="92"/>
    </row>
    <row r="45" spans="1:29" ht="12.75" customHeight="1" x14ac:dyDescent="0.25">
      <c r="A45" s="39" t="s">
        <v>459</v>
      </c>
      <c r="B45" s="17"/>
      <c r="C45" s="17">
        <v>0</v>
      </c>
      <c r="D45" s="17">
        <v>12</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81</v>
      </c>
      <c r="D46" s="17">
        <v>57</v>
      </c>
      <c r="E46" s="17">
        <v>45</v>
      </c>
      <c r="F46" s="17">
        <v>0</v>
      </c>
      <c r="G46" s="17">
        <v>0</v>
      </c>
      <c r="H46" s="17">
        <v>0</v>
      </c>
      <c r="I46" s="17">
        <v>0</v>
      </c>
      <c r="J46" s="17">
        <v>0</v>
      </c>
      <c r="K46" s="17">
        <v>0</v>
      </c>
      <c r="L46" s="17">
        <v>57</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269652.93601560447</v>
      </c>
      <c r="C48" s="13">
        <v>296538</v>
      </c>
      <c r="D48" s="13">
        <v>298443</v>
      </c>
      <c r="E48" s="13">
        <v>288972.39521615102</v>
      </c>
      <c r="F48" s="13">
        <v>316523.41603749257</v>
      </c>
      <c r="G48" s="13">
        <v>313784.29578664101</v>
      </c>
      <c r="H48" s="13">
        <v>323148.87243115879</v>
      </c>
      <c r="I48" s="13">
        <v>351614.37797753233</v>
      </c>
      <c r="J48" s="13">
        <v>378763.34244987054</v>
      </c>
      <c r="K48" s="13">
        <v>399987.57554224168</v>
      </c>
      <c r="L48" s="13">
        <v>417852.53109947447</v>
      </c>
      <c r="M48" s="14">
        <v>1.0195953079852105</v>
      </c>
      <c r="N48" s="15">
        <v>0.58991582392957653</v>
      </c>
      <c r="O48" s="15">
        <v>0.20737371478551925</v>
      </c>
      <c r="P48" s="15">
        <v>1.6006600956433914</v>
      </c>
      <c r="Q48" s="15">
        <v>0.98700901909398731</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44780.936015604457</v>
      </c>
      <c r="C50" s="17">
        <v>38442</v>
      </c>
      <c r="D50" s="17">
        <v>62148</v>
      </c>
      <c r="E50" s="17">
        <v>86160.404656389714</v>
      </c>
      <c r="F50" s="17">
        <v>87746.701086606641</v>
      </c>
      <c r="G50" s="17">
        <v>106054.65801782437</v>
      </c>
      <c r="H50" s="17">
        <v>116508.03985708366</v>
      </c>
      <c r="I50" s="17">
        <v>121782.34913189683</v>
      </c>
      <c r="J50" s="17">
        <v>132285.51307954718</v>
      </c>
      <c r="K50" s="17">
        <v>173800.93992846538</v>
      </c>
      <c r="L50" s="17">
        <v>203850.29550493904</v>
      </c>
      <c r="M50" s="18">
        <v>3.3316582671878647</v>
      </c>
      <c r="N50" s="19">
        <v>3.5095365441134785</v>
      </c>
      <c r="O50" s="19">
        <v>2.8756304713412506</v>
      </c>
      <c r="P50" s="19">
        <v>1.2781218632859526</v>
      </c>
      <c r="Q50" s="19">
        <v>4.4190904467412695</v>
      </c>
      <c r="S50" s="92"/>
      <c r="T50" s="92"/>
      <c r="U50" s="92"/>
      <c r="V50" s="92"/>
      <c r="W50" s="92"/>
      <c r="X50" s="92"/>
      <c r="Y50" s="92"/>
      <c r="Z50" s="92"/>
      <c r="AA50" s="92"/>
      <c r="AB50" s="92"/>
      <c r="AC50" s="92"/>
    </row>
    <row r="51" spans="1:29" ht="12.75" customHeight="1" x14ac:dyDescent="0.25">
      <c r="A51" s="39" t="s">
        <v>19</v>
      </c>
      <c r="B51" s="207">
        <v>44199.936015604457</v>
      </c>
      <c r="C51" s="207">
        <v>36067</v>
      </c>
      <c r="D51" s="207">
        <v>51116</v>
      </c>
      <c r="E51" s="207">
        <v>48123.105233164519</v>
      </c>
      <c r="F51" s="207">
        <v>47548.769618448285</v>
      </c>
      <c r="G51" s="207">
        <v>48993.79240421384</v>
      </c>
      <c r="H51" s="207">
        <v>49748.858858106447</v>
      </c>
      <c r="I51" s="207">
        <v>51342.444923292853</v>
      </c>
      <c r="J51" s="207">
        <v>52626.040243142612</v>
      </c>
      <c r="K51" s="207">
        <v>53324.274451986545</v>
      </c>
      <c r="L51" s="207">
        <v>53875.383565522454</v>
      </c>
      <c r="M51" s="194">
        <v>1.4643604058843129</v>
      </c>
      <c r="N51" s="19">
        <v>-0.72080610768210374</v>
      </c>
      <c r="O51" s="19">
        <v>0.45334062037585277</v>
      </c>
      <c r="P51" s="194">
        <v>0.56381883994514048</v>
      </c>
      <c r="Q51" s="194">
        <v>0.23490155286960412</v>
      </c>
      <c r="S51" s="92"/>
      <c r="T51" s="92"/>
      <c r="U51" s="92"/>
      <c r="V51" s="92"/>
      <c r="W51" s="92"/>
      <c r="X51" s="92"/>
      <c r="Y51" s="92"/>
      <c r="Z51" s="92"/>
      <c r="AA51" s="92"/>
      <c r="AB51" s="92"/>
      <c r="AC51" s="92"/>
    </row>
    <row r="52" spans="1:29" ht="12.75" customHeight="1" x14ac:dyDescent="0.25">
      <c r="A52" s="47" t="s">
        <v>188</v>
      </c>
      <c r="B52" s="17">
        <v>26420.700588725605</v>
      </c>
      <c r="C52" s="17">
        <v>21559.203339053405</v>
      </c>
      <c r="D52" s="17">
        <v>30554.807382899995</v>
      </c>
      <c r="E52" s="17">
        <v>29630.021188798422</v>
      </c>
      <c r="F52" s="17">
        <v>27296.688506076607</v>
      </c>
      <c r="G52" s="17">
        <v>28741.711291842166</v>
      </c>
      <c r="H52" s="17">
        <v>28721.969367291818</v>
      </c>
      <c r="I52" s="17">
        <v>28737.190517060342</v>
      </c>
      <c r="J52" s="17">
        <v>28754.438320257264</v>
      </c>
      <c r="K52" s="17">
        <v>28822.437221121832</v>
      </c>
      <c r="L52" s="17">
        <v>28777.805459912313</v>
      </c>
      <c r="M52" s="18">
        <v>1.4643604058843129</v>
      </c>
      <c r="N52" s="19">
        <v>-1.1212331930486097</v>
      </c>
      <c r="O52" s="19">
        <v>0.51026663266191541</v>
      </c>
      <c r="P52" s="19">
        <v>1.1298823985805839E-2</v>
      </c>
      <c r="Q52" s="19">
        <v>8.1234759862436334E-3</v>
      </c>
      <c r="S52" s="92"/>
      <c r="T52" s="92"/>
      <c r="U52" s="92"/>
      <c r="V52" s="92"/>
      <c r="W52" s="92"/>
      <c r="X52" s="92"/>
      <c r="Y52" s="92"/>
      <c r="Z52" s="92"/>
      <c r="AA52" s="92"/>
      <c r="AB52" s="92"/>
      <c r="AC52" s="92"/>
    </row>
    <row r="53" spans="1:29" ht="12.75" customHeight="1" x14ac:dyDescent="0.25">
      <c r="A53" s="47" t="s">
        <v>189</v>
      </c>
      <c r="B53" s="17">
        <v>17779.235426878851</v>
      </c>
      <c r="C53" s="17">
        <v>14507.796660946591</v>
      </c>
      <c r="D53" s="17">
        <v>20561.192617100005</v>
      </c>
      <c r="E53" s="17">
        <v>18493.084044366096</v>
      </c>
      <c r="F53" s="17">
        <v>20252.081112371674</v>
      </c>
      <c r="G53" s="17">
        <v>20252.081112371674</v>
      </c>
      <c r="H53" s="17">
        <v>21026.889490814625</v>
      </c>
      <c r="I53" s="17">
        <v>22605.254406232507</v>
      </c>
      <c r="J53" s="17">
        <v>23871.601922885347</v>
      </c>
      <c r="K53" s="17">
        <v>24501.837230864712</v>
      </c>
      <c r="L53" s="17">
        <v>25097.578105610137</v>
      </c>
      <c r="M53" s="18">
        <v>1.4643604058843129</v>
      </c>
      <c r="N53" s="19">
        <v>-0.15136419187468109</v>
      </c>
      <c r="O53" s="19">
        <v>0.37615079137600649</v>
      </c>
      <c r="P53" s="19">
        <v>1.276959151475543</v>
      </c>
      <c r="Q53" s="19">
        <v>0.50207422236858701</v>
      </c>
      <c r="S53" s="92"/>
      <c r="T53" s="92"/>
      <c r="U53" s="92"/>
      <c r="V53" s="92"/>
      <c r="W53" s="92"/>
      <c r="X53" s="92"/>
      <c r="Y53" s="92"/>
      <c r="Z53" s="92"/>
      <c r="AA53" s="92"/>
      <c r="AB53" s="92"/>
      <c r="AC53" s="92"/>
    </row>
    <row r="54" spans="1:29" ht="12.75" customHeight="1" x14ac:dyDescent="0.25">
      <c r="A54" s="39" t="s">
        <v>192</v>
      </c>
      <c r="B54" s="17">
        <v>563</v>
      </c>
      <c r="C54" s="17">
        <v>2344</v>
      </c>
      <c r="D54" s="17">
        <v>9126</v>
      </c>
      <c r="E54" s="17">
        <v>14627.998112011875</v>
      </c>
      <c r="F54" s="17">
        <v>14645.5380916048</v>
      </c>
      <c r="G54" s="17">
        <v>25587.731003884724</v>
      </c>
      <c r="H54" s="17">
        <v>32732.246950413293</v>
      </c>
      <c r="I54" s="17">
        <v>33760.850351018918</v>
      </c>
      <c r="J54" s="17">
        <v>39768.467599635303</v>
      </c>
      <c r="K54" s="17">
        <v>46429.276918426716</v>
      </c>
      <c r="L54" s="17">
        <v>62046.572211263985</v>
      </c>
      <c r="M54" s="18">
        <v>32.122629055648886</v>
      </c>
      <c r="N54" s="19">
        <v>4.8437356706102497</v>
      </c>
      <c r="O54" s="19">
        <v>8.3744854820295487</v>
      </c>
      <c r="P54" s="19">
        <v>1.9662162263538008</v>
      </c>
      <c r="Q54" s="19">
        <v>4.5485210668901876</v>
      </c>
      <c r="S54" s="92"/>
      <c r="T54" s="92"/>
      <c r="U54" s="92"/>
      <c r="V54" s="92"/>
      <c r="W54" s="92"/>
      <c r="X54" s="92"/>
      <c r="Y54" s="92"/>
      <c r="Z54" s="92"/>
      <c r="AA54" s="92"/>
      <c r="AB54" s="92"/>
      <c r="AC54" s="92"/>
    </row>
    <row r="55" spans="1:29" ht="12.75" customHeight="1" x14ac:dyDescent="0.25">
      <c r="A55" s="47" t="s">
        <v>190</v>
      </c>
      <c r="B55" s="17">
        <v>563</v>
      </c>
      <c r="C55" s="17">
        <v>2344</v>
      </c>
      <c r="D55" s="17">
        <v>9126</v>
      </c>
      <c r="E55" s="17">
        <v>14627.998112011875</v>
      </c>
      <c r="F55" s="17">
        <v>14634.593594350039</v>
      </c>
      <c r="G55" s="17">
        <v>25576.786506629964</v>
      </c>
      <c r="H55" s="17">
        <v>32721.302453158532</v>
      </c>
      <c r="I55" s="17">
        <v>33749.905853764161</v>
      </c>
      <c r="J55" s="17">
        <v>39757.523102380546</v>
      </c>
      <c r="K55" s="17">
        <v>46418.332421171959</v>
      </c>
      <c r="L55" s="17">
        <v>62034.950486901958</v>
      </c>
      <c r="M55" s="18">
        <v>32.122629055648886</v>
      </c>
      <c r="N55" s="19">
        <v>4.8358981434191817</v>
      </c>
      <c r="O55" s="19">
        <v>8.378963080868429</v>
      </c>
      <c r="P55" s="19">
        <v>1.9668196336628752</v>
      </c>
      <c r="Q55" s="19">
        <v>4.5494402538789336</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10.944497254760135</v>
      </c>
      <c r="G56" s="17">
        <v>10.944497254760135</v>
      </c>
      <c r="H56" s="17">
        <v>10.944497254760135</v>
      </c>
      <c r="I56" s="17">
        <v>10.944497254760135</v>
      </c>
      <c r="J56" s="17">
        <v>10.944497254760135</v>
      </c>
      <c r="K56" s="17">
        <v>10.944497254760135</v>
      </c>
      <c r="L56" s="17">
        <v>11.621724362024146</v>
      </c>
      <c r="M56" s="18">
        <v>0</v>
      </c>
      <c r="N56" s="19">
        <v>0</v>
      </c>
      <c r="O56" s="19">
        <v>0</v>
      </c>
      <c r="P56" s="19">
        <v>0</v>
      </c>
      <c r="Q56" s="19">
        <v>0.60219937689289793</v>
      </c>
      <c r="S56" s="92"/>
      <c r="T56" s="92"/>
      <c r="U56" s="92"/>
      <c r="V56" s="92"/>
      <c r="W56" s="92"/>
      <c r="X56" s="92"/>
      <c r="Y56" s="92"/>
      <c r="Z56" s="92"/>
      <c r="AA56" s="92"/>
      <c r="AB56" s="92"/>
      <c r="AC56" s="92"/>
    </row>
    <row r="57" spans="1:29" ht="12.75" customHeight="1" x14ac:dyDescent="0.25">
      <c r="A57" s="39" t="s">
        <v>182</v>
      </c>
      <c r="B57" s="17">
        <v>18</v>
      </c>
      <c r="C57" s="17">
        <v>31</v>
      </c>
      <c r="D57" s="17">
        <v>1906</v>
      </c>
      <c r="E57" s="17">
        <v>23409.301311213316</v>
      </c>
      <c r="F57" s="17">
        <v>25552.393376553566</v>
      </c>
      <c r="G57" s="17">
        <v>31473.134609725807</v>
      </c>
      <c r="H57" s="17">
        <v>34026.934048563911</v>
      </c>
      <c r="I57" s="17">
        <v>36679.053857585051</v>
      </c>
      <c r="J57" s="17">
        <v>39891.005236769262</v>
      </c>
      <c r="K57" s="17">
        <v>74047.388558052087</v>
      </c>
      <c r="L57" s="17">
        <v>87928.339728152598</v>
      </c>
      <c r="M57" s="18">
        <v>59.398796895386099</v>
      </c>
      <c r="N57" s="19">
        <v>29.637566140836501</v>
      </c>
      <c r="O57" s="19">
        <v>2.905627074652628</v>
      </c>
      <c r="P57" s="19">
        <v>1.6026922868157989</v>
      </c>
      <c r="Q57" s="19">
        <v>8.224450459178323</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224872.00000000003</v>
      </c>
      <c r="C59" s="17">
        <v>258096</v>
      </c>
      <c r="D59" s="17">
        <v>236294.99999999997</v>
      </c>
      <c r="E59" s="17">
        <v>202811.99055976127</v>
      </c>
      <c r="F59" s="17">
        <v>228776.71495088597</v>
      </c>
      <c r="G59" s="17">
        <v>207729.63776881667</v>
      </c>
      <c r="H59" s="17">
        <v>206640.83257407512</v>
      </c>
      <c r="I59" s="17">
        <v>229832.02884563542</v>
      </c>
      <c r="J59" s="17">
        <v>246477.82937032336</v>
      </c>
      <c r="K59" s="17">
        <v>226186.63561377625</v>
      </c>
      <c r="L59" s="17">
        <v>214002.23559453545</v>
      </c>
      <c r="M59" s="18">
        <v>0.49672634500059765</v>
      </c>
      <c r="N59" s="19">
        <v>-0.32282320592330604</v>
      </c>
      <c r="O59" s="19">
        <v>-1.0124825941151272</v>
      </c>
      <c r="P59" s="19">
        <v>1.7785294741062607</v>
      </c>
      <c r="Q59" s="19">
        <v>-1.4029218914827335</v>
      </c>
      <c r="S59" s="92"/>
      <c r="T59" s="92"/>
      <c r="U59" s="92"/>
      <c r="V59" s="92"/>
      <c r="W59" s="92"/>
      <c r="X59" s="92"/>
      <c r="Y59" s="92"/>
      <c r="Z59" s="92"/>
      <c r="AA59" s="92"/>
      <c r="AB59" s="92"/>
      <c r="AC59" s="92"/>
    </row>
    <row r="60" spans="1:29" ht="12.75" customHeight="1" x14ac:dyDescent="0.25">
      <c r="A60" s="39" t="s">
        <v>68</v>
      </c>
      <c r="B60" s="17">
        <v>26304.637441966024</v>
      </c>
      <c r="C60" s="17">
        <v>43739.573437196355</v>
      </c>
      <c r="D60" s="17">
        <v>40217.551020852101</v>
      </c>
      <c r="E60" s="17">
        <v>58855.803237411325</v>
      </c>
      <c r="F60" s="17">
        <v>67162.826428955086</v>
      </c>
      <c r="G60" s="17">
        <v>45113.293562656138</v>
      </c>
      <c r="H60" s="17">
        <v>44667.6530477216</v>
      </c>
      <c r="I60" s="17">
        <v>42023.62248029765</v>
      </c>
      <c r="J60" s="17">
        <v>11078.448418573207</v>
      </c>
      <c r="K60" s="17">
        <v>10333.287571222367</v>
      </c>
      <c r="L60" s="17">
        <v>0</v>
      </c>
      <c r="M60" s="18">
        <v>4.3369963514315435</v>
      </c>
      <c r="N60" s="19">
        <v>5.2619313708182736</v>
      </c>
      <c r="O60" s="19">
        <v>-3.9966435598501326</v>
      </c>
      <c r="P60" s="19">
        <v>-13.01415621698685</v>
      </c>
      <c r="Q60" s="19">
        <v>0</v>
      </c>
      <c r="S60" s="92"/>
      <c r="T60" s="92"/>
      <c r="U60" s="92"/>
      <c r="V60" s="92"/>
      <c r="W60" s="92"/>
      <c r="X60" s="92"/>
      <c r="Y60" s="92"/>
      <c r="Z60" s="92"/>
      <c r="AA60" s="92"/>
      <c r="AB60" s="92"/>
      <c r="AC60" s="92"/>
    </row>
    <row r="61" spans="1:29" ht="12.75" customHeight="1" x14ac:dyDescent="0.25">
      <c r="A61" s="39" t="s">
        <v>70</v>
      </c>
      <c r="B61" s="17">
        <v>88865.822277260435</v>
      </c>
      <c r="C61" s="17">
        <v>50323.164609188476</v>
      </c>
      <c r="D61" s="17">
        <v>25855.260071878864</v>
      </c>
      <c r="E61" s="17">
        <v>7154.706796514889</v>
      </c>
      <c r="F61" s="17">
        <v>6031.8514702999828</v>
      </c>
      <c r="G61" s="17">
        <v>6335.0880947308497</v>
      </c>
      <c r="H61" s="17">
        <v>6108.488748517053</v>
      </c>
      <c r="I61" s="17">
        <v>4247.5505319060467</v>
      </c>
      <c r="J61" s="17">
        <v>3633.7963154660115</v>
      </c>
      <c r="K61" s="17">
        <v>2207.6209287053898</v>
      </c>
      <c r="L61" s="17">
        <v>596.36303929243957</v>
      </c>
      <c r="M61" s="18">
        <v>-11.6144203039788</v>
      </c>
      <c r="N61" s="19">
        <v>-13.544988515038646</v>
      </c>
      <c r="O61" s="19">
        <v>0.12633368528378597</v>
      </c>
      <c r="P61" s="19">
        <v>-5.0614312528933558</v>
      </c>
      <c r="Q61" s="19">
        <v>-16.532959697726024</v>
      </c>
      <c r="S61" s="92"/>
      <c r="T61" s="92"/>
      <c r="U61" s="92"/>
      <c r="V61" s="92"/>
      <c r="W61" s="92"/>
      <c r="X61" s="92"/>
      <c r="Y61" s="92"/>
      <c r="Z61" s="92"/>
      <c r="AA61" s="92"/>
      <c r="AB61" s="92"/>
      <c r="AC61" s="92"/>
    </row>
    <row r="62" spans="1:29" ht="12.75" customHeight="1" x14ac:dyDescent="0.25">
      <c r="A62" s="39" t="s">
        <v>69</v>
      </c>
      <c r="B62" s="17">
        <v>103375.37330106953</v>
      </c>
      <c r="C62" s="17">
        <v>152836.22624983164</v>
      </c>
      <c r="D62" s="17">
        <v>153450.10625194717</v>
      </c>
      <c r="E62" s="17">
        <v>111919.69122899834</v>
      </c>
      <c r="F62" s="17">
        <v>127925.57821350446</v>
      </c>
      <c r="G62" s="17">
        <v>125919.61097788058</v>
      </c>
      <c r="H62" s="17">
        <v>124098.58341750523</v>
      </c>
      <c r="I62" s="17">
        <v>148753.12940531559</v>
      </c>
      <c r="J62" s="17">
        <v>197571.82914717589</v>
      </c>
      <c r="K62" s="17">
        <v>182049.35526695641</v>
      </c>
      <c r="L62" s="17">
        <v>180521.75312132546</v>
      </c>
      <c r="M62" s="18">
        <v>4.0291404875795855</v>
      </c>
      <c r="N62" s="19">
        <v>-1.8028192087362949</v>
      </c>
      <c r="O62" s="19">
        <v>-0.30326319859071971</v>
      </c>
      <c r="P62" s="19">
        <v>4.7600795787956507</v>
      </c>
      <c r="Q62" s="19">
        <v>-0.89844884656723467</v>
      </c>
      <c r="S62" s="92"/>
      <c r="T62" s="92"/>
      <c r="U62" s="92"/>
      <c r="V62" s="92"/>
      <c r="W62" s="92"/>
      <c r="X62" s="92"/>
      <c r="Y62" s="92"/>
      <c r="Z62" s="92"/>
      <c r="AA62" s="92"/>
      <c r="AB62" s="92"/>
      <c r="AC62" s="92"/>
    </row>
    <row r="63" spans="1:29" ht="12.75" customHeight="1" x14ac:dyDescent="0.25">
      <c r="A63" s="47" t="s">
        <v>6</v>
      </c>
      <c r="B63" s="207">
        <v>99123.373301069529</v>
      </c>
      <c r="C63" s="207">
        <v>147023.22624983161</v>
      </c>
      <c r="D63" s="207">
        <v>148750.10625194717</v>
      </c>
      <c r="E63" s="207">
        <v>109298.12447956145</v>
      </c>
      <c r="F63" s="207">
        <v>124611.19402533397</v>
      </c>
      <c r="G63" s="207">
        <v>123094.3516411952</v>
      </c>
      <c r="H63" s="207">
        <v>122095.67783246268</v>
      </c>
      <c r="I63" s="207">
        <v>147039.88703055633</v>
      </c>
      <c r="J63" s="207">
        <v>196023.19228588912</v>
      </c>
      <c r="K63" s="207">
        <v>180493.84184224289</v>
      </c>
      <c r="L63" s="207">
        <v>178922.90692047641</v>
      </c>
      <c r="M63" s="194">
        <v>4.1425292999227592</v>
      </c>
      <c r="N63" s="19">
        <v>-1.7551085167228142</v>
      </c>
      <c r="O63" s="19">
        <v>-0.20372679572981944</v>
      </c>
      <c r="P63" s="194">
        <v>4.8481366718314822</v>
      </c>
      <c r="Q63" s="194">
        <v>-0.90862636103781202</v>
      </c>
      <c r="S63" s="92"/>
      <c r="T63" s="92"/>
      <c r="U63" s="92"/>
      <c r="V63" s="92"/>
      <c r="W63" s="92"/>
      <c r="X63" s="92"/>
      <c r="Y63" s="92"/>
      <c r="Z63" s="92"/>
      <c r="AA63" s="92"/>
      <c r="AB63" s="92"/>
      <c r="AC63" s="92"/>
    </row>
    <row r="64" spans="1:29" ht="12.75" customHeight="1" x14ac:dyDescent="0.25">
      <c r="A64" s="47" t="s">
        <v>194</v>
      </c>
      <c r="B64" s="17">
        <v>4252</v>
      </c>
      <c r="C64" s="17">
        <v>5813</v>
      </c>
      <c r="D64" s="17">
        <v>4700</v>
      </c>
      <c r="E64" s="17">
        <v>2621.5667494369059</v>
      </c>
      <c r="F64" s="17">
        <v>3314.3841881704748</v>
      </c>
      <c r="G64" s="17">
        <v>2825.2593366853971</v>
      </c>
      <c r="H64" s="17">
        <v>2002.9055850425489</v>
      </c>
      <c r="I64" s="17">
        <v>1713.24237475927</v>
      </c>
      <c r="J64" s="17">
        <v>1548.6368612867454</v>
      </c>
      <c r="K64" s="17">
        <v>1555.5134247135309</v>
      </c>
      <c r="L64" s="17">
        <v>1598.8462008490428</v>
      </c>
      <c r="M64" s="18">
        <v>1.0067645975402106</v>
      </c>
      <c r="N64" s="19">
        <v>-3.4326087791678117</v>
      </c>
      <c r="O64" s="19">
        <v>-4.9119890523899308</v>
      </c>
      <c r="P64" s="19">
        <v>-2.5394379797919142</v>
      </c>
      <c r="Q64" s="19">
        <v>0.31958102456632886</v>
      </c>
      <c r="S64" s="92"/>
      <c r="T64" s="92"/>
      <c r="U64" s="92"/>
      <c r="V64" s="92"/>
      <c r="W64" s="92"/>
      <c r="X64" s="92"/>
      <c r="Y64" s="92"/>
      <c r="Z64" s="92"/>
      <c r="AA64" s="92"/>
      <c r="AB64" s="92"/>
      <c r="AC64" s="92"/>
    </row>
    <row r="65" spans="1:29" ht="12.75" customHeight="1" x14ac:dyDescent="0.25">
      <c r="A65" s="39" t="s">
        <v>71</v>
      </c>
      <c r="B65" s="17">
        <v>1910.1669797040297</v>
      </c>
      <c r="C65" s="17">
        <v>6175.0357037835347</v>
      </c>
      <c r="D65" s="17">
        <v>11726.082655321865</v>
      </c>
      <c r="E65" s="17">
        <v>18671.387296836689</v>
      </c>
      <c r="F65" s="17">
        <v>21446.056838126442</v>
      </c>
      <c r="G65" s="17">
        <v>24151.243133549084</v>
      </c>
      <c r="H65" s="17">
        <v>25555.70536033122</v>
      </c>
      <c r="I65" s="17">
        <v>28597.324428116157</v>
      </c>
      <c r="J65" s="17">
        <v>27983.353489108267</v>
      </c>
      <c r="K65" s="17">
        <v>25847.183846892094</v>
      </c>
      <c r="L65" s="17">
        <v>27134.931433917543</v>
      </c>
      <c r="M65" s="18">
        <v>19.896957273846972</v>
      </c>
      <c r="N65" s="19">
        <v>6.223217034144124</v>
      </c>
      <c r="O65" s="19">
        <v>1.7686566779769874</v>
      </c>
      <c r="P65" s="19">
        <v>0.91162241126447885</v>
      </c>
      <c r="Q65" s="19">
        <v>-0.30740588227912147</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4705</v>
      </c>
      <c r="C67" s="17">
        <v>5324</v>
      </c>
      <c r="D67" s="17">
        <v>5376</v>
      </c>
      <c r="E67" s="17">
        <v>6210.402</v>
      </c>
      <c r="F67" s="17">
        <v>6210.402</v>
      </c>
      <c r="G67" s="17">
        <v>6210.402</v>
      </c>
      <c r="H67" s="17">
        <v>6210.402</v>
      </c>
      <c r="I67" s="17">
        <v>6210.402</v>
      </c>
      <c r="J67" s="17">
        <v>6210.402</v>
      </c>
      <c r="K67" s="17">
        <v>5749.1880000000001</v>
      </c>
      <c r="L67" s="17">
        <v>5749.1880000000001</v>
      </c>
      <c r="M67" s="18">
        <v>1.3421148823400619</v>
      </c>
      <c r="N67" s="19">
        <v>1.4532689957857059</v>
      </c>
      <c r="O67" s="19">
        <v>0</v>
      </c>
      <c r="P67" s="19">
        <v>0</v>
      </c>
      <c r="Q67" s="19">
        <v>-0.76870027778641603</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256693.19426707795</v>
      </c>
      <c r="C69" s="13">
        <v>283866.08952407574</v>
      </c>
      <c r="D69" s="13">
        <v>287525.88747564604</v>
      </c>
      <c r="E69" s="13">
        <v>277395.57533130993</v>
      </c>
      <c r="F69" s="13">
        <v>303727.04015336151</v>
      </c>
      <c r="G69" s="13">
        <v>303214.03490603872</v>
      </c>
      <c r="H69" s="13">
        <v>312548.81522455998</v>
      </c>
      <c r="I69" s="13">
        <v>340899.22688594769</v>
      </c>
      <c r="J69" s="13">
        <v>370235.60925470159</v>
      </c>
      <c r="K69" s="13">
        <v>392138.46415311715</v>
      </c>
      <c r="L69" s="13">
        <v>410863.51021236618</v>
      </c>
      <c r="M69" s="14">
        <v>1.1407709710451019</v>
      </c>
      <c r="N69" s="15">
        <v>0.54967021607144062</v>
      </c>
      <c r="O69" s="15">
        <v>0.28672288473616803</v>
      </c>
      <c r="P69" s="15">
        <v>1.70821513289241</v>
      </c>
      <c r="Q69" s="15">
        <v>1.0466543306824949</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44198.194267077932</v>
      </c>
      <c r="C71" s="17">
        <v>37957.089524075753</v>
      </c>
      <c r="D71" s="17">
        <v>61496.887475646072</v>
      </c>
      <c r="E71" s="17">
        <v>85605.351954739148</v>
      </c>
      <c r="F71" s="17">
        <v>87264.97136240355</v>
      </c>
      <c r="G71" s="17">
        <v>105562.50259193812</v>
      </c>
      <c r="H71" s="17">
        <v>116014.21600744329</v>
      </c>
      <c r="I71" s="17">
        <v>121280.47945119943</v>
      </c>
      <c r="J71" s="17">
        <v>131784.11390994349</v>
      </c>
      <c r="K71" s="17">
        <v>173286.93306015822</v>
      </c>
      <c r="L71" s="17">
        <v>203336.28676647192</v>
      </c>
      <c r="M71" s="18">
        <v>3.3581817932247349</v>
      </c>
      <c r="N71" s="19">
        <v>3.5615832951330306</v>
      </c>
      <c r="O71" s="19">
        <v>2.8885687429806239</v>
      </c>
      <c r="P71" s="19">
        <v>1.2826801427684664</v>
      </c>
      <c r="Q71" s="19">
        <v>4.432381714426592</v>
      </c>
      <c r="S71" s="92"/>
      <c r="T71" s="92"/>
      <c r="U71" s="92"/>
      <c r="V71" s="92"/>
      <c r="W71" s="92"/>
      <c r="X71" s="92"/>
      <c r="Y71" s="92"/>
      <c r="Z71" s="92"/>
      <c r="AA71" s="92"/>
      <c r="AB71" s="92"/>
      <c r="AC71" s="92"/>
    </row>
    <row r="72" spans="1:29" ht="12.75" customHeight="1" x14ac:dyDescent="0.25">
      <c r="A72" s="39" t="s">
        <v>19</v>
      </c>
      <c r="B72" s="207">
        <v>43617.194267077932</v>
      </c>
      <c r="C72" s="207">
        <v>35588.089524075753</v>
      </c>
      <c r="D72" s="207">
        <v>50542.887475646072</v>
      </c>
      <c r="E72" s="207">
        <v>47568.05253151396</v>
      </c>
      <c r="F72" s="207">
        <v>47067.039894245187</v>
      </c>
      <c r="G72" s="207">
        <v>48501.636978327573</v>
      </c>
      <c r="H72" s="207">
        <v>49255.035008466089</v>
      </c>
      <c r="I72" s="207">
        <v>50840.575242595456</v>
      </c>
      <c r="J72" s="207">
        <v>52124.641073538922</v>
      </c>
      <c r="K72" s="207">
        <v>52810.267583679422</v>
      </c>
      <c r="L72" s="207">
        <v>53361.374827055362</v>
      </c>
      <c r="M72" s="194">
        <v>1.4846205793222822</v>
      </c>
      <c r="N72" s="19">
        <v>-0.70996045536935171</v>
      </c>
      <c r="O72" s="19">
        <v>0.45542019934916578</v>
      </c>
      <c r="P72" s="194">
        <v>0.56786827515937777</v>
      </c>
      <c r="Q72" s="194">
        <v>0.23476887339963781</v>
      </c>
      <c r="S72" s="92"/>
      <c r="T72" s="92"/>
      <c r="U72" s="92"/>
      <c r="V72" s="92"/>
      <c r="W72" s="92"/>
      <c r="X72" s="92"/>
      <c r="Y72" s="92"/>
      <c r="Z72" s="92"/>
      <c r="AA72" s="92"/>
      <c r="AB72" s="92"/>
      <c r="AC72" s="92"/>
    </row>
    <row r="73" spans="1:29" ht="12.75" customHeight="1" x14ac:dyDescent="0.25">
      <c r="A73" s="47" t="s">
        <v>188</v>
      </c>
      <c r="B73" s="17">
        <v>26072.364218896153</v>
      </c>
      <c r="C73" s="17">
        <v>21272.932556020336</v>
      </c>
      <c r="D73" s="17">
        <v>30212.226922958649</v>
      </c>
      <c r="E73" s="17">
        <v>29302.65581656076</v>
      </c>
      <c r="F73" s="17">
        <v>27042.646111286409</v>
      </c>
      <c r="G73" s="17">
        <v>28477.243195368792</v>
      </c>
      <c r="H73" s="17">
        <v>28455.832847064357</v>
      </c>
      <c r="I73" s="17">
        <v>28463.008165775849</v>
      </c>
      <c r="J73" s="17">
        <v>28480.726480066467</v>
      </c>
      <c r="K73" s="17">
        <v>28536.11768222761</v>
      </c>
      <c r="L73" s="17">
        <v>28493.470619719457</v>
      </c>
      <c r="M73" s="18">
        <v>1.4846205793222822</v>
      </c>
      <c r="N73" s="19">
        <v>-1.1021968246602398</v>
      </c>
      <c r="O73" s="19">
        <v>0.51068009846386708</v>
      </c>
      <c r="P73" s="19">
        <v>8.7447233575010941E-3</v>
      </c>
      <c r="Q73" s="19">
        <v>4.4737532366667665E-3</v>
      </c>
      <c r="S73" s="92"/>
      <c r="T73" s="92"/>
      <c r="U73" s="92"/>
      <c r="V73" s="92"/>
      <c r="W73" s="92"/>
      <c r="X73" s="92"/>
      <c r="Y73" s="92"/>
      <c r="Z73" s="92"/>
      <c r="AA73" s="92"/>
      <c r="AB73" s="92"/>
      <c r="AC73" s="92"/>
    </row>
    <row r="74" spans="1:29" ht="12.75" customHeight="1" x14ac:dyDescent="0.25">
      <c r="A74" s="47" t="s">
        <v>189</v>
      </c>
      <c r="B74" s="17">
        <v>17544.830048181779</v>
      </c>
      <c r="C74" s="17">
        <v>14315.156968055413</v>
      </c>
      <c r="D74" s="17">
        <v>20330.660552687423</v>
      </c>
      <c r="E74" s="17">
        <v>18265.3967149532</v>
      </c>
      <c r="F74" s="17">
        <v>20024.393782958778</v>
      </c>
      <c r="G74" s="17">
        <v>20024.393782958778</v>
      </c>
      <c r="H74" s="17">
        <v>20799.202161401729</v>
      </c>
      <c r="I74" s="17">
        <v>22377.567076819611</v>
      </c>
      <c r="J74" s="17">
        <v>23643.914593472451</v>
      </c>
      <c r="K74" s="17">
        <v>24274.149901451816</v>
      </c>
      <c r="L74" s="17">
        <v>24867.904207335909</v>
      </c>
      <c r="M74" s="18">
        <v>1.4846205793222822</v>
      </c>
      <c r="N74" s="19">
        <v>-0.15167385028738156</v>
      </c>
      <c r="O74" s="19">
        <v>0.38035561157925279</v>
      </c>
      <c r="P74" s="19">
        <v>1.2901631308841921</v>
      </c>
      <c r="Q74" s="19">
        <v>0.50599800364583558</v>
      </c>
      <c r="S74" s="92"/>
      <c r="T74" s="92"/>
      <c r="U74" s="92"/>
      <c r="V74" s="92"/>
      <c r="W74" s="92"/>
      <c r="X74" s="92"/>
      <c r="Y74" s="92"/>
      <c r="Z74" s="92"/>
      <c r="AA74" s="92"/>
      <c r="AB74" s="92"/>
      <c r="AC74" s="92"/>
    </row>
    <row r="75" spans="1:29" ht="12.75" customHeight="1" x14ac:dyDescent="0.25">
      <c r="A75" s="39" t="s">
        <v>192</v>
      </c>
      <c r="B75" s="17">
        <v>563</v>
      </c>
      <c r="C75" s="17">
        <v>2338</v>
      </c>
      <c r="D75" s="17">
        <v>9048</v>
      </c>
      <c r="E75" s="17">
        <v>14627.998112011875</v>
      </c>
      <c r="F75" s="17">
        <v>14645.5380916048</v>
      </c>
      <c r="G75" s="17">
        <v>25587.731003884724</v>
      </c>
      <c r="H75" s="17">
        <v>32732.246950413293</v>
      </c>
      <c r="I75" s="17">
        <v>33760.850351018918</v>
      </c>
      <c r="J75" s="17">
        <v>39768.467599635303</v>
      </c>
      <c r="K75" s="17">
        <v>46429.276918426716</v>
      </c>
      <c r="L75" s="17">
        <v>62046.572211263985</v>
      </c>
      <c r="M75" s="18">
        <v>32.009267037770009</v>
      </c>
      <c r="N75" s="19">
        <v>4.9337694819045597</v>
      </c>
      <c r="O75" s="19">
        <v>8.3744854820295487</v>
      </c>
      <c r="P75" s="19">
        <v>1.9662162263538008</v>
      </c>
      <c r="Q75" s="19">
        <v>4.5485210668901876</v>
      </c>
      <c r="S75" s="92"/>
      <c r="T75" s="92"/>
      <c r="U75" s="92"/>
      <c r="V75" s="92"/>
      <c r="W75" s="92"/>
      <c r="X75" s="92"/>
      <c r="Y75" s="92"/>
      <c r="Z75" s="92"/>
      <c r="AA75" s="92"/>
      <c r="AB75" s="92"/>
      <c r="AC75" s="92"/>
    </row>
    <row r="76" spans="1:29" ht="12.75" customHeight="1" x14ac:dyDescent="0.25">
      <c r="A76" s="47" t="s">
        <v>190</v>
      </c>
      <c r="B76" s="17">
        <v>563</v>
      </c>
      <c r="C76" s="17">
        <v>2338</v>
      </c>
      <c r="D76" s="17">
        <v>9048</v>
      </c>
      <c r="E76" s="17">
        <v>14627.998112011875</v>
      </c>
      <c r="F76" s="17">
        <v>14634.593594350039</v>
      </c>
      <c r="G76" s="17">
        <v>25576.786506629964</v>
      </c>
      <c r="H76" s="17">
        <v>32721.302453158532</v>
      </c>
      <c r="I76" s="17">
        <v>33749.905853764161</v>
      </c>
      <c r="J76" s="17">
        <v>39757.523102380546</v>
      </c>
      <c r="K76" s="17">
        <v>46418.332421171959</v>
      </c>
      <c r="L76" s="17">
        <v>62034.950486901958</v>
      </c>
      <c r="M76" s="18">
        <v>32.009267037770009</v>
      </c>
      <c r="N76" s="19">
        <v>4.9259252242928486</v>
      </c>
      <c r="O76" s="19">
        <v>8.378963080868429</v>
      </c>
      <c r="P76" s="19">
        <v>1.9668196336628752</v>
      </c>
      <c r="Q76" s="19">
        <v>4.5494402538789336</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10.944497254760135</v>
      </c>
      <c r="G77" s="17">
        <v>10.944497254760135</v>
      </c>
      <c r="H77" s="17">
        <v>10.944497254760135</v>
      </c>
      <c r="I77" s="17">
        <v>10.944497254760135</v>
      </c>
      <c r="J77" s="17">
        <v>10.944497254760135</v>
      </c>
      <c r="K77" s="17">
        <v>10.944497254760135</v>
      </c>
      <c r="L77" s="17">
        <v>11.621724362024146</v>
      </c>
      <c r="M77" s="18">
        <v>0</v>
      </c>
      <c r="N77" s="19">
        <v>0</v>
      </c>
      <c r="O77" s="19">
        <v>0</v>
      </c>
      <c r="P77" s="19">
        <v>0</v>
      </c>
      <c r="Q77" s="19">
        <v>0.60219937689289793</v>
      </c>
      <c r="S77" s="92"/>
      <c r="T77" s="92"/>
      <c r="U77" s="92"/>
      <c r="V77" s="92"/>
      <c r="W77" s="92"/>
      <c r="X77" s="92"/>
      <c r="Y77" s="92"/>
      <c r="Z77" s="92"/>
      <c r="AA77" s="92"/>
      <c r="AB77" s="92"/>
      <c r="AC77" s="92"/>
    </row>
    <row r="78" spans="1:29" ht="12.75" customHeight="1" x14ac:dyDescent="0.25">
      <c r="A78" s="39" t="s">
        <v>182</v>
      </c>
      <c r="B78" s="17">
        <v>18</v>
      </c>
      <c r="C78" s="17">
        <v>31</v>
      </c>
      <c r="D78" s="17">
        <v>1906</v>
      </c>
      <c r="E78" s="17">
        <v>23409.301311213316</v>
      </c>
      <c r="F78" s="17">
        <v>25552.393376553566</v>
      </c>
      <c r="G78" s="17">
        <v>31473.134609725807</v>
      </c>
      <c r="H78" s="17">
        <v>34026.934048563911</v>
      </c>
      <c r="I78" s="17">
        <v>36679.053857585051</v>
      </c>
      <c r="J78" s="17">
        <v>39891.005236769262</v>
      </c>
      <c r="K78" s="17">
        <v>74047.388558052087</v>
      </c>
      <c r="L78" s="17">
        <v>87928.339728152598</v>
      </c>
      <c r="M78" s="18">
        <v>59.398796895386099</v>
      </c>
      <c r="N78" s="19">
        <v>29.637566140836501</v>
      </c>
      <c r="O78" s="19">
        <v>2.905627074652628</v>
      </c>
      <c r="P78" s="19">
        <v>1.6026922868157989</v>
      </c>
      <c r="Q78" s="19">
        <v>8.224450459178323</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212495.00000000003</v>
      </c>
      <c r="C80" s="17">
        <v>245909</v>
      </c>
      <c r="D80" s="17">
        <v>226028.99999999997</v>
      </c>
      <c r="E80" s="17">
        <v>191790.22337657076</v>
      </c>
      <c r="F80" s="17">
        <v>216462.068790958</v>
      </c>
      <c r="G80" s="17">
        <v>197651.53231410059</v>
      </c>
      <c r="H80" s="17">
        <v>196534.59921711666</v>
      </c>
      <c r="I80" s="17">
        <v>219618.74743474828</v>
      </c>
      <c r="J80" s="17">
        <v>238451.49534475809</v>
      </c>
      <c r="K80" s="17">
        <v>218851.53109295893</v>
      </c>
      <c r="L80" s="17">
        <v>207527.22344589417</v>
      </c>
      <c r="M80" s="18">
        <v>0.61935865215156927</v>
      </c>
      <c r="N80" s="19">
        <v>-0.43154594706316107</v>
      </c>
      <c r="O80" s="19">
        <v>-0.961119803643673</v>
      </c>
      <c r="P80" s="19">
        <v>1.9520829847143428</v>
      </c>
      <c r="Q80" s="19">
        <v>-1.3794313111870737</v>
      </c>
      <c r="S80" s="92"/>
      <c r="T80" s="92"/>
      <c r="U80" s="92"/>
      <c r="V80" s="92"/>
      <c r="W80" s="92"/>
      <c r="X80" s="92"/>
      <c r="Y80" s="92"/>
      <c r="Z80" s="92"/>
      <c r="AA80" s="92"/>
      <c r="AB80" s="92"/>
      <c r="AC80" s="92"/>
    </row>
    <row r="81" spans="1:29" ht="12.75" customHeight="1" x14ac:dyDescent="0.25">
      <c r="A81" s="39" t="s">
        <v>68</v>
      </c>
      <c r="B81" s="17">
        <v>24361.005155637773</v>
      </c>
      <c r="C81" s="17">
        <v>40694.889365841198</v>
      </c>
      <c r="D81" s="17">
        <v>36658.54468325201</v>
      </c>
      <c r="E81" s="17">
        <v>53247.68095058528</v>
      </c>
      <c r="F81" s="17">
        <v>60776.484341636227</v>
      </c>
      <c r="G81" s="17">
        <v>40824.040812500403</v>
      </c>
      <c r="H81" s="17">
        <v>40411.46</v>
      </c>
      <c r="I81" s="17">
        <v>38019.368000000002</v>
      </c>
      <c r="J81" s="17">
        <v>10022.829600000003</v>
      </c>
      <c r="K81" s="17">
        <v>9348.6720000000041</v>
      </c>
      <c r="L81" s="17">
        <v>0</v>
      </c>
      <c r="M81" s="18">
        <v>4.1712802501801427</v>
      </c>
      <c r="N81" s="19">
        <v>5.1855386909178236</v>
      </c>
      <c r="O81" s="19">
        <v>-3.9987480572683309</v>
      </c>
      <c r="P81" s="19">
        <v>-13.01415621698685</v>
      </c>
      <c r="Q81" s="19">
        <v>0</v>
      </c>
      <c r="S81" s="92"/>
      <c r="T81" s="92"/>
      <c r="U81" s="92"/>
      <c r="V81" s="92"/>
      <c r="W81" s="92"/>
      <c r="X81" s="92"/>
      <c r="Y81" s="92"/>
      <c r="Z81" s="92"/>
      <c r="AA81" s="92"/>
      <c r="AB81" s="92"/>
      <c r="AC81" s="92"/>
    </row>
    <row r="82" spans="1:29" ht="12.75" customHeight="1" x14ac:dyDescent="0.25">
      <c r="A82" s="39" t="s">
        <v>70</v>
      </c>
      <c r="B82" s="17">
        <v>83712.033610733284</v>
      </c>
      <c r="C82" s="17">
        <v>47624.940625141695</v>
      </c>
      <c r="D82" s="17">
        <v>24457.387047626373</v>
      </c>
      <c r="E82" s="17">
        <v>6834.7303669279063</v>
      </c>
      <c r="F82" s="17">
        <v>5785.8147454126847</v>
      </c>
      <c r="G82" s="17">
        <v>6086.7115155910278</v>
      </c>
      <c r="H82" s="17">
        <v>5869.2945537331398</v>
      </c>
      <c r="I82" s="17">
        <v>4099.3573668805675</v>
      </c>
      <c r="J82" s="17">
        <v>3507.2534128454636</v>
      </c>
      <c r="K82" s="17">
        <v>2132.5532860881412</v>
      </c>
      <c r="L82" s="17">
        <v>578.41438239370575</v>
      </c>
      <c r="M82" s="18">
        <v>-11.577616721484429</v>
      </c>
      <c r="N82" s="19">
        <v>-13.424412618832292</v>
      </c>
      <c r="O82" s="19">
        <v>0.14335525622359846</v>
      </c>
      <c r="P82" s="19">
        <v>-5.0186967895504475</v>
      </c>
      <c r="Q82" s="19">
        <v>-16.492170915200631</v>
      </c>
      <c r="S82" s="92"/>
      <c r="T82" s="92"/>
      <c r="U82" s="92"/>
      <c r="V82" s="92"/>
      <c r="W82" s="92"/>
      <c r="X82" s="92"/>
      <c r="Y82" s="92"/>
      <c r="Z82" s="92"/>
      <c r="AA82" s="92"/>
      <c r="AB82" s="92"/>
      <c r="AC82" s="92"/>
    </row>
    <row r="83" spans="1:29" ht="12.75" customHeight="1" x14ac:dyDescent="0.25">
      <c r="A83" s="39" t="s">
        <v>69</v>
      </c>
      <c r="B83" s="17">
        <v>98224.842716759566</v>
      </c>
      <c r="C83" s="17">
        <v>146894.41797569269</v>
      </c>
      <c r="D83" s="17">
        <v>149172.01447441475</v>
      </c>
      <c r="E83" s="17">
        <v>108864.49629975975</v>
      </c>
      <c r="F83" s="17">
        <v>124434.26877892426</v>
      </c>
      <c r="G83" s="17">
        <v>122545.90601095126</v>
      </c>
      <c r="H83" s="17">
        <v>120796.6438405435</v>
      </c>
      <c r="I83" s="17">
        <v>145416.1610728433</v>
      </c>
      <c r="J83" s="17">
        <v>193697.80638832788</v>
      </c>
      <c r="K83" s="17">
        <v>178426.3124858003</v>
      </c>
      <c r="L83" s="17">
        <v>176811.55482794574</v>
      </c>
      <c r="M83" s="18">
        <v>4.2669335405774778</v>
      </c>
      <c r="N83" s="19">
        <v>-1.7968848353002165</v>
      </c>
      <c r="O83" s="19">
        <v>-0.29625143214263572</v>
      </c>
      <c r="P83" s="19">
        <v>4.835165085174542</v>
      </c>
      <c r="Q83" s="19">
        <v>-0.90799997655813813</v>
      </c>
      <c r="S83" s="92"/>
      <c r="T83" s="92"/>
      <c r="U83" s="92"/>
      <c r="V83" s="92"/>
      <c r="W83" s="92"/>
      <c r="X83" s="92"/>
      <c r="Y83" s="92"/>
      <c r="Z83" s="92"/>
      <c r="AA83" s="92"/>
      <c r="AB83" s="92"/>
      <c r="AC83" s="92"/>
    </row>
    <row r="84" spans="1:29" ht="12.75" customHeight="1" x14ac:dyDescent="0.25">
      <c r="A84" s="47" t="s">
        <v>6</v>
      </c>
      <c r="B84" s="207">
        <v>94185.277825801677</v>
      </c>
      <c r="C84" s="207">
        <v>141248.62072995337</v>
      </c>
      <c r="D84" s="207">
        <v>144693.80680467247</v>
      </c>
      <c r="E84" s="207">
        <v>106359.50198978397</v>
      </c>
      <c r="F84" s="207">
        <v>121267.26433998557</v>
      </c>
      <c r="G84" s="207">
        <v>119816.32596924801</v>
      </c>
      <c r="H84" s="207">
        <v>118850.67303688929</v>
      </c>
      <c r="I84" s="207">
        <v>143750.0328633899</v>
      </c>
      <c r="J84" s="207">
        <v>192191.75704072652</v>
      </c>
      <c r="K84" s="207">
        <v>176913.5756802664</v>
      </c>
      <c r="L84" s="207">
        <v>175256.67689762005</v>
      </c>
      <c r="M84" s="194">
        <v>4.3870662139136041</v>
      </c>
      <c r="N84" s="19">
        <v>-1.7507228628668825</v>
      </c>
      <c r="O84" s="19">
        <v>-0.20108803945310116</v>
      </c>
      <c r="P84" s="194">
        <v>4.9236309390877864</v>
      </c>
      <c r="Q84" s="194">
        <v>-0.91817859641040167</v>
      </c>
      <c r="S84" s="92"/>
      <c r="T84" s="92"/>
      <c r="U84" s="92"/>
      <c r="V84" s="92"/>
      <c r="W84" s="92"/>
      <c r="X84" s="92"/>
      <c r="Y84" s="92"/>
      <c r="Z84" s="92"/>
      <c r="AA84" s="92"/>
      <c r="AB84" s="92"/>
      <c r="AC84" s="92"/>
    </row>
    <row r="85" spans="1:29" ht="12.75" customHeight="1" x14ac:dyDescent="0.25">
      <c r="A85" s="47" t="s">
        <v>194</v>
      </c>
      <c r="B85" s="17">
        <v>4039.5648909578817</v>
      </c>
      <c r="C85" s="17">
        <v>5645.7972457393134</v>
      </c>
      <c r="D85" s="17">
        <v>4478.207669742299</v>
      </c>
      <c r="E85" s="17">
        <v>2504.9943099757816</v>
      </c>
      <c r="F85" s="17">
        <v>3167.0044389386849</v>
      </c>
      <c r="G85" s="17">
        <v>2729.5800417032538</v>
      </c>
      <c r="H85" s="17">
        <v>1945.9708036542129</v>
      </c>
      <c r="I85" s="17">
        <v>1666.1282094533901</v>
      </c>
      <c r="J85" s="17">
        <v>1506.0493476013598</v>
      </c>
      <c r="K85" s="17">
        <v>1512.7368055339086</v>
      </c>
      <c r="L85" s="17">
        <v>1554.8779303256943</v>
      </c>
      <c r="M85" s="18">
        <v>1.0361907243863877</v>
      </c>
      <c r="N85" s="19">
        <v>-3.4050450523223419</v>
      </c>
      <c r="O85" s="19">
        <v>-4.7535572255603897</v>
      </c>
      <c r="P85" s="19">
        <v>-2.5301521293822793</v>
      </c>
      <c r="Q85" s="19">
        <v>0.31958102456632886</v>
      </c>
      <c r="S85" s="92"/>
      <c r="T85" s="92"/>
      <c r="U85" s="92"/>
      <c r="V85" s="92"/>
      <c r="W85" s="92"/>
      <c r="X85" s="92"/>
      <c r="Y85" s="92"/>
      <c r="Z85" s="92"/>
      <c r="AA85" s="92"/>
      <c r="AB85" s="92"/>
      <c r="AC85" s="92"/>
    </row>
    <row r="86" spans="1:29" ht="12.75" customHeight="1" x14ac:dyDescent="0.25">
      <c r="A86" s="39" t="s">
        <v>71</v>
      </c>
      <c r="B86" s="17">
        <v>1781.1185168693933</v>
      </c>
      <c r="C86" s="17">
        <v>5672.752033324412</v>
      </c>
      <c r="D86" s="17">
        <v>10695.053794706861</v>
      </c>
      <c r="E86" s="17">
        <v>16632.913759297815</v>
      </c>
      <c r="F86" s="17">
        <v>19255.098924984835</v>
      </c>
      <c r="G86" s="17">
        <v>21984.471975057902</v>
      </c>
      <c r="H86" s="17">
        <v>23246.798822840046</v>
      </c>
      <c r="I86" s="17">
        <v>25873.458995024423</v>
      </c>
      <c r="J86" s="17">
        <v>25013.203943584751</v>
      </c>
      <c r="K86" s="17">
        <v>23194.805321070475</v>
      </c>
      <c r="L86" s="17">
        <v>24388.066235554728</v>
      </c>
      <c r="M86" s="18">
        <v>19.632455110909586</v>
      </c>
      <c r="N86" s="19">
        <v>6.0562527039631497</v>
      </c>
      <c r="O86" s="19">
        <v>1.9017729758617374</v>
      </c>
      <c r="P86" s="19">
        <v>0.73505240107922809</v>
      </c>
      <c r="Q86" s="19">
        <v>-0.25277916640435993</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4416</v>
      </c>
      <c r="C88" s="17">
        <v>5022</v>
      </c>
      <c r="D88" s="17">
        <v>5046</v>
      </c>
      <c r="E88" s="17">
        <v>6210.402</v>
      </c>
      <c r="F88" s="17">
        <v>6210.402</v>
      </c>
      <c r="G88" s="17">
        <v>6210.402</v>
      </c>
      <c r="H88" s="17">
        <v>6210.402</v>
      </c>
      <c r="I88" s="17">
        <v>6210.402</v>
      </c>
      <c r="J88" s="17">
        <v>6210.402</v>
      </c>
      <c r="K88" s="17">
        <v>5749.1880000000001</v>
      </c>
      <c r="L88" s="17">
        <v>5749.1880000000001</v>
      </c>
      <c r="M88" s="18">
        <v>1.3425477261850949</v>
      </c>
      <c r="N88" s="19">
        <v>2.0980028016720054</v>
      </c>
      <c r="O88" s="19">
        <v>0</v>
      </c>
      <c r="P88" s="19">
        <v>0</v>
      </c>
      <c r="Q88" s="19">
        <v>-0.76870027778641603</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6475.5609110702444</v>
      </c>
      <c r="C92" s="207">
        <v>5888</v>
      </c>
      <c r="D92" s="207">
        <v>7351</v>
      </c>
      <c r="E92" s="207">
        <v>17215.776192658483</v>
      </c>
      <c r="F92" s="207">
        <v>16885.202552984276</v>
      </c>
      <c r="G92" s="207">
        <v>18388.575488248011</v>
      </c>
      <c r="H92" s="207">
        <v>14400.602443593685</v>
      </c>
      <c r="I92" s="207">
        <v>11009.533074095427</v>
      </c>
      <c r="J92" s="207">
        <v>11258.177652067288</v>
      </c>
      <c r="K92" s="207">
        <v>13463.52180245664</v>
      </c>
      <c r="L92" s="207">
        <v>13377.048582164904</v>
      </c>
      <c r="M92" s="194">
        <v>1.2760846241870016</v>
      </c>
      <c r="N92" s="19">
        <v>8.6715809485061754</v>
      </c>
      <c r="O92" s="19">
        <v>-1.5790758537747029</v>
      </c>
      <c r="P92" s="194">
        <v>-2.4316987413017355</v>
      </c>
      <c r="Q92" s="194">
        <v>1.7394113851269433</v>
      </c>
      <c r="S92" s="92"/>
      <c r="T92" s="92"/>
      <c r="U92" s="92"/>
      <c r="V92" s="92"/>
      <c r="W92" s="92"/>
      <c r="X92" s="92"/>
      <c r="Y92" s="92"/>
      <c r="Z92" s="92"/>
      <c r="AA92" s="92"/>
      <c r="AB92" s="92"/>
      <c r="AC92" s="92"/>
    </row>
    <row r="93" spans="1:29" ht="12.75" customHeight="1" x14ac:dyDescent="0.25">
      <c r="A93" s="16" t="s">
        <v>197</v>
      </c>
      <c r="B93" s="17">
        <v>12810.537903331777</v>
      </c>
      <c r="C93" s="17">
        <v>14150.638725097459</v>
      </c>
      <c r="D93" s="17">
        <v>13872</v>
      </c>
      <c r="E93" s="17">
        <v>29111.733756776663</v>
      </c>
      <c r="F93" s="17">
        <v>27374.440879678263</v>
      </c>
      <c r="G93" s="17">
        <v>32162.938004212181</v>
      </c>
      <c r="H93" s="17">
        <v>23913.372421760629</v>
      </c>
      <c r="I93" s="17">
        <v>17912.893672579637</v>
      </c>
      <c r="J93" s="17">
        <v>17660.948202019707</v>
      </c>
      <c r="K93" s="17">
        <v>23976.344027124189</v>
      </c>
      <c r="L93" s="17">
        <v>23548.831701857755</v>
      </c>
      <c r="M93" s="18">
        <v>0.79921998869769695</v>
      </c>
      <c r="N93" s="19">
        <v>7.0337194997065922</v>
      </c>
      <c r="O93" s="19">
        <v>-1.3426247511894029</v>
      </c>
      <c r="P93" s="19">
        <v>-2.9853505103439759</v>
      </c>
      <c r="Q93" s="19">
        <v>2.9189945784670712</v>
      </c>
      <c r="S93" s="92"/>
      <c r="T93" s="92"/>
      <c r="U93" s="92"/>
      <c r="V93" s="92"/>
      <c r="W93" s="92"/>
      <c r="X93" s="92"/>
      <c r="Y93" s="92"/>
      <c r="Z93" s="92"/>
      <c r="AA93" s="92"/>
      <c r="AB93" s="92"/>
      <c r="AC93" s="92"/>
    </row>
    <row r="94" spans="1:29" ht="12.75" customHeight="1" x14ac:dyDescent="0.25">
      <c r="A94" s="74" t="s">
        <v>198</v>
      </c>
      <c r="B94" s="17">
        <v>9661.3999331495615</v>
      </c>
      <c r="C94" s="17">
        <v>8517.7150554396558</v>
      </c>
      <c r="D94" s="17">
        <v>6959.7129057511447</v>
      </c>
      <c r="E94" s="17">
        <v>5749.2822231346554</v>
      </c>
      <c r="F94" s="17">
        <v>4549.5367028936789</v>
      </c>
      <c r="G94" s="17">
        <v>3411.4790677067513</v>
      </c>
      <c r="H94" s="17">
        <v>2351.3923511515659</v>
      </c>
      <c r="I94" s="17">
        <v>1345.6748656458435</v>
      </c>
      <c r="J94" s="17">
        <v>1272.7615631323943</v>
      </c>
      <c r="K94" s="17">
        <v>1225.1109591489826</v>
      </c>
      <c r="L94" s="17">
        <v>1085.5243091934253</v>
      </c>
      <c r="M94" s="18">
        <v>-3.2267945671027753</v>
      </c>
      <c r="N94" s="19">
        <v>-4.1620346987268464</v>
      </c>
      <c r="O94" s="19">
        <v>-6.3870798432931641</v>
      </c>
      <c r="P94" s="19">
        <v>-5.9535958505195214</v>
      </c>
      <c r="Q94" s="19">
        <v>-1.5786653061153677</v>
      </c>
      <c r="S94" s="92"/>
      <c r="T94" s="92"/>
      <c r="U94" s="92"/>
      <c r="V94" s="92"/>
      <c r="W94" s="92"/>
      <c r="X94" s="92"/>
      <c r="Y94" s="92"/>
      <c r="Z94" s="92"/>
      <c r="AA94" s="92"/>
      <c r="AB94" s="92"/>
      <c r="AC94" s="92"/>
    </row>
    <row r="95" spans="1:29" ht="12.75" customHeight="1" x14ac:dyDescent="0.25">
      <c r="A95" s="16" t="s">
        <v>269</v>
      </c>
      <c r="B95" s="17">
        <v>0</v>
      </c>
      <c r="C95" s="17">
        <v>0</v>
      </c>
      <c r="D95" s="17">
        <v>131.20155038759691</v>
      </c>
      <c r="E95" s="17">
        <v>269.92771387137992</v>
      </c>
      <c r="F95" s="17">
        <v>289.36425937487996</v>
      </c>
      <c r="G95" s="17">
        <v>254.19322035043811</v>
      </c>
      <c r="H95" s="17">
        <v>264.13853446619368</v>
      </c>
      <c r="I95" s="17">
        <v>248.00950243015518</v>
      </c>
      <c r="J95" s="17">
        <v>234.26809902188728</v>
      </c>
      <c r="K95" s="17">
        <v>233.51920479901017</v>
      </c>
      <c r="L95" s="17">
        <v>159.69757552275291</v>
      </c>
      <c r="M95" s="18">
        <v>0</v>
      </c>
      <c r="N95" s="19">
        <v>8.2307311059913744</v>
      </c>
      <c r="O95" s="19">
        <v>-0.90797865307211678</v>
      </c>
      <c r="P95" s="19">
        <v>-1.1929031693655667</v>
      </c>
      <c r="Q95" s="19">
        <v>-3.7593567774269143</v>
      </c>
      <c r="S95" s="92"/>
      <c r="T95" s="92"/>
      <c r="U95" s="92"/>
      <c r="V95" s="92"/>
      <c r="W95" s="92"/>
      <c r="X95" s="92"/>
      <c r="Y95" s="92"/>
      <c r="Z95" s="92"/>
      <c r="AA95" s="92"/>
      <c r="AB95" s="92"/>
      <c r="AC95" s="92"/>
    </row>
    <row r="96" spans="1:29" ht="12.75" customHeight="1" x14ac:dyDescent="0.25">
      <c r="A96" s="16" t="s">
        <v>270</v>
      </c>
      <c r="B96" s="17">
        <v>9661.3999331495615</v>
      </c>
      <c r="C96" s="17">
        <v>8517.7150554396558</v>
      </c>
      <c r="D96" s="17">
        <v>6828.5113553635474</v>
      </c>
      <c r="E96" s="17">
        <v>5479.3545092632758</v>
      </c>
      <c r="F96" s="17">
        <v>4260.1724435187989</v>
      </c>
      <c r="G96" s="17">
        <v>3157.2858473563133</v>
      </c>
      <c r="H96" s="17">
        <v>2087.2538166853724</v>
      </c>
      <c r="I96" s="17">
        <v>1097.6653632156883</v>
      </c>
      <c r="J96" s="17">
        <v>1038.4934641105069</v>
      </c>
      <c r="K96" s="17">
        <v>991.59175434997235</v>
      </c>
      <c r="L96" s="17">
        <v>925.82673367067241</v>
      </c>
      <c r="M96" s="18">
        <v>-3.4107936506879155</v>
      </c>
      <c r="N96" s="19">
        <v>-4.6084041653764896</v>
      </c>
      <c r="O96" s="19">
        <v>-6.886037523018107</v>
      </c>
      <c r="P96" s="19">
        <v>-6.7426972440106319</v>
      </c>
      <c r="Q96" s="19">
        <v>-1.1418235957220246</v>
      </c>
      <c r="S96" s="92"/>
      <c r="T96" s="92"/>
      <c r="U96" s="92"/>
      <c r="V96" s="92"/>
      <c r="W96" s="92"/>
      <c r="X96" s="92"/>
      <c r="Y96" s="92"/>
      <c r="Z96" s="92"/>
      <c r="AA96" s="92"/>
      <c r="AB96" s="92"/>
      <c r="AC96" s="92"/>
    </row>
    <row r="97" spans="1:29" ht="12.75" customHeight="1" x14ac:dyDescent="0.25">
      <c r="A97" s="74" t="s">
        <v>199</v>
      </c>
      <c r="B97" s="17">
        <v>22471.937836481338</v>
      </c>
      <c r="C97" s="17">
        <v>22668.353780537116</v>
      </c>
      <c r="D97" s="17">
        <v>20831.712905751145</v>
      </c>
      <c r="E97" s="17">
        <v>34861.015979911317</v>
      </c>
      <c r="F97" s="17">
        <v>31923.977582571941</v>
      </c>
      <c r="G97" s="17">
        <v>35574.417071918935</v>
      </c>
      <c r="H97" s="17">
        <v>26264.764772912196</v>
      </c>
      <c r="I97" s="17">
        <v>19258.568538225481</v>
      </c>
      <c r="J97" s="17">
        <v>18933.7097651521</v>
      </c>
      <c r="K97" s="17">
        <v>25201.454986273173</v>
      </c>
      <c r="L97" s="17">
        <v>24634.356011051179</v>
      </c>
      <c r="M97" s="18">
        <v>-0.75504350673426535</v>
      </c>
      <c r="N97" s="19">
        <v>4.3612330047327674</v>
      </c>
      <c r="O97" s="19">
        <v>-1.9323763201971933</v>
      </c>
      <c r="P97" s="19">
        <v>-3.2198657989402468</v>
      </c>
      <c r="Q97" s="19">
        <v>2.666923872010063</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373.10204999999996</v>
      </c>
      <c r="D101" s="17">
        <v>905.83164999999985</v>
      </c>
      <c r="E101" s="17">
        <v>2246.954642390378</v>
      </c>
      <c r="F101" s="17">
        <v>1259.1385776246011</v>
      </c>
      <c r="G101" s="17">
        <v>1234.0723991208779</v>
      </c>
      <c r="H101" s="17">
        <v>279.04471071320938</v>
      </c>
      <c r="I101" s="17">
        <v>493.1797944862609</v>
      </c>
      <c r="J101" s="17">
        <v>5580.5534128374429</v>
      </c>
      <c r="K101" s="17">
        <v>1402.8227770023191</v>
      </c>
      <c r="L101" s="17">
        <v>835.68334042365427</v>
      </c>
      <c r="M101" s="18">
        <v>0</v>
      </c>
      <c r="N101" s="19">
        <v>3.3481254979926822</v>
      </c>
      <c r="O101" s="19">
        <v>-13.987805864690673</v>
      </c>
      <c r="P101" s="19">
        <v>34.927460795178142</v>
      </c>
      <c r="Q101" s="19">
        <v>-17.294108464359116</v>
      </c>
      <c r="S101" s="92"/>
      <c r="T101" s="92"/>
      <c r="U101" s="92"/>
      <c r="V101" s="92"/>
      <c r="W101" s="92"/>
      <c r="X101" s="92"/>
      <c r="Y101" s="92"/>
      <c r="Z101" s="92"/>
      <c r="AA101" s="92"/>
      <c r="AB101" s="92"/>
      <c r="AC101" s="92"/>
    </row>
    <row r="102" spans="1:29" ht="12.75" customHeight="1" x14ac:dyDescent="0.25">
      <c r="A102" s="16" t="s">
        <v>197</v>
      </c>
      <c r="B102" s="17"/>
      <c r="C102" s="17">
        <v>896.67668429742673</v>
      </c>
      <c r="D102" s="17">
        <v>1709.3860221466468</v>
      </c>
      <c r="E102" s="17">
        <v>2339.6201700810434</v>
      </c>
      <c r="F102" s="17">
        <v>2410.0322398875119</v>
      </c>
      <c r="G102" s="17">
        <v>2138.8589259675787</v>
      </c>
      <c r="H102" s="17">
        <v>523.58197607507634</v>
      </c>
      <c r="I102" s="17">
        <v>854.7798927068535</v>
      </c>
      <c r="J102" s="17">
        <v>7955.2642396825568</v>
      </c>
      <c r="K102" s="17">
        <v>2314.9436461242312</v>
      </c>
      <c r="L102" s="17">
        <v>1686.9638660998983</v>
      </c>
      <c r="M102" s="18">
        <v>0</v>
      </c>
      <c r="N102" s="19">
        <v>3.4947382260723359</v>
      </c>
      <c r="O102" s="19">
        <v>-14.158720261324397</v>
      </c>
      <c r="P102" s="19">
        <v>31.27045548655596</v>
      </c>
      <c r="Q102" s="19">
        <v>-14.366219559589155</v>
      </c>
      <c r="S102" s="92"/>
      <c r="T102" s="92"/>
      <c r="U102" s="92"/>
      <c r="V102" s="92"/>
      <c r="W102" s="92"/>
      <c r="X102" s="92"/>
      <c r="Y102" s="92"/>
      <c r="Z102" s="92"/>
      <c r="AA102" s="92"/>
      <c r="AB102" s="92"/>
      <c r="AC102" s="92"/>
    </row>
    <row r="103" spans="1:29" ht="12.75" customHeight="1" x14ac:dyDescent="0.25">
      <c r="A103" s="74" t="s">
        <v>437</v>
      </c>
      <c r="B103" s="17"/>
      <c r="C103" s="17">
        <v>788.59510892000662</v>
      </c>
      <c r="D103" s="17">
        <v>145.54086139941927</v>
      </c>
      <c r="E103" s="17">
        <v>213.07916805309347</v>
      </c>
      <c r="F103" s="17">
        <v>210.94013953605088</v>
      </c>
      <c r="G103" s="17">
        <v>272.62802459009953</v>
      </c>
      <c r="H103" s="17">
        <v>350.59894322184181</v>
      </c>
      <c r="I103" s="17">
        <v>485.02870570352036</v>
      </c>
      <c r="J103" s="17">
        <v>208.64052208206522</v>
      </c>
      <c r="K103" s="17">
        <v>206.40793973817173</v>
      </c>
      <c r="L103" s="17">
        <v>256.81726659894429</v>
      </c>
      <c r="M103" s="18">
        <v>0</v>
      </c>
      <c r="N103" s="19">
        <v>3.7808990841200263</v>
      </c>
      <c r="O103" s="19">
        <v>5.2119663471711819</v>
      </c>
      <c r="P103" s="19">
        <v>-5.0579060618107246</v>
      </c>
      <c r="Q103" s="19">
        <v>2.0992509381272395</v>
      </c>
      <c r="S103" s="92"/>
      <c r="T103" s="92"/>
      <c r="U103" s="92"/>
      <c r="V103" s="92"/>
      <c r="W103" s="92"/>
      <c r="X103" s="92"/>
      <c r="Y103" s="92"/>
      <c r="Z103" s="92"/>
      <c r="AA103" s="92"/>
      <c r="AB103" s="92"/>
      <c r="AC103" s="92"/>
    </row>
    <row r="104" spans="1:29" ht="12.75" customHeight="1" x14ac:dyDescent="0.25">
      <c r="A104" s="16" t="s">
        <v>269</v>
      </c>
      <c r="B104" s="17"/>
      <c r="C104" s="17">
        <v>788.59510892000662</v>
      </c>
      <c r="D104" s="17">
        <v>14.33931101182236</v>
      </c>
      <c r="E104" s="17">
        <v>179.98831810820826</v>
      </c>
      <c r="F104" s="17">
        <v>64.419934207818997</v>
      </c>
      <c r="G104" s="17">
        <v>9.8123496798771317</v>
      </c>
      <c r="H104" s="17">
        <v>54.928702820074484</v>
      </c>
      <c r="I104" s="17">
        <v>30.743039964291004</v>
      </c>
      <c r="J104" s="17">
        <v>78.141438941846658</v>
      </c>
      <c r="K104" s="17">
        <v>1.3436297129076109</v>
      </c>
      <c r="L104" s="17">
        <v>0</v>
      </c>
      <c r="M104" s="18">
        <v>0</v>
      </c>
      <c r="N104" s="19">
        <v>16.211524716733017</v>
      </c>
      <c r="O104" s="19">
        <v>-1.5812360014711535</v>
      </c>
      <c r="P104" s="19">
        <v>3.5877037627811692</v>
      </c>
      <c r="Q104" s="19">
        <v>0</v>
      </c>
      <c r="S104" s="92"/>
      <c r="T104" s="92"/>
      <c r="U104" s="92"/>
      <c r="V104" s="92"/>
      <c r="W104" s="92"/>
      <c r="X104" s="92"/>
      <c r="Y104" s="92"/>
      <c r="Z104" s="92"/>
      <c r="AA104" s="92"/>
      <c r="AB104" s="92"/>
      <c r="AC104" s="92"/>
    </row>
    <row r="105" spans="1:29" ht="12.75" customHeight="1" x14ac:dyDescent="0.25">
      <c r="A105" s="16" t="s">
        <v>270</v>
      </c>
      <c r="B105" s="17"/>
      <c r="C105" s="17">
        <v>0</v>
      </c>
      <c r="D105" s="17">
        <v>131.20155038759691</v>
      </c>
      <c r="E105" s="17">
        <v>33.090849944885207</v>
      </c>
      <c r="F105" s="17">
        <v>146.5202053282319</v>
      </c>
      <c r="G105" s="17">
        <v>262.81567491022241</v>
      </c>
      <c r="H105" s="17">
        <v>295.67024040176733</v>
      </c>
      <c r="I105" s="17">
        <v>454.28566573922933</v>
      </c>
      <c r="J105" s="17">
        <v>130.49908314021854</v>
      </c>
      <c r="K105" s="17">
        <v>205.06431002526412</v>
      </c>
      <c r="L105" s="17">
        <v>256.81726659894429</v>
      </c>
      <c r="M105" s="18">
        <v>0</v>
      </c>
      <c r="N105" s="19">
        <v>1.1104062072607279</v>
      </c>
      <c r="O105" s="19">
        <v>7.2731440774348677</v>
      </c>
      <c r="P105" s="19">
        <v>-7.8532580060440065</v>
      </c>
      <c r="Q105" s="19">
        <v>7.0044097894147672</v>
      </c>
      <c r="S105" s="92"/>
      <c r="T105" s="92"/>
      <c r="U105" s="92"/>
      <c r="V105" s="92"/>
      <c r="W105" s="92"/>
      <c r="X105" s="92"/>
      <c r="Y105" s="92"/>
      <c r="Z105" s="92"/>
      <c r="AA105" s="92"/>
      <c r="AB105" s="92"/>
      <c r="AC105" s="92"/>
    </row>
    <row r="106" spans="1:29" ht="12.75" customHeight="1" x14ac:dyDescent="0.25">
      <c r="A106" s="74" t="s">
        <v>438</v>
      </c>
      <c r="B106" s="17"/>
      <c r="C106" s="17">
        <v>1685.2717932174332</v>
      </c>
      <c r="D106" s="17">
        <v>1854.9268835460662</v>
      </c>
      <c r="E106" s="17">
        <v>2552.6993381341367</v>
      </c>
      <c r="F106" s="17">
        <v>2620.9723794235629</v>
      </c>
      <c r="G106" s="17">
        <v>2411.486950557678</v>
      </c>
      <c r="H106" s="17">
        <v>874.18091929691809</v>
      </c>
      <c r="I106" s="17">
        <v>1339.8085984103739</v>
      </c>
      <c r="J106" s="17">
        <v>8163.904761764622</v>
      </c>
      <c r="K106" s="17">
        <v>2521.3515858624028</v>
      </c>
      <c r="L106" s="17">
        <v>1943.7811326988426</v>
      </c>
      <c r="M106" s="18">
        <v>0</v>
      </c>
      <c r="N106" s="19">
        <v>3.5174499099343448</v>
      </c>
      <c r="O106" s="19">
        <v>-10.398787249482167</v>
      </c>
      <c r="P106" s="19">
        <v>25.034442111265864</v>
      </c>
      <c r="Q106" s="19">
        <v>-13.368677710698961</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0.3281522004059248</v>
      </c>
      <c r="C109" s="242">
        <v>0.32945391307396782</v>
      </c>
      <c r="D109" s="242">
        <v>0.34304139599776179</v>
      </c>
      <c r="E109" s="242">
        <v>0.34304139599776123</v>
      </c>
      <c r="F109" s="242">
        <v>0.34853917379053584</v>
      </c>
      <c r="G109" s="242">
        <v>0.38362520431361979</v>
      </c>
      <c r="H109" s="242">
        <v>0.38366108658994319</v>
      </c>
      <c r="I109" s="242">
        <v>0.38521782057627019</v>
      </c>
      <c r="J109" s="242">
        <v>0.40106879333224138</v>
      </c>
      <c r="K109" s="242">
        <v>0.40115923316790852</v>
      </c>
      <c r="L109" s="242">
        <v>0.40219095402470068</v>
      </c>
      <c r="M109" s="244">
        <v>0.4447219814643244</v>
      </c>
      <c r="N109" s="244">
        <v>0.15912149230050687</v>
      </c>
      <c r="O109" s="244">
        <v>0.96471309526793281</v>
      </c>
      <c r="P109" s="244">
        <v>0.44471986836511768</v>
      </c>
      <c r="Q109" s="244">
        <v>2.7944091753040468E-2</v>
      </c>
      <c r="S109" s="92"/>
      <c r="T109" s="92"/>
      <c r="U109" s="92"/>
      <c r="V109" s="92"/>
      <c r="W109" s="92"/>
      <c r="X109" s="92"/>
      <c r="Y109" s="92"/>
      <c r="Z109" s="92"/>
      <c r="AA109" s="92"/>
      <c r="AB109" s="92"/>
      <c r="AC109" s="92"/>
    </row>
    <row r="110" spans="1:29" ht="16.5" customHeight="1" x14ac:dyDescent="0.25">
      <c r="A110" s="240" t="s">
        <v>485</v>
      </c>
      <c r="B110" s="242">
        <v>0.33247199190812982</v>
      </c>
      <c r="C110" s="242">
        <v>0.33817858067933315</v>
      </c>
      <c r="D110" s="242">
        <v>0.33896369965599854</v>
      </c>
      <c r="E110" s="242">
        <v>0.33278496073321379</v>
      </c>
      <c r="F110" s="242">
        <v>0.34825841679389302</v>
      </c>
      <c r="G110" s="242">
        <v>0.36062127169174946</v>
      </c>
      <c r="H110" s="242">
        <v>0.38017569088323655</v>
      </c>
      <c r="I110" s="242">
        <v>0.39350440648150337</v>
      </c>
      <c r="J110" s="242">
        <v>0.40667894076023087</v>
      </c>
      <c r="K110" s="242">
        <v>0.41105996999659677</v>
      </c>
      <c r="L110" s="242">
        <v>0.41395778205647293</v>
      </c>
      <c r="M110" s="244">
        <v>0.19356108108914416</v>
      </c>
      <c r="N110" s="244">
        <v>0.27088383111275594</v>
      </c>
      <c r="O110" s="244">
        <v>0.88074300836411545</v>
      </c>
      <c r="P110" s="244">
        <v>0.6761812569577863</v>
      </c>
      <c r="Q110" s="244">
        <v>0.17755706737143662</v>
      </c>
      <c r="S110" s="92"/>
      <c r="T110" s="92"/>
      <c r="U110" s="92"/>
      <c r="V110" s="92"/>
      <c r="W110" s="92"/>
      <c r="X110" s="92"/>
      <c r="Y110" s="92"/>
      <c r="Z110" s="92"/>
      <c r="AA110" s="92"/>
      <c r="AB110" s="92"/>
      <c r="AC110" s="92"/>
    </row>
    <row r="111" spans="1:29" ht="16.5" customHeight="1" x14ac:dyDescent="0.25">
      <c r="A111" s="240" t="s">
        <v>486</v>
      </c>
      <c r="B111" s="242">
        <v>0.48983741898935407</v>
      </c>
      <c r="C111" s="242">
        <v>0.50991033717013901</v>
      </c>
      <c r="D111" s="242">
        <v>0.51818924549846224</v>
      </c>
      <c r="E111" s="242">
        <v>0.51990738273398807</v>
      </c>
      <c r="F111" s="242">
        <v>0.52091145578934417</v>
      </c>
      <c r="G111" s="242">
        <v>0.52150714417339661</v>
      </c>
      <c r="H111" s="242">
        <v>0.52425618044039968</v>
      </c>
      <c r="I111" s="242">
        <v>0.55780539807813145</v>
      </c>
      <c r="J111" s="242">
        <v>0.57154961186282838</v>
      </c>
      <c r="K111" s="242">
        <v>0.57154961186282838</v>
      </c>
      <c r="L111" s="242">
        <v>0.57250956237419315</v>
      </c>
      <c r="M111" s="244">
        <v>0.56425572221567855</v>
      </c>
      <c r="N111" s="244">
        <v>5.2409353607241194E-2</v>
      </c>
      <c r="O111" s="244">
        <v>6.402430693255301E-2</v>
      </c>
      <c r="P111" s="244">
        <v>0.86744902761437537</v>
      </c>
      <c r="Q111" s="244">
        <v>1.6782895671463294E-2</v>
      </c>
      <c r="S111" s="92"/>
      <c r="T111" s="92"/>
      <c r="U111" s="92"/>
      <c r="V111" s="92"/>
      <c r="W111" s="92"/>
      <c r="X111" s="92"/>
      <c r="Y111" s="92"/>
      <c r="Z111" s="92"/>
      <c r="AA111" s="92"/>
      <c r="AB111" s="92"/>
      <c r="AC111" s="92"/>
    </row>
    <row r="112" spans="1:29" ht="16.5" customHeight="1" thickBot="1" x14ac:dyDescent="0.3">
      <c r="A112" s="240" t="s">
        <v>487</v>
      </c>
      <c r="B112" s="242">
        <v>0.34055431860645757</v>
      </c>
      <c r="C112" s="242">
        <v>0.34443758343468223</v>
      </c>
      <c r="D112" s="242">
        <v>0.34443758343468223</v>
      </c>
      <c r="E112" s="242">
        <v>0.33524866058218455</v>
      </c>
      <c r="F112" s="242">
        <v>0.33994431992274909</v>
      </c>
      <c r="G112" s="242">
        <v>0.34029147032816009</v>
      </c>
      <c r="H112" s="242">
        <v>0.34099085252002026</v>
      </c>
      <c r="I112" s="242">
        <v>0.34180122457714984</v>
      </c>
      <c r="J112" s="242">
        <v>0.35001488418367965</v>
      </c>
      <c r="K112" s="242">
        <v>0.35062978080138729</v>
      </c>
      <c r="L112" s="242">
        <v>0.35430496344092538</v>
      </c>
      <c r="M112" s="244">
        <v>0.11344685232577145</v>
      </c>
      <c r="N112" s="244">
        <v>-0.1312243715438477</v>
      </c>
      <c r="O112" s="244">
        <v>3.0742846675280155E-2</v>
      </c>
      <c r="P112" s="244">
        <v>0.26154170863466053</v>
      </c>
      <c r="Q112" s="244">
        <v>0.12189764588319552</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26183.636186153271</v>
      </c>
      <c r="C6" s="13">
        <v>32266.316177137865</v>
      </c>
      <c r="D6" s="13">
        <v>36858.029126387009</v>
      </c>
      <c r="E6" s="13">
        <v>35405.547403539575</v>
      </c>
      <c r="F6" s="13">
        <v>39568.305563127273</v>
      </c>
      <c r="G6" s="13">
        <v>41303.052286384445</v>
      </c>
      <c r="H6" s="13">
        <v>42548.514141057705</v>
      </c>
      <c r="I6" s="13">
        <v>41920.44372732404</v>
      </c>
      <c r="J6" s="13">
        <v>43906.229233972728</v>
      </c>
      <c r="K6" s="13">
        <v>46051.37567880901</v>
      </c>
      <c r="L6" s="13">
        <v>48401.271826732773</v>
      </c>
      <c r="M6" s="14">
        <v>3.4785215478446707</v>
      </c>
      <c r="N6" s="15">
        <v>0.71207278287241937</v>
      </c>
      <c r="O6" s="15">
        <v>0.7288079804243397</v>
      </c>
      <c r="P6" s="15">
        <v>0.31460656994488634</v>
      </c>
      <c r="Q6" s="15">
        <v>0.9794645080877018</v>
      </c>
      <c r="S6" s="92"/>
      <c r="T6" s="92"/>
      <c r="U6" s="92"/>
      <c r="V6" s="92"/>
      <c r="W6" s="92"/>
      <c r="X6" s="92"/>
      <c r="Y6" s="92"/>
      <c r="Z6" s="92"/>
      <c r="AA6" s="92"/>
      <c r="AB6" s="92"/>
      <c r="AC6" s="92"/>
    </row>
    <row r="7" spans="1:29" ht="12.75" customHeight="1" x14ac:dyDescent="0.25">
      <c r="A7" s="16" t="s">
        <v>248</v>
      </c>
      <c r="B7" s="17">
        <v>6306.9298339901061</v>
      </c>
      <c r="C7" s="17">
        <v>7461.1027200808385</v>
      </c>
      <c r="D7" s="17">
        <v>9173.9615480172288</v>
      </c>
      <c r="E7" s="17">
        <v>11031.770481448606</v>
      </c>
      <c r="F7" s="17">
        <v>11111.016450632811</v>
      </c>
      <c r="G7" s="17">
        <v>11570.760566241572</v>
      </c>
      <c r="H7" s="17">
        <v>10308.868134535163</v>
      </c>
      <c r="I7" s="17">
        <v>6645.1902409898421</v>
      </c>
      <c r="J7" s="17">
        <v>7168.0688479657529</v>
      </c>
      <c r="K7" s="17">
        <v>7832.4781617902136</v>
      </c>
      <c r="L7" s="17">
        <v>8343.9627345155823</v>
      </c>
      <c r="M7" s="18">
        <v>3.8182948548948659</v>
      </c>
      <c r="N7" s="19">
        <v>1.9341457047426847</v>
      </c>
      <c r="O7" s="19">
        <v>-0.74652535773883644</v>
      </c>
      <c r="P7" s="19">
        <v>-3.568456466836134</v>
      </c>
      <c r="Q7" s="19">
        <v>1.5306154540251971</v>
      </c>
      <c r="S7" s="92"/>
      <c r="T7" s="92"/>
      <c r="U7" s="92"/>
      <c r="V7" s="92"/>
      <c r="W7" s="92"/>
      <c r="X7" s="92"/>
      <c r="Y7" s="92"/>
      <c r="Z7" s="92"/>
      <c r="AA7" s="92"/>
      <c r="AB7" s="92"/>
      <c r="AC7" s="92"/>
    </row>
    <row r="8" spans="1:29" ht="12.75" customHeight="1" x14ac:dyDescent="0.25">
      <c r="A8" s="16" t="s">
        <v>250</v>
      </c>
      <c r="B8" s="17">
        <v>1538.2759586972468</v>
      </c>
      <c r="C8" s="17">
        <v>1925.2764989823922</v>
      </c>
      <c r="D8" s="17">
        <v>2497.0468605890569</v>
      </c>
      <c r="E8" s="17">
        <v>4101.0907035190912</v>
      </c>
      <c r="F8" s="17">
        <v>4606.5363837979385</v>
      </c>
      <c r="G8" s="17">
        <v>4532.7934199040965</v>
      </c>
      <c r="H8" s="17">
        <v>4806.7270281530664</v>
      </c>
      <c r="I8" s="17">
        <v>4835.5219318551372</v>
      </c>
      <c r="J8" s="17">
        <v>4270.101864702453</v>
      </c>
      <c r="K8" s="17">
        <v>4895.7766275429267</v>
      </c>
      <c r="L8" s="17">
        <v>5553.9776911403451</v>
      </c>
      <c r="M8" s="18">
        <v>4.9637272359847939</v>
      </c>
      <c r="N8" s="19">
        <v>6.3150582108083775</v>
      </c>
      <c r="O8" s="19">
        <v>0.42630764755269279</v>
      </c>
      <c r="P8" s="19">
        <v>-1.176807987492634</v>
      </c>
      <c r="Q8" s="19">
        <v>2.66362373464748</v>
      </c>
      <c r="S8" s="92"/>
      <c r="T8" s="92"/>
      <c r="U8" s="92"/>
      <c r="V8" s="92"/>
      <c r="W8" s="92"/>
      <c r="X8" s="92"/>
      <c r="Y8" s="92"/>
      <c r="Z8" s="92"/>
      <c r="AA8" s="92"/>
      <c r="AB8" s="92"/>
      <c r="AC8" s="92"/>
    </row>
    <row r="9" spans="1:29" ht="12.75" customHeight="1" x14ac:dyDescent="0.25">
      <c r="A9" s="16" t="s">
        <v>249</v>
      </c>
      <c r="B9" s="207">
        <v>575.72105459675925</v>
      </c>
      <c r="C9" s="207">
        <v>623.33096103513344</v>
      </c>
      <c r="D9" s="207">
        <v>563.80396769484389</v>
      </c>
      <c r="E9" s="207">
        <v>478.79137312810815</v>
      </c>
      <c r="F9" s="207">
        <v>536.57599350784392</v>
      </c>
      <c r="G9" s="207">
        <v>503.38869420447742</v>
      </c>
      <c r="H9" s="207">
        <v>502.33968964160141</v>
      </c>
      <c r="I9" s="207">
        <v>524.6114987800272</v>
      </c>
      <c r="J9" s="207">
        <v>537.07354490359262</v>
      </c>
      <c r="K9" s="207">
        <v>497.39051026572628</v>
      </c>
      <c r="L9" s="207">
        <v>483.2377957510779</v>
      </c>
      <c r="M9" s="194">
        <v>-0.2089478704732084</v>
      </c>
      <c r="N9" s="19">
        <v>-0.49376114442531982</v>
      </c>
      <c r="O9" s="19">
        <v>-0.65714763253206243</v>
      </c>
      <c r="P9" s="194">
        <v>0.67082478545863466</v>
      </c>
      <c r="Q9" s="194">
        <v>-1.0507029147414193</v>
      </c>
      <c r="R9" s="192"/>
      <c r="S9" s="92"/>
      <c r="T9" s="92"/>
      <c r="U9" s="92"/>
      <c r="V9" s="92"/>
      <c r="W9" s="92"/>
      <c r="X9" s="92"/>
      <c r="Y9" s="92"/>
      <c r="Z9" s="92"/>
      <c r="AA9" s="92"/>
      <c r="AB9" s="92"/>
      <c r="AC9" s="92"/>
    </row>
    <row r="10" spans="1:29" ht="12.75" customHeight="1" x14ac:dyDescent="0.25">
      <c r="A10" s="16" t="s">
        <v>251</v>
      </c>
      <c r="B10" s="17">
        <v>10535.606565573436</v>
      </c>
      <c r="C10" s="17">
        <v>14075.288341523239</v>
      </c>
      <c r="D10" s="17">
        <v>15210.549623574869</v>
      </c>
      <c r="E10" s="17">
        <v>8940.0657170494032</v>
      </c>
      <c r="F10" s="17">
        <v>12114.363005674757</v>
      </c>
      <c r="G10" s="17">
        <v>12476.251762440539</v>
      </c>
      <c r="H10" s="17">
        <v>13322.283069476725</v>
      </c>
      <c r="I10" s="17">
        <v>15160.015465930805</v>
      </c>
      <c r="J10" s="17">
        <v>16908.709503589609</v>
      </c>
      <c r="K10" s="17">
        <v>15670.696837979162</v>
      </c>
      <c r="L10" s="17">
        <v>15187.790930746762</v>
      </c>
      <c r="M10" s="18">
        <v>3.7405476460585785</v>
      </c>
      <c r="N10" s="19">
        <v>-2.2502697520605297</v>
      </c>
      <c r="O10" s="19">
        <v>0.95499402333256711</v>
      </c>
      <c r="P10" s="19">
        <v>2.4125501574114416</v>
      </c>
      <c r="Q10" s="19">
        <v>-1.067629619094479</v>
      </c>
      <c r="S10" s="92"/>
      <c r="T10" s="92"/>
      <c r="U10" s="92"/>
      <c r="V10" s="92"/>
      <c r="W10" s="92"/>
      <c r="X10" s="92"/>
      <c r="Y10" s="92"/>
      <c r="Z10" s="92"/>
      <c r="AA10" s="92"/>
      <c r="AB10" s="92"/>
      <c r="AC10" s="92"/>
    </row>
    <row r="11" spans="1:29" ht="12.75" customHeight="1" x14ac:dyDescent="0.25">
      <c r="A11" s="16" t="s">
        <v>271</v>
      </c>
      <c r="B11" s="17">
        <v>641.95829261396261</v>
      </c>
      <c r="C11" s="17">
        <v>382.7810869015355</v>
      </c>
      <c r="D11" s="17">
        <v>521.18205410490077</v>
      </c>
      <c r="E11" s="17">
        <v>1092.4906254663942</v>
      </c>
      <c r="F11" s="17">
        <v>2026.2071409336197</v>
      </c>
      <c r="G11" s="17">
        <v>2424.3896728273608</v>
      </c>
      <c r="H11" s="17">
        <v>3323.4053475347773</v>
      </c>
      <c r="I11" s="17">
        <v>3829.2189057816126</v>
      </c>
      <c r="J11" s="17">
        <v>3674.1545460874745</v>
      </c>
      <c r="K11" s="17">
        <v>4344.6996984602838</v>
      </c>
      <c r="L11" s="17">
        <v>4621.5820397820771</v>
      </c>
      <c r="M11" s="18">
        <v>-2.0626690919449686</v>
      </c>
      <c r="N11" s="19">
        <v>14.543233491013495</v>
      </c>
      <c r="O11" s="19">
        <v>5.0727133131566626</v>
      </c>
      <c r="P11" s="19">
        <v>1.0083811039099277</v>
      </c>
      <c r="Q11" s="19">
        <v>2.3206580813166511</v>
      </c>
      <c r="S11" s="92"/>
      <c r="T11" s="92"/>
      <c r="U11" s="92"/>
      <c r="V11" s="92"/>
      <c r="W11" s="92"/>
      <c r="X11" s="92"/>
      <c r="Y11" s="92"/>
      <c r="Z11" s="92"/>
      <c r="AA11" s="92"/>
      <c r="AB11" s="92"/>
      <c r="AC11" s="92"/>
    </row>
    <row r="12" spans="1:29" ht="12.75" customHeight="1" x14ac:dyDescent="0.25">
      <c r="A12" s="16" t="s">
        <v>261</v>
      </c>
      <c r="B12" s="17">
        <v>6585.1444806817608</v>
      </c>
      <c r="C12" s="17">
        <v>7798.5365686147288</v>
      </c>
      <c r="D12" s="17">
        <v>8891.4850724061107</v>
      </c>
      <c r="E12" s="17">
        <v>9761.3385029279707</v>
      </c>
      <c r="F12" s="17">
        <v>9173.6065885803</v>
      </c>
      <c r="G12" s="17">
        <v>9795.4681707663967</v>
      </c>
      <c r="H12" s="17">
        <v>10284.89087171637</v>
      </c>
      <c r="I12" s="17">
        <v>10925.885683986615</v>
      </c>
      <c r="J12" s="17">
        <v>11348.120926723852</v>
      </c>
      <c r="K12" s="17">
        <v>12810.333842770697</v>
      </c>
      <c r="L12" s="17">
        <v>14210.720634796926</v>
      </c>
      <c r="M12" s="18">
        <v>3.0483161357713451</v>
      </c>
      <c r="N12" s="19">
        <v>0.31285263167117883</v>
      </c>
      <c r="O12" s="19">
        <v>1.1500164308906324</v>
      </c>
      <c r="P12" s="19">
        <v>0.98861745619371888</v>
      </c>
      <c r="Q12" s="19">
        <v>2.274935593983396</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17704.548405772017</v>
      </c>
      <c r="C14" s="13">
        <v>22814.4253151189</v>
      </c>
      <c r="D14" s="13">
        <v>26908.633084281166</v>
      </c>
      <c r="E14" s="13">
        <v>24890.630862880855</v>
      </c>
      <c r="F14" s="13">
        <v>29612.052529327291</v>
      </c>
      <c r="G14" s="13">
        <v>30865.795129908867</v>
      </c>
      <c r="H14" s="13">
        <v>31734.529568198104</v>
      </c>
      <c r="I14" s="13">
        <v>30534.79557699526</v>
      </c>
      <c r="J14" s="13">
        <v>32130.792094452903</v>
      </c>
      <c r="K14" s="13">
        <v>32828.53809714716</v>
      </c>
      <c r="L14" s="13">
        <v>33822.730606507124</v>
      </c>
      <c r="M14" s="14">
        <v>4.2751152033581707</v>
      </c>
      <c r="N14" s="15">
        <v>0.96194009457544194</v>
      </c>
      <c r="O14" s="15">
        <v>0.69464041566198453</v>
      </c>
      <c r="P14" s="15">
        <v>0.12417179669619305</v>
      </c>
      <c r="Q14" s="15">
        <v>0.51450157686285802</v>
      </c>
      <c r="S14" s="92"/>
      <c r="T14" s="92"/>
      <c r="U14" s="92"/>
      <c r="V14" s="92"/>
      <c r="W14" s="92"/>
      <c r="X14" s="92"/>
      <c r="Y14" s="92"/>
      <c r="Z14" s="92"/>
      <c r="AA14" s="92"/>
      <c r="AB14" s="92"/>
      <c r="AC14" s="92"/>
    </row>
    <row r="15" spans="1:29" ht="12.75" customHeight="1" x14ac:dyDescent="0.25">
      <c r="A15" s="39" t="s">
        <v>248</v>
      </c>
      <c r="B15" s="17">
        <v>6176.9434355518224</v>
      </c>
      <c r="C15" s="17">
        <v>7185.3414678333284</v>
      </c>
      <c r="D15" s="17">
        <v>8943.9124456116097</v>
      </c>
      <c r="E15" s="17">
        <v>10933.126763533521</v>
      </c>
      <c r="F15" s="17">
        <v>11029.23069412603</v>
      </c>
      <c r="G15" s="17">
        <v>11546.859785719513</v>
      </c>
      <c r="H15" s="17">
        <v>10267.788918954884</v>
      </c>
      <c r="I15" s="17">
        <v>6583.4832156004204</v>
      </c>
      <c r="J15" s="17">
        <v>7107.708468769506</v>
      </c>
      <c r="K15" s="17">
        <v>7762.4472890346296</v>
      </c>
      <c r="L15" s="17">
        <v>8270.9125523375951</v>
      </c>
      <c r="M15" s="18">
        <v>3.7708541498972625</v>
      </c>
      <c r="N15" s="19">
        <v>2.1178748345794363</v>
      </c>
      <c r="O15" s="19">
        <v>-0.71282107777999038</v>
      </c>
      <c r="P15" s="19">
        <v>-3.6114898769078474</v>
      </c>
      <c r="Q15" s="19">
        <v>1.5271937462450591</v>
      </c>
      <c r="S15" s="92"/>
      <c r="T15" s="92"/>
      <c r="U15" s="92"/>
      <c r="V15" s="92"/>
      <c r="W15" s="92"/>
      <c r="X15" s="92"/>
      <c r="Y15" s="92"/>
      <c r="Z15" s="92"/>
      <c r="AA15" s="92"/>
      <c r="AB15" s="92"/>
      <c r="AC15" s="92"/>
    </row>
    <row r="16" spans="1:29" ht="12.75" customHeight="1" x14ac:dyDescent="0.25">
      <c r="A16" s="39" t="s">
        <v>250</v>
      </c>
      <c r="B16" s="207">
        <v>1499.8064918982268</v>
      </c>
      <c r="C16" s="207">
        <v>1879.6226530208389</v>
      </c>
      <c r="D16" s="207">
        <v>2446.7590520858303</v>
      </c>
      <c r="E16" s="207">
        <v>4083.6823338870827</v>
      </c>
      <c r="F16" s="207">
        <v>4588.3064982584783</v>
      </c>
      <c r="G16" s="207">
        <v>4515.4555586971383</v>
      </c>
      <c r="H16" s="207">
        <v>4792.9014429595863</v>
      </c>
      <c r="I16" s="207">
        <v>4829.4868302184559</v>
      </c>
      <c r="J16" s="207">
        <v>4261.7456235302734</v>
      </c>
      <c r="K16" s="207">
        <v>4886.5218246509576</v>
      </c>
      <c r="L16" s="207">
        <v>5544.5052637575745</v>
      </c>
      <c r="M16" s="194">
        <v>5.0160302807202406</v>
      </c>
      <c r="N16" s="19">
        <v>6.4893366547563058</v>
      </c>
      <c r="O16" s="19">
        <v>0.43720251261545329</v>
      </c>
      <c r="P16" s="194">
        <v>-1.1676999434839685</v>
      </c>
      <c r="Q16" s="194">
        <v>2.6662094362705391</v>
      </c>
      <c r="R16" s="192"/>
      <c r="S16" s="92"/>
      <c r="T16" s="92"/>
      <c r="U16" s="92"/>
      <c r="V16" s="92"/>
      <c r="W16" s="92"/>
      <c r="X16" s="92"/>
      <c r="Y16" s="92"/>
      <c r="Z16" s="92"/>
      <c r="AA16" s="92"/>
      <c r="AB16" s="92"/>
      <c r="AC16" s="92"/>
    </row>
    <row r="17" spans="1:29" ht="12.75" customHeight="1" x14ac:dyDescent="0.25">
      <c r="A17" s="39" t="s">
        <v>249</v>
      </c>
      <c r="B17" s="17">
        <v>548.83391291077282</v>
      </c>
      <c r="C17" s="17">
        <v>603.52308749073791</v>
      </c>
      <c r="D17" s="17">
        <v>552.34836806085832</v>
      </c>
      <c r="E17" s="17">
        <v>471.47211092983127</v>
      </c>
      <c r="F17" s="17">
        <v>529.72395117546444</v>
      </c>
      <c r="G17" s="17">
        <v>497.00892894412391</v>
      </c>
      <c r="H17" s="17">
        <v>496.73626739613093</v>
      </c>
      <c r="I17" s="17">
        <v>518.7876315424038</v>
      </c>
      <c r="J17" s="17">
        <v>531.53030918675415</v>
      </c>
      <c r="K17" s="17">
        <v>490.6287967052761</v>
      </c>
      <c r="L17" s="17">
        <v>475.58629929111885</v>
      </c>
      <c r="M17" s="18">
        <v>6.3851172296147674E-2</v>
      </c>
      <c r="N17" s="19">
        <v>-0.41735588701828918</v>
      </c>
      <c r="O17" s="19">
        <v>-0.64090526324779296</v>
      </c>
      <c r="P17" s="19">
        <v>0.67930674977678684</v>
      </c>
      <c r="Q17" s="19">
        <v>-1.1059574687478757</v>
      </c>
      <c r="S17" s="92"/>
      <c r="T17" s="92"/>
      <c r="U17" s="92"/>
      <c r="V17" s="92"/>
      <c r="W17" s="92"/>
      <c r="X17" s="92"/>
      <c r="Y17" s="92"/>
      <c r="Z17" s="92"/>
      <c r="AA17" s="92"/>
      <c r="AB17" s="92"/>
      <c r="AC17" s="92"/>
    </row>
    <row r="18" spans="1:29" ht="12.75" customHeight="1" x14ac:dyDescent="0.25">
      <c r="A18" s="39" t="s">
        <v>251</v>
      </c>
      <c r="B18" s="17">
        <v>8925.633578811432</v>
      </c>
      <c r="C18" s="17">
        <v>12824.935632499653</v>
      </c>
      <c r="D18" s="17">
        <v>14484.978497527813</v>
      </c>
      <c r="E18" s="17">
        <v>8335.6571899557021</v>
      </c>
      <c r="F18" s="17">
        <v>11457.704954767611</v>
      </c>
      <c r="G18" s="17">
        <v>11903.021881086912</v>
      </c>
      <c r="H18" s="17">
        <v>12865.454061790329</v>
      </c>
      <c r="I18" s="17">
        <v>14781.232600268058</v>
      </c>
      <c r="J18" s="17">
        <v>16561.334659434604</v>
      </c>
      <c r="K18" s="17">
        <v>15347.843924974464</v>
      </c>
      <c r="L18" s="17">
        <v>14911.45670394433</v>
      </c>
      <c r="M18" s="18">
        <v>4.9609807540749173</v>
      </c>
      <c r="N18" s="19">
        <v>-2.3172274056254216</v>
      </c>
      <c r="O18" s="19">
        <v>1.1655736226020785</v>
      </c>
      <c r="P18" s="19">
        <v>2.5574045447079641</v>
      </c>
      <c r="Q18" s="19">
        <v>-1.0439220855779197</v>
      </c>
      <c r="S18" s="92"/>
      <c r="T18" s="92"/>
      <c r="U18" s="92"/>
      <c r="V18" s="92"/>
      <c r="W18" s="92"/>
      <c r="X18" s="92"/>
      <c r="Y18" s="92"/>
      <c r="Z18" s="92"/>
      <c r="AA18" s="92"/>
      <c r="AB18" s="92"/>
      <c r="AC18" s="92"/>
    </row>
    <row r="19" spans="1:29" ht="12.75" customHeight="1" x14ac:dyDescent="0.25">
      <c r="A19" s="39" t="s">
        <v>271</v>
      </c>
      <c r="B19" s="17">
        <v>553.33098659976042</v>
      </c>
      <c r="C19" s="17">
        <v>321.00247427434329</v>
      </c>
      <c r="D19" s="17">
        <v>480.63472099505452</v>
      </c>
      <c r="E19" s="17">
        <v>1066.6924645747195</v>
      </c>
      <c r="F19" s="17">
        <v>2007.0864309997096</v>
      </c>
      <c r="G19" s="17">
        <v>2403.4489754611791</v>
      </c>
      <c r="H19" s="17">
        <v>3311.6488770971746</v>
      </c>
      <c r="I19" s="17">
        <v>3821.8052993659203</v>
      </c>
      <c r="J19" s="17">
        <v>3668.4730335317659</v>
      </c>
      <c r="K19" s="17">
        <v>4341.0962617818323</v>
      </c>
      <c r="L19" s="17">
        <v>4620.2697871765076</v>
      </c>
      <c r="M19" s="18">
        <v>-1.3986150744026427</v>
      </c>
      <c r="N19" s="19">
        <v>15.365271742105314</v>
      </c>
      <c r="O19" s="19">
        <v>5.1351214893516683</v>
      </c>
      <c r="P19" s="19">
        <v>1.0285464744658412</v>
      </c>
      <c r="Q19" s="19">
        <v>2.3335877470313848</v>
      </c>
      <c r="S19" s="92"/>
      <c r="T19" s="92"/>
      <c r="U19" s="92"/>
      <c r="V19" s="92"/>
      <c r="W19" s="92"/>
      <c r="X19" s="92"/>
      <c r="Y19" s="92"/>
      <c r="Z19" s="92"/>
      <c r="AA19" s="92"/>
      <c r="AB19" s="92"/>
      <c r="AC19" s="92"/>
    </row>
    <row r="20" spans="1:29" ht="12.75" customHeight="1" x14ac:dyDescent="0.25">
      <c r="A20" s="89" t="s">
        <v>258</v>
      </c>
      <c r="B20" s="13">
        <v>15327.811839580643</v>
      </c>
      <c r="C20" s="13">
        <v>19993.221904726492</v>
      </c>
      <c r="D20" s="13">
        <v>22900.466301133158</v>
      </c>
      <c r="E20" s="13">
        <v>16048.125777548172</v>
      </c>
      <c r="F20" s="13">
        <v>18996.847258242571</v>
      </c>
      <c r="G20" s="13">
        <v>20617.142531513386</v>
      </c>
      <c r="H20" s="13">
        <v>20941.404245166497</v>
      </c>
      <c r="I20" s="13">
        <v>20355.559319375017</v>
      </c>
      <c r="J20" s="13">
        <v>22187.909533043301</v>
      </c>
      <c r="K20" s="13">
        <v>24562.909569938471</v>
      </c>
      <c r="L20" s="13">
        <v>25681.525170728488</v>
      </c>
      <c r="M20" s="14">
        <v>4.0965692429083989</v>
      </c>
      <c r="N20" s="15">
        <v>-1.8514878305411986</v>
      </c>
      <c r="O20" s="15">
        <v>0.97931654508027766</v>
      </c>
      <c r="P20" s="15">
        <v>0.57986737251067844</v>
      </c>
      <c r="Q20" s="15">
        <v>1.4729865142665943</v>
      </c>
      <c r="S20" s="92"/>
      <c r="T20" s="92"/>
      <c r="U20" s="92"/>
      <c r="V20" s="92"/>
      <c r="W20" s="92"/>
      <c r="X20" s="92"/>
      <c r="Y20" s="92"/>
      <c r="Z20" s="92"/>
      <c r="AA20" s="92"/>
      <c r="AB20" s="92"/>
      <c r="AC20" s="92"/>
    </row>
    <row r="21" spans="1:29" ht="12.75" customHeight="1" x14ac:dyDescent="0.25">
      <c r="A21" s="39" t="s">
        <v>248</v>
      </c>
      <c r="B21" s="17">
        <v>5835.4549155152599</v>
      </c>
      <c r="C21" s="17">
        <v>6864.7472084590108</v>
      </c>
      <c r="D21" s="17">
        <v>8555.331142850775</v>
      </c>
      <c r="E21" s="17">
        <v>9000.4830153317398</v>
      </c>
      <c r="F21" s="17">
        <v>9064.9392085284944</v>
      </c>
      <c r="G21" s="17">
        <v>9535.5678785651562</v>
      </c>
      <c r="H21" s="17">
        <v>8536.1335309472452</v>
      </c>
      <c r="I21" s="17">
        <v>5089.5757525710542</v>
      </c>
      <c r="J21" s="17">
        <v>5832.2168131806975</v>
      </c>
      <c r="K21" s="17">
        <v>7043.9331736570675</v>
      </c>
      <c r="L21" s="17">
        <v>7818.682645629754</v>
      </c>
      <c r="M21" s="18">
        <v>3.900158624302108</v>
      </c>
      <c r="N21" s="19">
        <v>0.58027233415158808</v>
      </c>
      <c r="O21" s="19">
        <v>-0.59925705784485972</v>
      </c>
      <c r="P21" s="19">
        <v>-3.7374756978798551</v>
      </c>
      <c r="Q21" s="19">
        <v>2.9745712840553828</v>
      </c>
      <c r="S21" s="92"/>
      <c r="T21" s="92"/>
      <c r="U21" s="92"/>
      <c r="V21" s="92"/>
      <c r="W21" s="92"/>
      <c r="X21" s="92"/>
      <c r="Y21" s="92"/>
      <c r="Z21" s="92"/>
      <c r="AA21" s="92"/>
      <c r="AB21" s="92"/>
      <c r="AC21" s="92"/>
    </row>
    <row r="22" spans="1:29" ht="12.75" customHeight="1" x14ac:dyDescent="0.25">
      <c r="A22" s="39" t="s">
        <v>250</v>
      </c>
      <c r="B22" s="207">
        <v>1271.1681020563651</v>
      </c>
      <c r="C22" s="207">
        <v>1616.6900726150982</v>
      </c>
      <c r="D22" s="207">
        <v>2120.684044409069</v>
      </c>
      <c r="E22" s="207">
        <v>2960.9231513407121</v>
      </c>
      <c r="F22" s="207">
        <v>3698.764590861696</v>
      </c>
      <c r="G22" s="207">
        <v>3633.2554790472141</v>
      </c>
      <c r="H22" s="207">
        <v>3985.0321144948693</v>
      </c>
      <c r="I22" s="207">
        <v>4120.2550115963177</v>
      </c>
      <c r="J22" s="207">
        <v>3564.7014468108846</v>
      </c>
      <c r="K22" s="207">
        <v>4165.0713586976872</v>
      </c>
      <c r="L22" s="207">
        <v>4841.9519890828842</v>
      </c>
      <c r="M22" s="194">
        <v>5.251258694470784</v>
      </c>
      <c r="N22" s="19">
        <v>5.7202234178540756</v>
      </c>
      <c r="O22" s="19">
        <v>0.74825052301201733</v>
      </c>
      <c r="P22" s="194">
        <v>-1.1084614501715495</v>
      </c>
      <c r="Q22" s="194">
        <v>3.1097494719900531</v>
      </c>
      <c r="R22" s="192"/>
      <c r="S22" s="92"/>
      <c r="T22" s="92"/>
      <c r="U22" s="92"/>
      <c r="V22" s="92"/>
      <c r="W22" s="92"/>
      <c r="X22" s="92"/>
      <c r="Y22" s="92"/>
      <c r="Z22" s="92"/>
      <c r="AA22" s="92"/>
      <c r="AB22" s="92"/>
      <c r="AC22" s="92"/>
    </row>
    <row r="23" spans="1:29" ht="12.75" customHeight="1" x14ac:dyDescent="0.25">
      <c r="A23" s="39" t="s">
        <v>249</v>
      </c>
      <c r="B23" s="17">
        <v>474.38888891221723</v>
      </c>
      <c r="C23" s="17">
        <v>537.17716194393756</v>
      </c>
      <c r="D23" s="17">
        <v>496.25663697312149</v>
      </c>
      <c r="E23" s="17">
        <v>265.7860062565926</v>
      </c>
      <c r="F23" s="17">
        <v>300.6946652139336</v>
      </c>
      <c r="G23" s="17">
        <v>322.09074372227394</v>
      </c>
      <c r="H23" s="17">
        <v>322.9825890850629</v>
      </c>
      <c r="I23" s="17">
        <v>345.4051539956115</v>
      </c>
      <c r="J23" s="17">
        <v>350.62291960454286</v>
      </c>
      <c r="K23" s="17">
        <v>336.0304591010231</v>
      </c>
      <c r="L23" s="17">
        <v>315.13218280335809</v>
      </c>
      <c r="M23" s="18">
        <v>0.45167479045324921</v>
      </c>
      <c r="N23" s="19">
        <v>-4.8865489910149602</v>
      </c>
      <c r="O23" s="19">
        <v>0.71759314220916082</v>
      </c>
      <c r="P23" s="19">
        <v>0.82450976126531295</v>
      </c>
      <c r="Q23" s="19">
        <v>-1.0615173542562251</v>
      </c>
      <c r="S23" s="92"/>
      <c r="T23" s="92"/>
      <c r="U23" s="92"/>
      <c r="V23" s="92"/>
      <c r="W23" s="92"/>
      <c r="X23" s="92"/>
      <c r="Y23" s="92"/>
      <c r="Z23" s="92"/>
      <c r="AA23" s="92"/>
      <c r="AB23" s="92"/>
      <c r="AC23" s="92"/>
    </row>
    <row r="24" spans="1:29" ht="12.75" customHeight="1" x14ac:dyDescent="0.25">
      <c r="A24" s="39" t="s">
        <v>251</v>
      </c>
      <c r="B24" s="17">
        <v>7384.9136594352549</v>
      </c>
      <c r="C24" s="17">
        <v>10772.19496256297</v>
      </c>
      <c r="D24" s="17">
        <v>11469.352190812333</v>
      </c>
      <c r="E24" s="17">
        <v>3182.8671119104101</v>
      </c>
      <c r="F24" s="17">
        <v>4578.1199171270555</v>
      </c>
      <c r="G24" s="17">
        <v>5657.8793810924462</v>
      </c>
      <c r="H24" s="17">
        <v>6082.922729826214</v>
      </c>
      <c r="I24" s="17">
        <v>8255.7477384408667</v>
      </c>
      <c r="J24" s="17">
        <v>10039.648960506755</v>
      </c>
      <c r="K24" s="17">
        <v>9956.5137695786016</v>
      </c>
      <c r="L24" s="17">
        <v>9510.3784558335228</v>
      </c>
      <c r="M24" s="18">
        <v>4.5007353924642723</v>
      </c>
      <c r="N24" s="19">
        <v>-8.7747992948970737</v>
      </c>
      <c r="O24" s="19">
        <v>2.8827380044929019</v>
      </c>
      <c r="P24" s="19">
        <v>5.1382206563111321</v>
      </c>
      <c r="Q24" s="19">
        <v>-0.54012085588924785</v>
      </c>
      <c r="S24" s="92"/>
      <c r="T24" s="92"/>
      <c r="U24" s="92"/>
      <c r="V24" s="92"/>
      <c r="W24" s="92"/>
      <c r="X24" s="92"/>
      <c r="Y24" s="92"/>
      <c r="Z24" s="92"/>
      <c r="AA24" s="92"/>
      <c r="AB24" s="92"/>
      <c r="AC24" s="92"/>
    </row>
    <row r="25" spans="1:29" ht="12.75" customHeight="1" x14ac:dyDescent="0.25">
      <c r="A25" s="39" t="s">
        <v>271</v>
      </c>
      <c r="B25" s="17">
        <v>361.88627366154691</v>
      </c>
      <c r="C25" s="17">
        <v>202.41249914547649</v>
      </c>
      <c r="D25" s="17">
        <v>258.8422860878606</v>
      </c>
      <c r="E25" s="17">
        <v>638.06649270871651</v>
      </c>
      <c r="F25" s="17">
        <v>1354.3288765113916</v>
      </c>
      <c r="G25" s="17">
        <v>1468.3490490862932</v>
      </c>
      <c r="H25" s="17">
        <v>2014.3332808131047</v>
      </c>
      <c r="I25" s="17">
        <v>2544.575662771168</v>
      </c>
      <c r="J25" s="17">
        <v>2400.7193929404193</v>
      </c>
      <c r="K25" s="17">
        <v>3061.3608089040954</v>
      </c>
      <c r="L25" s="17">
        <v>3195.3798973789717</v>
      </c>
      <c r="M25" s="18">
        <v>-3.2955828734798187</v>
      </c>
      <c r="N25" s="19">
        <v>17.996436330523458</v>
      </c>
      <c r="O25" s="19">
        <v>4.0496728316984365</v>
      </c>
      <c r="P25" s="19">
        <v>1.7702888715190657</v>
      </c>
      <c r="Q25" s="19">
        <v>2.9006480298410908</v>
      </c>
      <c r="S25" s="92"/>
      <c r="T25" s="92"/>
      <c r="U25" s="92"/>
      <c r="V25" s="92"/>
      <c r="W25" s="92"/>
      <c r="X25" s="92"/>
      <c r="Y25" s="92"/>
      <c r="Z25" s="92"/>
      <c r="AA25" s="92"/>
      <c r="AB25" s="92"/>
      <c r="AC25" s="92"/>
    </row>
    <row r="26" spans="1:29" ht="12.75" customHeight="1" x14ac:dyDescent="0.25">
      <c r="A26" s="89" t="s">
        <v>252</v>
      </c>
      <c r="B26" s="13">
        <v>2376.7365661913691</v>
      </c>
      <c r="C26" s="13">
        <v>2821.203410392407</v>
      </c>
      <c r="D26" s="13">
        <v>4008.166783148009</v>
      </c>
      <c r="E26" s="13">
        <v>8842.5050853326848</v>
      </c>
      <c r="F26" s="13">
        <v>10615.205271084724</v>
      </c>
      <c r="G26" s="13">
        <v>10248.652598395482</v>
      </c>
      <c r="H26" s="13">
        <v>10793.125323031609</v>
      </c>
      <c r="I26" s="13">
        <v>10179.236257620243</v>
      </c>
      <c r="J26" s="13">
        <v>9942.882561409604</v>
      </c>
      <c r="K26" s="13">
        <v>8265.6285272086861</v>
      </c>
      <c r="L26" s="13">
        <v>8141.2054357786346</v>
      </c>
      <c r="M26" s="14">
        <v>5.3650247903064718</v>
      </c>
      <c r="N26" s="15">
        <v>10.229607553790743</v>
      </c>
      <c r="O26" s="15">
        <v>0.16635776611966246</v>
      </c>
      <c r="P26" s="15">
        <v>-0.81716701444929374</v>
      </c>
      <c r="Q26" s="15">
        <v>-1.9793359386620413</v>
      </c>
      <c r="S26" s="92"/>
      <c r="T26" s="92"/>
      <c r="U26" s="92"/>
      <c r="V26" s="92"/>
      <c r="W26" s="92"/>
      <c r="X26" s="92"/>
      <c r="Y26" s="92"/>
      <c r="Z26" s="92"/>
      <c r="AA26" s="92"/>
      <c r="AB26" s="92"/>
      <c r="AC26" s="92"/>
    </row>
    <row r="27" spans="1:29" ht="12.75" customHeight="1" x14ac:dyDescent="0.25">
      <c r="A27" s="39" t="s">
        <v>248</v>
      </c>
      <c r="B27" s="17">
        <v>341.48852003656202</v>
      </c>
      <c r="C27" s="17">
        <v>320.59425937431553</v>
      </c>
      <c r="D27" s="17">
        <v>388.58130276083597</v>
      </c>
      <c r="E27" s="17">
        <v>1932.6437482017807</v>
      </c>
      <c r="F27" s="17">
        <v>1964.2914855975364</v>
      </c>
      <c r="G27" s="17">
        <v>2011.291907154357</v>
      </c>
      <c r="H27" s="17">
        <v>1731.6553880076387</v>
      </c>
      <c r="I27" s="17">
        <v>1493.9074630293662</v>
      </c>
      <c r="J27" s="17">
        <v>1275.491655588808</v>
      </c>
      <c r="K27" s="17">
        <v>718.51411537756201</v>
      </c>
      <c r="L27" s="17">
        <v>452.22990670784083</v>
      </c>
      <c r="M27" s="18">
        <v>1.3002644602906566</v>
      </c>
      <c r="N27" s="19">
        <v>17.590545057446462</v>
      </c>
      <c r="O27" s="19">
        <v>-1.2526264032816092</v>
      </c>
      <c r="P27" s="19">
        <v>-3.0111934579679978</v>
      </c>
      <c r="Q27" s="19">
        <v>-9.8494946034938806</v>
      </c>
      <c r="S27" s="92"/>
      <c r="T27" s="92"/>
      <c r="U27" s="92"/>
      <c r="V27" s="92"/>
      <c r="W27" s="92"/>
      <c r="X27" s="92"/>
      <c r="Y27" s="92"/>
      <c r="Z27" s="92"/>
      <c r="AA27" s="92"/>
      <c r="AB27" s="92"/>
      <c r="AC27" s="92"/>
    </row>
    <row r="28" spans="1:29" ht="12.75" customHeight="1" x14ac:dyDescent="0.25">
      <c r="A28" s="39" t="s">
        <v>250</v>
      </c>
      <c r="B28" s="17">
        <v>228.63838984186151</v>
      </c>
      <c r="C28" s="17">
        <v>262.93258040574159</v>
      </c>
      <c r="D28" s="17">
        <v>326.07500767676026</v>
      </c>
      <c r="E28" s="17">
        <v>1122.7591825463705</v>
      </c>
      <c r="F28" s="17">
        <v>889.54190739678234</v>
      </c>
      <c r="G28" s="17">
        <v>882.20007964992396</v>
      </c>
      <c r="H28" s="17">
        <v>807.86932846471677</v>
      </c>
      <c r="I28" s="17">
        <v>709.23181862213858</v>
      </c>
      <c r="J28" s="17">
        <v>697.04417671938893</v>
      </c>
      <c r="K28" s="17">
        <v>721.45046595327062</v>
      </c>
      <c r="L28" s="17">
        <v>702.5532746746901</v>
      </c>
      <c r="M28" s="18">
        <v>3.6136173495078028</v>
      </c>
      <c r="N28" s="19">
        <v>10.55665493967135</v>
      </c>
      <c r="O28" s="19">
        <v>-0.95844036189031145</v>
      </c>
      <c r="P28" s="19">
        <v>-1.4646829483970558</v>
      </c>
      <c r="Q28" s="19">
        <v>7.8755437655608773E-2</v>
      </c>
      <c r="S28" s="92"/>
      <c r="T28" s="92"/>
      <c r="U28" s="92"/>
      <c r="V28" s="92"/>
      <c r="W28" s="92"/>
      <c r="X28" s="92"/>
      <c r="Y28" s="92"/>
      <c r="Z28" s="92"/>
      <c r="AA28" s="92"/>
      <c r="AB28" s="92"/>
      <c r="AC28" s="92"/>
    </row>
    <row r="29" spans="1:29" ht="12.75" customHeight="1" x14ac:dyDescent="0.25">
      <c r="A29" s="39" t="s">
        <v>249</v>
      </c>
      <c r="B29" s="17">
        <v>74.445023998555314</v>
      </c>
      <c r="C29" s="17">
        <v>66.345925546800416</v>
      </c>
      <c r="D29" s="17">
        <v>56.091731087737344</v>
      </c>
      <c r="E29" s="17">
        <v>205.6861046732387</v>
      </c>
      <c r="F29" s="17">
        <v>229.02928596153086</v>
      </c>
      <c r="G29" s="17">
        <v>174.91818522184997</v>
      </c>
      <c r="H29" s="17">
        <v>173.75367831106803</v>
      </c>
      <c r="I29" s="17">
        <v>173.38247754679233</v>
      </c>
      <c r="J29" s="17">
        <v>180.90738958221129</v>
      </c>
      <c r="K29" s="17">
        <v>154.598337604253</v>
      </c>
      <c r="L29" s="17">
        <v>160.45411648776079</v>
      </c>
      <c r="M29" s="18">
        <v>-2.7910355026068534</v>
      </c>
      <c r="N29" s="19">
        <v>15.10633272932278</v>
      </c>
      <c r="O29" s="19">
        <v>-2.7243147549497415</v>
      </c>
      <c r="P29" s="19">
        <v>0.40428088124901951</v>
      </c>
      <c r="Q29" s="19">
        <v>-1.1926036055042943</v>
      </c>
      <c r="S29" s="92"/>
      <c r="T29" s="92"/>
      <c r="U29" s="92"/>
      <c r="V29" s="92"/>
      <c r="W29" s="92"/>
      <c r="X29" s="92"/>
      <c r="Y29" s="92"/>
      <c r="Z29" s="92"/>
      <c r="AA29" s="92"/>
      <c r="AB29" s="92"/>
      <c r="AC29" s="92"/>
    </row>
    <row r="30" spans="1:29" ht="12.75" customHeight="1" x14ac:dyDescent="0.25">
      <c r="A30" s="39" t="s">
        <v>251</v>
      </c>
      <c r="B30" s="17">
        <v>1540.7199193761767</v>
      </c>
      <c r="C30" s="17">
        <v>2052.7406699366829</v>
      </c>
      <c r="D30" s="17">
        <v>3015.6263067154814</v>
      </c>
      <c r="E30" s="17">
        <v>5152.7900780452919</v>
      </c>
      <c r="F30" s="17">
        <v>6879.5850376405551</v>
      </c>
      <c r="G30" s="17">
        <v>6245.1424999944657</v>
      </c>
      <c r="H30" s="17">
        <v>6782.5313319641155</v>
      </c>
      <c r="I30" s="17">
        <v>6525.4848618271926</v>
      </c>
      <c r="J30" s="17">
        <v>6521.6856989278494</v>
      </c>
      <c r="K30" s="17">
        <v>5391.3301553958627</v>
      </c>
      <c r="L30" s="17">
        <v>5401.0782481108072</v>
      </c>
      <c r="M30" s="18">
        <v>6.9462060818364257</v>
      </c>
      <c r="N30" s="19">
        <v>8.5971610360240369</v>
      </c>
      <c r="O30" s="19">
        <v>-0.14197862244513804</v>
      </c>
      <c r="P30" s="19">
        <v>-0.39140699583517513</v>
      </c>
      <c r="Q30" s="19">
        <v>-1.8676813411860227</v>
      </c>
      <c r="S30" s="92"/>
      <c r="T30" s="92"/>
      <c r="U30" s="92"/>
      <c r="V30" s="92"/>
      <c r="W30" s="92"/>
      <c r="X30" s="92"/>
      <c r="Y30" s="92"/>
      <c r="Z30" s="92"/>
      <c r="AA30" s="92"/>
      <c r="AB30" s="92"/>
      <c r="AC30" s="92"/>
    </row>
    <row r="31" spans="1:29" ht="12.75" customHeight="1" x14ac:dyDescent="0.25">
      <c r="A31" s="39" t="s">
        <v>271</v>
      </c>
      <c r="B31" s="207">
        <v>191.44471293821351</v>
      </c>
      <c r="C31" s="207">
        <v>118.58997512886683</v>
      </c>
      <c r="D31" s="207">
        <v>221.79243490719392</v>
      </c>
      <c r="E31" s="207">
        <v>428.62597186600294</v>
      </c>
      <c r="F31" s="207">
        <v>652.75755448831796</v>
      </c>
      <c r="G31" s="207">
        <v>935.09992637488574</v>
      </c>
      <c r="H31" s="207">
        <v>1297.3155962840699</v>
      </c>
      <c r="I31" s="207">
        <v>1277.2296365947525</v>
      </c>
      <c r="J31" s="207">
        <v>1267.7536405913468</v>
      </c>
      <c r="K31" s="207">
        <v>1279.7354528777369</v>
      </c>
      <c r="L31" s="207">
        <v>1424.8898897975359</v>
      </c>
      <c r="M31" s="194">
        <v>1.4823078593221295</v>
      </c>
      <c r="N31" s="19">
        <v>11.398801333255149</v>
      </c>
      <c r="O31" s="19">
        <v>7.1098406621354249</v>
      </c>
      <c r="P31" s="194">
        <v>-0.2302411001245952</v>
      </c>
      <c r="Q31" s="194">
        <v>1.1753333245746234</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1893.9432996994969</v>
      </c>
      <c r="C33" s="13">
        <v>1653.3542934042362</v>
      </c>
      <c r="D33" s="13">
        <v>1057.9109696997346</v>
      </c>
      <c r="E33" s="13">
        <v>753.57803773074716</v>
      </c>
      <c r="F33" s="13">
        <v>782.64644521967728</v>
      </c>
      <c r="G33" s="13">
        <v>641.7889857091792</v>
      </c>
      <c r="H33" s="13">
        <v>529.09370114322837</v>
      </c>
      <c r="I33" s="13">
        <v>459.76246634216722</v>
      </c>
      <c r="J33" s="13">
        <v>427.31621279598517</v>
      </c>
      <c r="K33" s="13">
        <v>412.5037388911519</v>
      </c>
      <c r="L33" s="13">
        <v>367.82058542872124</v>
      </c>
      <c r="M33" s="14">
        <v>-5.6573187806293168</v>
      </c>
      <c r="N33" s="15">
        <v>-2.9687447574845649</v>
      </c>
      <c r="O33" s="15">
        <v>-3.8395034125572547</v>
      </c>
      <c r="P33" s="15">
        <v>-2.1137529669348898</v>
      </c>
      <c r="Q33" s="15">
        <v>-1.4881066536697407</v>
      </c>
      <c r="S33" s="92"/>
      <c r="T33" s="92"/>
      <c r="U33" s="92"/>
      <c r="V33" s="92"/>
      <c r="W33" s="92"/>
      <c r="X33" s="92"/>
      <c r="Y33" s="92"/>
      <c r="Z33" s="92"/>
      <c r="AA33" s="92"/>
      <c r="AB33" s="92"/>
      <c r="AC33" s="92"/>
    </row>
    <row r="34" spans="1:29" ht="12.75" customHeight="1" x14ac:dyDescent="0.25">
      <c r="A34" s="39" t="s">
        <v>248</v>
      </c>
      <c r="B34" s="17">
        <v>129.98639843828363</v>
      </c>
      <c r="C34" s="17">
        <v>275.76125224751013</v>
      </c>
      <c r="D34" s="17">
        <v>230.04910240561932</v>
      </c>
      <c r="E34" s="17">
        <v>98.643717915081908</v>
      </c>
      <c r="F34" s="17">
        <v>81.785756506778071</v>
      </c>
      <c r="G34" s="17">
        <v>23.900780522058671</v>
      </c>
      <c r="H34" s="17">
        <v>41.079215580278515</v>
      </c>
      <c r="I34" s="17">
        <v>61.707025389422959</v>
      </c>
      <c r="J34" s="17">
        <v>60.360379196248083</v>
      </c>
      <c r="K34" s="17">
        <v>70.030872755582436</v>
      </c>
      <c r="L34" s="17">
        <v>73.050182177986841</v>
      </c>
      <c r="M34" s="18">
        <v>5.8747171810703769</v>
      </c>
      <c r="N34" s="19">
        <v>-9.8250908986977414</v>
      </c>
      <c r="O34" s="19">
        <v>-6.6542720898359553</v>
      </c>
      <c r="P34" s="19">
        <v>3.9233126320034284</v>
      </c>
      <c r="Q34" s="19">
        <v>1.9264584428055676</v>
      </c>
      <c r="S34" s="92"/>
      <c r="T34" s="92"/>
      <c r="U34" s="92"/>
      <c r="V34" s="92"/>
      <c r="W34" s="92"/>
      <c r="X34" s="92"/>
      <c r="Y34" s="92"/>
      <c r="Z34" s="92"/>
      <c r="AA34" s="92"/>
      <c r="AB34" s="92"/>
      <c r="AC34" s="92"/>
    </row>
    <row r="35" spans="1:29" ht="12.75" customHeight="1" x14ac:dyDescent="0.25">
      <c r="A35" s="39" t="s">
        <v>250</v>
      </c>
      <c r="B35" s="17">
        <v>38.469466799019983</v>
      </c>
      <c r="C35" s="17">
        <v>45.653845961553216</v>
      </c>
      <c r="D35" s="17">
        <v>50.287808503226486</v>
      </c>
      <c r="E35" s="17">
        <v>17.408369632008636</v>
      </c>
      <c r="F35" s="17">
        <v>18.229885539459865</v>
      </c>
      <c r="G35" s="17">
        <v>17.337861206956909</v>
      </c>
      <c r="H35" s="17">
        <v>13.825585193480281</v>
      </c>
      <c r="I35" s="17">
        <v>6.0351016366806363</v>
      </c>
      <c r="J35" s="17">
        <v>8.3562411721791108</v>
      </c>
      <c r="K35" s="17">
        <v>9.2548028919696375</v>
      </c>
      <c r="L35" s="17">
        <v>9.4724273827731373</v>
      </c>
      <c r="M35" s="18">
        <v>2.7151853801052006</v>
      </c>
      <c r="N35" s="19">
        <v>-9.6491748528871657</v>
      </c>
      <c r="O35" s="19">
        <v>-2.7275268180868673</v>
      </c>
      <c r="P35" s="19">
        <v>-4.9104604755693444</v>
      </c>
      <c r="Q35" s="19">
        <v>1.2616575061052515</v>
      </c>
      <c r="S35" s="92"/>
      <c r="T35" s="92"/>
      <c r="U35" s="92"/>
      <c r="V35" s="92"/>
      <c r="W35" s="92"/>
      <c r="X35" s="92"/>
      <c r="Y35" s="92"/>
      <c r="Z35" s="92"/>
      <c r="AA35" s="92"/>
      <c r="AB35" s="92"/>
      <c r="AC35" s="92"/>
    </row>
    <row r="36" spans="1:29" ht="12.75" customHeight="1" x14ac:dyDescent="0.25">
      <c r="A36" s="39" t="s">
        <v>249</v>
      </c>
      <c r="B36" s="17">
        <v>26.88714168598646</v>
      </c>
      <c r="C36" s="17">
        <v>19.807873544395555</v>
      </c>
      <c r="D36" s="17">
        <v>11.455599633985567</v>
      </c>
      <c r="E36" s="17">
        <v>7.319262198276939</v>
      </c>
      <c r="F36" s="17">
        <v>6.8520423323795523</v>
      </c>
      <c r="G36" s="17">
        <v>6.3797652603536523</v>
      </c>
      <c r="H36" s="17">
        <v>5.6034222454704494</v>
      </c>
      <c r="I36" s="17">
        <v>5.8238672376233858</v>
      </c>
      <c r="J36" s="17">
        <v>5.5432357168384634</v>
      </c>
      <c r="K36" s="17">
        <v>6.7617135604502154</v>
      </c>
      <c r="L36" s="17">
        <v>7.6514964599591044</v>
      </c>
      <c r="M36" s="18">
        <v>-8.1778792545292198</v>
      </c>
      <c r="N36" s="19">
        <v>-5.0094896368176549</v>
      </c>
      <c r="O36" s="19">
        <v>-1.9915927978421344</v>
      </c>
      <c r="P36" s="19">
        <v>-0.10793302713756336</v>
      </c>
      <c r="Q36" s="19">
        <v>3.2757371462282636</v>
      </c>
      <c r="S36" s="92"/>
      <c r="T36" s="92"/>
      <c r="U36" s="92"/>
      <c r="V36" s="92"/>
      <c r="W36" s="92"/>
      <c r="X36" s="92"/>
      <c r="Y36" s="92"/>
      <c r="Z36" s="92"/>
      <c r="AA36" s="92"/>
      <c r="AB36" s="92"/>
      <c r="AC36" s="92"/>
    </row>
    <row r="37" spans="1:29" ht="12.75" customHeight="1" x14ac:dyDescent="0.25">
      <c r="A37" s="39" t="s">
        <v>251</v>
      </c>
      <c r="B37" s="17">
        <v>1609.9729867620049</v>
      </c>
      <c r="C37" s="17">
        <v>1250.352709023585</v>
      </c>
      <c r="D37" s="17">
        <v>725.57112604705696</v>
      </c>
      <c r="E37" s="17">
        <v>604.40852709370483</v>
      </c>
      <c r="F37" s="17">
        <v>656.65805090714935</v>
      </c>
      <c r="G37" s="17">
        <v>573.229881353628</v>
      </c>
      <c r="H37" s="17">
        <v>456.82900768639678</v>
      </c>
      <c r="I37" s="17">
        <v>378.78286566274755</v>
      </c>
      <c r="J37" s="17">
        <v>347.37484415501103</v>
      </c>
      <c r="K37" s="17">
        <v>322.852913004698</v>
      </c>
      <c r="L37" s="17">
        <v>276.33422680243336</v>
      </c>
      <c r="M37" s="18">
        <v>-7.6607930636438892</v>
      </c>
      <c r="N37" s="19">
        <v>-0.9929938560548579</v>
      </c>
      <c r="O37" s="19">
        <v>-3.5635000094378255</v>
      </c>
      <c r="P37" s="19">
        <v>-2.7018754479717466</v>
      </c>
      <c r="Q37" s="19">
        <v>-2.2619586723974794</v>
      </c>
      <c r="S37" s="92"/>
      <c r="T37" s="92"/>
      <c r="U37" s="92"/>
      <c r="V37" s="92"/>
      <c r="W37" s="92"/>
      <c r="X37" s="92"/>
      <c r="Y37" s="92"/>
      <c r="Z37" s="92"/>
      <c r="AA37" s="92"/>
      <c r="AB37" s="92"/>
      <c r="AC37" s="92"/>
    </row>
    <row r="38" spans="1:29" ht="12.75" customHeight="1" x14ac:dyDescent="0.25">
      <c r="A38" s="39" t="s">
        <v>271</v>
      </c>
      <c r="B38" s="17">
        <v>88.627306014202134</v>
      </c>
      <c r="C38" s="17">
        <v>61.778612627192238</v>
      </c>
      <c r="D38" s="17">
        <v>40.547333109846242</v>
      </c>
      <c r="E38" s="17">
        <v>25.798160891674812</v>
      </c>
      <c r="F38" s="17">
        <v>19.120709933910504</v>
      </c>
      <c r="G38" s="17">
        <v>20.940697366182</v>
      </c>
      <c r="H38" s="17">
        <v>11.756470437602427</v>
      </c>
      <c r="I38" s="17">
        <v>7.413606415692704</v>
      </c>
      <c r="J38" s="17">
        <v>5.6815125557084887</v>
      </c>
      <c r="K38" s="17">
        <v>3.603436678451593</v>
      </c>
      <c r="L38" s="17">
        <v>1.3122526055687991</v>
      </c>
      <c r="M38" s="18">
        <v>-7.5217772943195538</v>
      </c>
      <c r="N38" s="19">
        <v>-7.2414028645255595</v>
      </c>
      <c r="O38" s="19">
        <v>-4.7473001289770167</v>
      </c>
      <c r="P38" s="19">
        <v>-7.0137568808207096</v>
      </c>
      <c r="Q38" s="19">
        <v>-13.631505922282583</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64.732251548741701</v>
      </c>
      <c r="C40" s="31">
        <v>75.380902262675932</v>
      </c>
      <c r="D40" s="31">
        <v>90.382709121550675</v>
      </c>
      <c r="E40" s="31">
        <v>89.940875030760637</v>
      </c>
      <c r="F40" s="31">
        <v>93.838797860389164</v>
      </c>
      <c r="G40" s="31">
        <v>98.885941190055433</v>
      </c>
      <c r="H40" s="31">
        <v>101.15539778283247</v>
      </c>
      <c r="I40" s="31">
        <v>95.066899678064885</v>
      </c>
      <c r="J40" s="31">
        <v>93.548757203401962</v>
      </c>
      <c r="K40" s="31">
        <v>93.815548760173911</v>
      </c>
      <c r="L40" s="31">
        <v>95.049754357844265</v>
      </c>
      <c r="M40" s="14">
        <v>3.394268302000869</v>
      </c>
      <c r="N40" s="15">
        <v>0.37595911406749227</v>
      </c>
      <c r="O40" s="15">
        <v>0.75362086092782832</v>
      </c>
      <c r="P40" s="15">
        <v>-0.77870385472744719</v>
      </c>
      <c r="Q40" s="15">
        <v>0.15930392200509402</v>
      </c>
      <c r="S40" s="92"/>
      <c r="T40" s="92"/>
      <c r="U40" s="92"/>
      <c r="V40" s="92"/>
      <c r="W40" s="92"/>
      <c r="X40" s="92"/>
      <c r="Y40" s="92"/>
      <c r="Z40" s="92"/>
      <c r="AA40" s="92"/>
      <c r="AB40" s="92"/>
      <c r="AC40" s="92"/>
    </row>
    <row r="41" spans="1:29" ht="12.75" customHeight="1" x14ac:dyDescent="0.25">
      <c r="A41" s="16" t="s">
        <v>203</v>
      </c>
      <c r="B41" s="32">
        <v>19.39523720897267</v>
      </c>
      <c r="C41" s="32">
        <v>21.928556412459365</v>
      </c>
      <c r="D41" s="32">
        <v>28.619472694351192</v>
      </c>
      <c r="E41" s="32">
        <v>38.442076920379982</v>
      </c>
      <c r="F41" s="32">
        <v>37.275193928561144</v>
      </c>
      <c r="G41" s="32">
        <v>38.554416787008812</v>
      </c>
      <c r="H41" s="32">
        <v>35.9360149766202</v>
      </c>
      <c r="I41" s="32">
        <v>26.035881668332305</v>
      </c>
      <c r="J41" s="32">
        <v>24.370725373576857</v>
      </c>
      <c r="K41" s="32">
        <v>25.929913932410074</v>
      </c>
      <c r="L41" s="32">
        <v>27.292584960731197</v>
      </c>
      <c r="M41" s="18">
        <v>3.9672730932223343</v>
      </c>
      <c r="N41" s="19">
        <v>2.677628258530107</v>
      </c>
      <c r="O41" s="19">
        <v>-0.36521215190126188</v>
      </c>
      <c r="P41" s="19">
        <v>-3.8091297157167969</v>
      </c>
      <c r="Q41" s="19">
        <v>1.1387592553062209</v>
      </c>
      <c r="S41" s="92"/>
      <c r="T41" s="92"/>
      <c r="U41" s="92"/>
      <c r="V41" s="92"/>
      <c r="W41" s="92"/>
      <c r="X41" s="92"/>
      <c r="Y41" s="92"/>
      <c r="Z41" s="92"/>
      <c r="AA41" s="92"/>
      <c r="AB41" s="92"/>
      <c r="AC41" s="92"/>
    </row>
    <row r="42" spans="1:29" ht="12.75" customHeight="1" x14ac:dyDescent="0.25">
      <c r="A42" s="16" t="s">
        <v>202</v>
      </c>
      <c r="B42" s="32">
        <v>29.056952014669758</v>
      </c>
      <c r="C42" s="32">
        <v>35.23332389421229</v>
      </c>
      <c r="D42" s="32">
        <v>39.959669388869685</v>
      </c>
      <c r="E42" s="32">
        <v>26.702024982759792</v>
      </c>
      <c r="F42" s="32">
        <v>34.807802108494016</v>
      </c>
      <c r="G42" s="32">
        <v>36.879647705237133</v>
      </c>
      <c r="H42" s="32">
        <v>40.767947819965052</v>
      </c>
      <c r="I42" s="32">
        <v>44.253368112469317</v>
      </c>
      <c r="J42" s="32">
        <v>44.999170929889011</v>
      </c>
      <c r="K42" s="32">
        <v>41.788510006939333</v>
      </c>
      <c r="L42" s="32">
        <v>39.850350947781124</v>
      </c>
      <c r="M42" s="18">
        <v>3.237429612724263</v>
      </c>
      <c r="N42" s="19">
        <v>-1.3708088593484269</v>
      </c>
      <c r="O42" s="19">
        <v>1.5931028975216144</v>
      </c>
      <c r="P42" s="19">
        <v>0.99237051856526648</v>
      </c>
      <c r="Q42" s="19">
        <v>-1.207775664625077</v>
      </c>
      <c r="S42" s="92"/>
      <c r="T42" s="92"/>
      <c r="U42" s="92"/>
      <c r="V42" s="92"/>
      <c r="W42" s="92"/>
      <c r="X42" s="92"/>
      <c r="Y42" s="92"/>
      <c r="Z42" s="92"/>
      <c r="AA42" s="92"/>
      <c r="AB42" s="92"/>
      <c r="AC42" s="92"/>
    </row>
    <row r="43" spans="1:29" ht="12.75" customHeight="1" x14ac:dyDescent="0.25">
      <c r="A43" s="16" t="s">
        <v>261</v>
      </c>
      <c r="B43" s="32">
        <v>16.280062325099269</v>
      </c>
      <c r="C43" s="32">
        <v>18.219021956004283</v>
      </c>
      <c r="D43" s="32">
        <v>21.803567038329795</v>
      </c>
      <c r="E43" s="32">
        <v>24.796773127620863</v>
      </c>
      <c r="F43" s="32">
        <v>21.755801823333996</v>
      </c>
      <c r="G43" s="32">
        <v>23.451876697809478</v>
      </c>
      <c r="H43" s="32">
        <v>24.451434986247197</v>
      </c>
      <c r="I43" s="32">
        <v>24.777649897263263</v>
      </c>
      <c r="J43" s="32">
        <v>24.178860899936097</v>
      </c>
      <c r="K43" s="32">
        <v>26.097124820824501</v>
      </c>
      <c r="L43" s="32">
        <v>27.906818449331944</v>
      </c>
      <c r="M43" s="18">
        <v>2.9644131674711804</v>
      </c>
      <c r="N43" s="19">
        <v>-2.192869091174332E-2</v>
      </c>
      <c r="O43" s="19">
        <v>1.1749330691488202</v>
      </c>
      <c r="P43" s="19">
        <v>-0.1120388890127777</v>
      </c>
      <c r="Q43" s="19">
        <v>1.4442531227805144</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51.092474262129556</v>
      </c>
      <c r="C45" s="31">
        <v>58.186960626603934</v>
      </c>
      <c r="D45" s="31">
        <v>68.911249669908543</v>
      </c>
      <c r="E45" s="31">
        <v>65.669430780695976</v>
      </c>
      <c r="F45" s="31">
        <v>72.552823742988338</v>
      </c>
      <c r="G45" s="31">
        <v>75.962760409731487</v>
      </c>
      <c r="H45" s="31">
        <v>77.06851967405774</v>
      </c>
      <c r="I45" s="31">
        <v>70.43023914084506</v>
      </c>
      <c r="J45" s="31">
        <v>69.467161904640307</v>
      </c>
      <c r="K45" s="31">
        <v>67.803850198614754</v>
      </c>
      <c r="L45" s="31">
        <v>67.271625834372784</v>
      </c>
      <c r="M45" s="14">
        <v>3.0370269750302326</v>
      </c>
      <c r="N45" s="15">
        <v>0.51628276896782399</v>
      </c>
      <c r="O45" s="15">
        <v>0.60562646755297767</v>
      </c>
      <c r="P45" s="15">
        <v>-1.0330345808059027</v>
      </c>
      <c r="Q45" s="15">
        <v>-0.32064094341135441</v>
      </c>
      <c r="S45" s="92"/>
      <c r="T45" s="92"/>
      <c r="U45" s="92"/>
      <c r="V45" s="92"/>
      <c r="W45" s="92"/>
      <c r="X45" s="92"/>
      <c r="Y45" s="92"/>
      <c r="Z45" s="92"/>
      <c r="AA45" s="92"/>
      <c r="AB45" s="92"/>
      <c r="AC45" s="92"/>
    </row>
    <row r="46" spans="1:29" ht="12.75" customHeight="1" x14ac:dyDescent="0.25">
      <c r="A46" s="39" t="s">
        <v>203</v>
      </c>
      <c r="B46" s="32">
        <v>22.153863464666188</v>
      </c>
      <c r="C46" s="32">
        <v>23.119701815683005</v>
      </c>
      <c r="D46" s="32">
        <v>29.170764825816057</v>
      </c>
      <c r="E46" s="32">
        <v>39.619136654371289</v>
      </c>
      <c r="F46" s="32">
        <v>38.264703944329362</v>
      </c>
      <c r="G46" s="32">
        <v>39.530418931316163</v>
      </c>
      <c r="H46" s="32">
        <v>36.575462981662298</v>
      </c>
      <c r="I46" s="32">
        <v>26.324663206192117</v>
      </c>
      <c r="J46" s="32">
        <v>24.580897535156524</v>
      </c>
      <c r="K46" s="32">
        <v>26.125098973742393</v>
      </c>
      <c r="L46" s="32">
        <v>27.478136785652612</v>
      </c>
      <c r="M46" s="18">
        <v>2.7897557579502408</v>
      </c>
      <c r="N46" s="19">
        <v>2.7507626773152438</v>
      </c>
      <c r="O46" s="19">
        <v>-0.45048523762173387</v>
      </c>
      <c r="P46" s="19">
        <v>-3.896149068984911</v>
      </c>
      <c r="Q46" s="19">
        <v>1.1204408848069392</v>
      </c>
      <c r="S46" s="92"/>
      <c r="T46" s="92"/>
      <c r="U46" s="92"/>
      <c r="V46" s="92"/>
      <c r="W46" s="92"/>
      <c r="X46" s="92"/>
      <c r="Y46" s="92"/>
      <c r="Z46" s="92"/>
      <c r="AA46" s="92"/>
      <c r="AB46" s="92"/>
      <c r="AC46" s="92"/>
    </row>
    <row r="47" spans="1:29" ht="12.75" customHeight="1" x14ac:dyDescent="0.25">
      <c r="A47" s="39" t="s">
        <v>202</v>
      </c>
      <c r="B47" s="32">
        <v>28.938610797463372</v>
      </c>
      <c r="C47" s="32">
        <v>35.067258810920926</v>
      </c>
      <c r="D47" s="32">
        <v>39.740484844092478</v>
      </c>
      <c r="E47" s="32">
        <v>26.050294126324701</v>
      </c>
      <c r="F47" s="32">
        <v>34.288119798658983</v>
      </c>
      <c r="G47" s="32">
        <v>36.432341478415317</v>
      </c>
      <c r="H47" s="32">
        <v>40.493056692395463</v>
      </c>
      <c r="I47" s="32">
        <v>44.105575934652947</v>
      </c>
      <c r="J47" s="32">
        <v>44.886264369483776</v>
      </c>
      <c r="K47" s="32">
        <v>41.678751224872357</v>
      </c>
      <c r="L47" s="32">
        <v>39.793489048720183</v>
      </c>
      <c r="M47" s="18">
        <v>3.2227792661608134</v>
      </c>
      <c r="N47" s="19">
        <v>-1.4648797387374568</v>
      </c>
      <c r="O47" s="19">
        <v>1.6772259854760829</v>
      </c>
      <c r="P47" s="19">
        <v>1.0353360167445702</v>
      </c>
      <c r="Q47" s="19">
        <v>-1.1970627547473578</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32.670155624336502</v>
      </c>
      <c r="C49" s="31">
        <v>45.983521274552523</v>
      </c>
      <c r="D49" s="31">
        <v>61.090472458860916</v>
      </c>
      <c r="E49" s="31">
        <v>51.528838506994049</v>
      </c>
      <c r="F49" s="31">
        <v>57.897434865663627</v>
      </c>
      <c r="G49" s="31">
        <v>56.516484861219013</v>
      </c>
      <c r="H49" s="31">
        <v>59.751385536439926</v>
      </c>
      <c r="I49" s="31">
        <v>62.040905043853854</v>
      </c>
      <c r="J49" s="31">
        <v>62.762201858394441</v>
      </c>
      <c r="K49" s="31">
        <v>61.547229940272253</v>
      </c>
      <c r="L49" s="31">
        <v>57.098806637260545</v>
      </c>
      <c r="M49" s="14">
        <v>6.4589621665198882</v>
      </c>
      <c r="N49" s="15">
        <v>-0.53539004822560354</v>
      </c>
      <c r="O49" s="15">
        <v>0.31569024217419361</v>
      </c>
      <c r="P49" s="15">
        <v>0.49281668242957544</v>
      </c>
      <c r="Q49" s="15">
        <v>-0.94124028122896108</v>
      </c>
      <c r="S49" s="92"/>
      <c r="T49" s="92"/>
      <c r="U49" s="92"/>
      <c r="V49" s="92"/>
      <c r="W49" s="92"/>
      <c r="X49" s="92"/>
      <c r="Y49" s="92"/>
      <c r="Z49" s="92"/>
      <c r="AA49" s="92"/>
      <c r="AB49" s="92"/>
      <c r="AC49" s="92"/>
    </row>
    <row r="50" spans="1:29" ht="12.75" customHeight="1" x14ac:dyDescent="0.25">
      <c r="A50" s="39" t="s">
        <v>203</v>
      </c>
      <c r="B50" s="32">
        <v>2.905831095370266</v>
      </c>
      <c r="C50" s="32">
        <v>8.9392806281268555</v>
      </c>
      <c r="D50" s="32">
        <v>16.188426838923711</v>
      </c>
      <c r="E50" s="32">
        <v>7.9355142774877718</v>
      </c>
      <c r="F50" s="32">
        <v>7.3988058800857894</v>
      </c>
      <c r="G50" s="32">
        <v>3.6315099244025708</v>
      </c>
      <c r="H50" s="32">
        <v>6.200485682868111</v>
      </c>
      <c r="I50" s="32">
        <v>9.1412048132858192</v>
      </c>
      <c r="J50" s="32">
        <v>10.09277502103334</v>
      </c>
      <c r="K50" s="32">
        <v>11.829744193754753</v>
      </c>
      <c r="L50" s="32">
        <v>12.810437243526964</v>
      </c>
      <c r="M50" s="18">
        <v>18.739011196741707</v>
      </c>
      <c r="N50" s="19">
        <v>-7.5310984507164003</v>
      </c>
      <c r="O50" s="19">
        <v>-1.7513916259027762</v>
      </c>
      <c r="P50" s="19">
        <v>4.9925511105306075</v>
      </c>
      <c r="Q50" s="19">
        <v>2.4130584578858638</v>
      </c>
      <c r="S50" s="92"/>
      <c r="T50" s="92"/>
      <c r="U50" s="92"/>
      <c r="V50" s="92"/>
      <c r="W50" s="92"/>
      <c r="X50" s="92"/>
      <c r="Y50" s="92"/>
      <c r="Z50" s="92"/>
      <c r="AA50" s="92"/>
      <c r="AB50" s="92"/>
      <c r="AC50" s="92"/>
    </row>
    <row r="51" spans="1:29" ht="12.75" customHeight="1" x14ac:dyDescent="0.25">
      <c r="A51" s="39" t="s">
        <v>202</v>
      </c>
      <c r="B51" s="206">
        <v>29.764324528966235</v>
      </c>
      <c r="C51" s="206">
        <v>37.044240646425671</v>
      </c>
      <c r="D51" s="206">
        <v>44.902045619937205</v>
      </c>
      <c r="E51" s="206">
        <v>43.59332422950628</v>
      </c>
      <c r="F51" s="206">
        <v>50.498628985577838</v>
      </c>
      <c r="G51" s="206">
        <v>52.884974936816455</v>
      </c>
      <c r="H51" s="206">
        <v>53.550899853571813</v>
      </c>
      <c r="I51" s="206">
        <v>52.899700230568037</v>
      </c>
      <c r="J51" s="206">
        <v>52.669426837361101</v>
      </c>
      <c r="K51" s="206">
        <v>49.717485746517497</v>
      </c>
      <c r="L51" s="206">
        <v>44.288369393733582</v>
      </c>
      <c r="M51" s="194">
        <v>4.1974305324279815</v>
      </c>
      <c r="N51" s="19">
        <v>1.1815541891565307</v>
      </c>
      <c r="O51" s="19">
        <v>0.58858955749871988</v>
      </c>
      <c r="P51" s="194">
        <v>-0.16583683301665264</v>
      </c>
      <c r="Q51" s="194">
        <v>-1.7181981893150788</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19912.53401784653</v>
      </c>
      <c r="D53" s="13">
        <v>31001.333504771828</v>
      </c>
      <c r="E53" s="13">
        <v>38079.718381557803</v>
      </c>
      <c r="F53" s="13">
        <v>3966.8222732363938</v>
      </c>
      <c r="G53" s="13">
        <v>10251.924562862903</v>
      </c>
      <c r="H53" s="13">
        <v>5837.6620199309546</v>
      </c>
      <c r="I53" s="13">
        <v>9663.8153794929567</v>
      </c>
      <c r="J53" s="13">
        <v>16072.552712459948</v>
      </c>
      <c r="K53" s="13">
        <v>19672.308085640783</v>
      </c>
      <c r="L53" s="13">
        <v>14854.037637990079</v>
      </c>
      <c r="M53" s="14">
        <v>0</v>
      </c>
      <c r="N53" s="15">
        <v>-18.584660766573467</v>
      </c>
      <c r="O53" s="15">
        <v>3.9392599756235214</v>
      </c>
      <c r="P53" s="15">
        <v>10.658452145745034</v>
      </c>
      <c r="Q53" s="15">
        <v>-0.78531311292966421</v>
      </c>
      <c r="S53" s="92"/>
      <c r="T53" s="92"/>
      <c r="U53" s="92"/>
      <c r="V53" s="92"/>
      <c r="W53" s="92"/>
      <c r="X53" s="92"/>
      <c r="Y53" s="92"/>
      <c r="Z53" s="92"/>
      <c r="AA53" s="92"/>
      <c r="AB53" s="92"/>
      <c r="AC53" s="92"/>
    </row>
    <row r="54" spans="1:29" ht="12.75" customHeight="1" x14ac:dyDescent="0.25">
      <c r="A54" s="88" t="s">
        <v>254</v>
      </c>
      <c r="B54" s="38"/>
      <c r="C54" s="13">
        <v>19795.36656680116</v>
      </c>
      <c r="D54" s="13">
        <v>30907.331429212911</v>
      </c>
      <c r="E54" s="13">
        <v>38015.437185149174</v>
      </c>
      <c r="F54" s="13">
        <v>3921.0214095170522</v>
      </c>
      <c r="G54" s="13">
        <v>10162.298350504652</v>
      </c>
      <c r="H54" s="13">
        <v>5736.8023641026821</v>
      </c>
      <c r="I54" s="13">
        <v>9502.7942692172146</v>
      </c>
      <c r="J54" s="13">
        <v>16050.64119934573</v>
      </c>
      <c r="K54" s="13">
        <v>19506.825431007033</v>
      </c>
      <c r="L54" s="13">
        <v>14702.241065773303</v>
      </c>
      <c r="M54" s="14">
        <v>0</v>
      </c>
      <c r="N54" s="15">
        <v>-18.654455515901368</v>
      </c>
      <c r="O54" s="15">
        <v>3.878834307792367</v>
      </c>
      <c r="P54" s="15">
        <v>10.836358778997557</v>
      </c>
      <c r="Q54" s="15">
        <v>-0.87364993748310082</v>
      </c>
      <c r="S54" s="92"/>
      <c r="T54" s="92"/>
      <c r="U54" s="92"/>
      <c r="V54" s="92"/>
      <c r="W54" s="92"/>
      <c r="X54" s="92"/>
      <c r="Y54" s="92"/>
      <c r="Z54" s="92"/>
      <c r="AA54" s="92"/>
      <c r="AB54" s="92"/>
      <c r="AC54" s="92"/>
    </row>
    <row r="55" spans="1:29" ht="12.75" customHeight="1" x14ac:dyDescent="0.25">
      <c r="A55" s="156" t="s">
        <v>253</v>
      </c>
      <c r="B55" s="38"/>
      <c r="C55" s="38">
        <v>19208.775703201463</v>
      </c>
      <c r="D55" s="38">
        <v>29235.848394199129</v>
      </c>
      <c r="E55" s="38">
        <v>32199.103893741289</v>
      </c>
      <c r="F55" s="38">
        <v>2324.9895938003256</v>
      </c>
      <c r="G55" s="38">
        <v>8690.7190282694646</v>
      </c>
      <c r="H55" s="38">
        <v>5563.9103506320553</v>
      </c>
      <c r="I55" s="38">
        <v>8933.3824940916238</v>
      </c>
      <c r="J55" s="38">
        <v>13867.539332746583</v>
      </c>
      <c r="K55" s="38">
        <v>19030.241009750309</v>
      </c>
      <c r="L55" s="38">
        <v>13559.839817098004</v>
      </c>
      <c r="M55" s="18">
        <v>0</v>
      </c>
      <c r="N55" s="19">
        <v>-22.366255986138718</v>
      </c>
      <c r="O55" s="19">
        <v>9.1178778245508454</v>
      </c>
      <c r="P55" s="19">
        <v>9.5624986940074042</v>
      </c>
      <c r="Q55" s="19">
        <v>-0.2241318458851338</v>
      </c>
      <c r="S55" s="92"/>
      <c r="T55" s="92"/>
      <c r="U55" s="92"/>
      <c r="V55" s="92"/>
      <c r="W55" s="92"/>
      <c r="X55" s="92"/>
      <c r="Y55" s="92"/>
      <c r="Z55" s="92"/>
      <c r="AA55" s="92"/>
      <c r="AB55" s="92"/>
      <c r="AC55" s="92"/>
    </row>
    <row r="56" spans="1:29" ht="12.75" customHeight="1" x14ac:dyDescent="0.25">
      <c r="A56" s="156" t="s">
        <v>255</v>
      </c>
      <c r="B56" s="38"/>
      <c r="C56" s="38">
        <v>586.59086359969774</v>
      </c>
      <c r="D56" s="38">
        <v>1671.4830350137815</v>
      </c>
      <c r="E56" s="38">
        <v>5816.3332914078846</v>
      </c>
      <c r="F56" s="38">
        <v>1596.0318157167269</v>
      </c>
      <c r="G56" s="38">
        <v>1471.5793222351881</v>
      </c>
      <c r="H56" s="38">
        <v>172.89201347062689</v>
      </c>
      <c r="I56" s="38">
        <v>569.4117751255917</v>
      </c>
      <c r="J56" s="38">
        <v>2183.1018665991469</v>
      </c>
      <c r="K56" s="38">
        <v>476.58442125672627</v>
      </c>
      <c r="L56" s="38">
        <v>1142.4012486753008</v>
      </c>
      <c r="M56" s="18">
        <v>0</v>
      </c>
      <c r="N56" s="19">
        <v>-0.46084328142195208</v>
      </c>
      <c r="O56" s="19">
        <v>-19.929352818981052</v>
      </c>
      <c r="P56" s="19">
        <v>28.863495269323593</v>
      </c>
      <c r="Q56" s="19">
        <v>-6.2708956995954468</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3550.6791310739127</v>
      </c>
      <c r="D59" s="38">
        <v>12219.61547632618</v>
      </c>
      <c r="E59" s="38">
        <v>29672.731621970146</v>
      </c>
      <c r="F59" s="38">
        <v>1777.490471071409</v>
      </c>
      <c r="G59" s="38">
        <v>8703.7766510936162</v>
      </c>
      <c r="H59" s="38">
        <v>5579.3214912835774</v>
      </c>
      <c r="I59" s="38">
        <v>1973.783803444418</v>
      </c>
      <c r="J59" s="38">
        <v>5528.3936782400278</v>
      </c>
      <c r="K59" s="38">
        <v>18794.183565145006</v>
      </c>
      <c r="L59" s="38">
        <v>13719.171746837821</v>
      </c>
      <c r="M59" s="18">
        <v>0</v>
      </c>
      <c r="N59" s="19">
        <v>-17.53399156067421</v>
      </c>
      <c r="O59" s="19">
        <v>12.118534013111493</v>
      </c>
      <c r="P59" s="19">
        <v>-9.1656701708431321E-2</v>
      </c>
      <c r="Q59" s="19">
        <v>9.514819859447222</v>
      </c>
      <c r="S59" s="92"/>
      <c r="T59" s="92"/>
      <c r="U59" s="92"/>
      <c r="V59" s="92"/>
      <c r="W59" s="92"/>
      <c r="X59" s="92"/>
      <c r="Y59" s="92"/>
      <c r="Z59" s="92"/>
      <c r="AA59" s="92"/>
      <c r="AB59" s="92"/>
      <c r="AC59" s="92"/>
    </row>
    <row r="60" spans="1:29" ht="12.75" customHeight="1" x14ac:dyDescent="0.25">
      <c r="A60" s="39" t="s">
        <v>19</v>
      </c>
      <c r="B60" s="38"/>
      <c r="C60" s="38">
        <v>1884.6782014046971</v>
      </c>
      <c r="D60" s="38">
        <v>1571.8469567281497</v>
      </c>
      <c r="E60" s="38">
        <v>3169.649281970143</v>
      </c>
      <c r="F60" s="38">
        <v>725.91739085337838</v>
      </c>
      <c r="G60" s="38">
        <v>0</v>
      </c>
      <c r="H60" s="38">
        <v>313.22870221260507</v>
      </c>
      <c r="I60" s="38">
        <v>631.43264870101962</v>
      </c>
      <c r="J60" s="38">
        <v>501.27583183472439</v>
      </c>
      <c r="K60" s="38">
        <v>246.82076183601947</v>
      </c>
      <c r="L60" s="38">
        <v>146.70063278153819</v>
      </c>
      <c r="M60" s="18">
        <v>0</v>
      </c>
      <c r="N60" s="19">
        <v>-7.4348105688854194</v>
      </c>
      <c r="O60" s="19">
        <v>-8.0614955190590809</v>
      </c>
      <c r="P60" s="19">
        <v>4.8145373070188846</v>
      </c>
      <c r="Q60" s="19">
        <v>-11.56269042378295</v>
      </c>
      <c r="S60" s="92"/>
      <c r="T60" s="92"/>
      <c r="U60" s="92"/>
      <c r="V60" s="92"/>
      <c r="W60" s="92"/>
      <c r="X60" s="92"/>
      <c r="Y60" s="92"/>
      <c r="Z60" s="92"/>
      <c r="AA60" s="92"/>
      <c r="AB60" s="92"/>
      <c r="AC60" s="92"/>
    </row>
    <row r="61" spans="1:29" ht="12.75" customHeight="1" x14ac:dyDescent="0.25">
      <c r="A61" s="39" t="s">
        <v>181</v>
      </c>
      <c r="B61" s="38"/>
      <c r="C61" s="38">
        <v>1612.4747944035153</v>
      </c>
      <c r="D61" s="38">
        <v>5760.0435804675935</v>
      </c>
      <c r="E61" s="38">
        <v>4396.3689599999998</v>
      </c>
      <c r="F61" s="38">
        <v>19.762327336036023</v>
      </c>
      <c r="G61" s="38">
        <v>6624.4776226874119</v>
      </c>
      <c r="H61" s="38">
        <v>4195.9470522565125</v>
      </c>
      <c r="I61" s="38">
        <v>531.33279474339895</v>
      </c>
      <c r="J61" s="38">
        <v>3557.5021406225569</v>
      </c>
      <c r="K61" s="38">
        <v>4504.8832807655244</v>
      </c>
      <c r="L61" s="38">
        <v>9009.2168794406007</v>
      </c>
      <c r="M61" s="18">
        <v>0</v>
      </c>
      <c r="N61" s="19">
        <v>-43.305460523245785</v>
      </c>
      <c r="O61" s="19">
        <v>70.883130335439915</v>
      </c>
      <c r="P61" s="19">
        <v>-1.637056363060152</v>
      </c>
      <c r="Q61" s="19">
        <v>9.737278941452022</v>
      </c>
      <c r="S61" s="92"/>
      <c r="T61" s="92"/>
      <c r="U61" s="92"/>
      <c r="V61" s="92"/>
      <c r="W61" s="92"/>
      <c r="X61" s="92"/>
      <c r="Y61" s="92"/>
      <c r="Z61" s="92"/>
      <c r="AA61" s="92"/>
      <c r="AB61" s="92"/>
      <c r="AC61" s="92"/>
    </row>
    <row r="62" spans="1:29" ht="12.75" customHeight="1" x14ac:dyDescent="0.25">
      <c r="A62" s="39" t="s">
        <v>182</v>
      </c>
      <c r="B62" s="38"/>
      <c r="C62" s="38">
        <v>53.526135265700482</v>
      </c>
      <c r="D62" s="38">
        <v>4887.7249391304358</v>
      </c>
      <c r="E62" s="38">
        <v>22106.713380000001</v>
      </c>
      <c r="F62" s="38">
        <v>1031.8107528819946</v>
      </c>
      <c r="G62" s="38">
        <v>2079.2990284062048</v>
      </c>
      <c r="H62" s="38">
        <v>1070.1457368144604</v>
      </c>
      <c r="I62" s="38">
        <v>811.01835999999969</v>
      </c>
      <c r="J62" s="38">
        <v>1469.6157057827468</v>
      </c>
      <c r="K62" s="38">
        <v>14042.479522543459</v>
      </c>
      <c r="L62" s="38">
        <v>4563.2542346156833</v>
      </c>
      <c r="M62" s="18">
        <v>0</v>
      </c>
      <c r="N62" s="19">
        <v>-14.404816130935016</v>
      </c>
      <c r="O62" s="19">
        <v>0.36546189512856042</v>
      </c>
      <c r="P62" s="19">
        <v>3.2229070549180783</v>
      </c>
      <c r="Q62" s="19">
        <v>11.997180120745888</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16244.687435727246</v>
      </c>
      <c r="D64" s="38">
        <v>18687.715952886734</v>
      </c>
      <c r="E64" s="38">
        <v>8342.7055631790372</v>
      </c>
      <c r="F64" s="38">
        <v>2143.5309384456432</v>
      </c>
      <c r="G64" s="38">
        <v>1458.5216994110356</v>
      </c>
      <c r="H64" s="38">
        <v>157.48087281910495</v>
      </c>
      <c r="I64" s="38">
        <v>7529.0104657727952</v>
      </c>
      <c r="J64" s="38">
        <v>10522.247521105703</v>
      </c>
      <c r="K64" s="38">
        <v>712.641865862028</v>
      </c>
      <c r="L64" s="38">
        <v>983.06931893548278</v>
      </c>
      <c r="M64" s="18">
        <v>0</v>
      </c>
      <c r="N64" s="19">
        <v>-19.470064139881739</v>
      </c>
      <c r="O64" s="19">
        <v>-22.978884242144424</v>
      </c>
      <c r="P64" s="19">
        <v>52.225731635081949</v>
      </c>
      <c r="Q64" s="19">
        <v>-21.105348366111208</v>
      </c>
      <c r="S64" s="92"/>
      <c r="T64" s="92"/>
      <c r="U64" s="92"/>
      <c r="V64" s="92"/>
      <c r="W64" s="92"/>
      <c r="X64" s="92"/>
      <c r="Y64" s="92"/>
      <c r="Z64" s="92"/>
      <c r="AA64" s="92"/>
      <c r="AB64" s="92"/>
      <c r="AC64" s="92"/>
    </row>
    <row r="65" spans="1:29" ht="12.75" customHeight="1" x14ac:dyDescent="0.25">
      <c r="A65" s="39" t="s">
        <v>68</v>
      </c>
      <c r="B65" s="38"/>
      <c r="C65" s="38">
        <v>500.48</v>
      </c>
      <c r="D65" s="38">
        <v>2914.56</v>
      </c>
      <c r="E65" s="38">
        <v>0</v>
      </c>
      <c r="F65" s="38">
        <v>131.87809420053188</v>
      </c>
      <c r="G65" s="38">
        <v>0</v>
      </c>
      <c r="H65" s="38">
        <v>0</v>
      </c>
      <c r="I65" s="38">
        <v>0</v>
      </c>
      <c r="J65" s="38">
        <v>0</v>
      </c>
      <c r="K65" s="38">
        <v>0</v>
      </c>
      <c r="L65" s="38">
        <v>0</v>
      </c>
      <c r="M65" s="18">
        <v>0</v>
      </c>
      <c r="N65" s="19">
        <v>-26.622997557992946</v>
      </c>
      <c r="O65" s="19">
        <v>-100</v>
      </c>
      <c r="P65" s="19">
        <v>0</v>
      </c>
      <c r="Q65" s="19">
        <v>0</v>
      </c>
      <c r="S65" s="92"/>
      <c r="T65" s="92"/>
      <c r="U65" s="92"/>
      <c r="V65" s="92"/>
      <c r="W65" s="92"/>
      <c r="X65" s="92"/>
      <c r="Y65" s="92"/>
      <c r="Z65" s="92"/>
      <c r="AA65" s="92"/>
      <c r="AB65" s="92"/>
      <c r="AC65" s="92"/>
    </row>
    <row r="66" spans="1:29" ht="12.75" customHeight="1" x14ac:dyDescent="0.25">
      <c r="A66" s="39" t="s">
        <v>70</v>
      </c>
      <c r="B66" s="38"/>
      <c r="C66" s="38">
        <v>977.28988565905172</v>
      </c>
      <c r="D66" s="38">
        <v>8.9296279926792756</v>
      </c>
      <c r="E66" s="38">
        <v>3.681025641025641</v>
      </c>
      <c r="F66" s="38">
        <v>54.562059607496465</v>
      </c>
      <c r="G66" s="38">
        <v>61.560280338535136</v>
      </c>
      <c r="H66" s="38">
        <v>21.208932492510929</v>
      </c>
      <c r="I66" s="38">
        <v>131.97417571973403</v>
      </c>
      <c r="J66" s="38">
        <v>26.252798874279719</v>
      </c>
      <c r="K66" s="38">
        <v>4.1206424541716098</v>
      </c>
      <c r="L66" s="38">
        <v>2.1944076713725891</v>
      </c>
      <c r="M66" s="18">
        <v>0</v>
      </c>
      <c r="N66" s="19">
        <v>19.841086816544017</v>
      </c>
      <c r="O66" s="19">
        <v>-9.016465238612648</v>
      </c>
      <c r="P66" s="19">
        <v>2.1564235722790537</v>
      </c>
      <c r="Q66" s="19">
        <v>-21.978522533119595</v>
      </c>
      <c r="S66" s="92"/>
      <c r="T66" s="92"/>
      <c r="U66" s="92"/>
      <c r="V66" s="92"/>
      <c r="W66" s="92"/>
      <c r="X66" s="92"/>
      <c r="Y66" s="92"/>
      <c r="Z66" s="92"/>
      <c r="AA66" s="92"/>
      <c r="AB66" s="92"/>
      <c r="AC66" s="92"/>
    </row>
    <row r="67" spans="1:29" ht="12.75" customHeight="1" x14ac:dyDescent="0.25">
      <c r="A67" s="39" t="s">
        <v>69</v>
      </c>
      <c r="B67" s="38"/>
      <c r="C67" s="38">
        <v>12790.640749349874</v>
      </c>
      <c r="D67" s="38">
        <v>12802.734775205647</v>
      </c>
      <c r="E67" s="38">
        <v>2100.0882259598402</v>
      </c>
      <c r="F67" s="38">
        <v>1222.5705014425305</v>
      </c>
      <c r="G67" s="38">
        <v>1333.9434978552615</v>
      </c>
      <c r="H67" s="38">
        <v>136.070065326594</v>
      </c>
      <c r="I67" s="38">
        <v>7251.5176040034657</v>
      </c>
      <c r="J67" s="38">
        <v>9149.0138446428682</v>
      </c>
      <c r="K67" s="38">
        <v>519.17598733212765</v>
      </c>
      <c r="L67" s="38">
        <v>209.03266613074584</v>
      </c>
      <c r="M67" s="18">
        <v>0</v>
      </c>
      <c r="N67" s="19">
        <v>-20.932662184910768</v>
      </c>
      <c r="O67" s="19">
        <v>-19.712327512059524</v>
      </c>
      <c r="P67" s="19">
        <v>52.321486438297057</v>
      </c>
      <c r="Q67" s="19">
        <v>-31.469486262846768</v>
      </c>
      <c r="S67" s="92"/>
      <c r="T67" s="92"/>
      <c r="U67" s="92"/>
      <c r="V67" s="92"/>
      <c r="W67" s="92"/>
      <c r="X67" s="92"/>
      <c r="Y67" s="92"/>
      <c r="Z67" s="92"/>
      <c r="AA67" s="92"/>
      <c r="AB67" s="92"/>
      <c r="AC67" s="92"/>
    </row>
    <row r="68" spans="1:29" ht="12.75" customHeight="1" x14ac:dyDescent="0.25">
      <c r="A68" s="39" t="s">
        <v>71</v>
      </c>
      <c r="B68" s="38"/>
      <c r="C68" s="38">
        <v>1490.2768007183208</v>
      </c>
      <c r="D68" s="38">
        <v>2622.3415496884045</v>
      </c>
      <c r="E68" s="38">
        <v>5984.23631157817</v>
      </c>
      <c r="F68" s="38">
        <v>734.52028319508418</v>
      </c>
      <c r="G68" s="38">
        <v>63.01792121723895</v>
      </c>
      <c r="H68" s="38">
        <v>0.20187500000000003</v>
      </c>
      <c r="I68" s="38">
        <v>145.51868604959537</v>
      </c>
      <c r="J68" s="38">
        <v>1346.9808775885531</v>
      </c>
      <c r="K68" s="38">
        <v>189.34523607572876</v>
      </c>
      <c r="L68" s="38">
        <v>757.59224513336437</v>
      </c>
      <c r="M68" s="18">
        <v>0</v>
      </c>
      <c r="N68" s="19">
        <v>-11.949575582289407</v>
      </c>
      <c r="O68" s="19">
        <v>-55.953857990593036</v>
      </c>
      <c r="P68" s="19">
        <v>141.22809604226583</v>
      </c>
      <c r="Q68" s="19">
        <v>-5.592301799646715</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486</v>
      </c>
      <c r="D70" s="38">
        <v>339.15</v>
      </c>
      <c r="E70" s="38">
        <v>254.7</v>
      </c>
      <c r="F70" s="38">
        <v>0</v>
      </c>
      <c r="G70" s="38">
        <v>0</v>
      </c>
      <c r="H70" s="38">
        <v>0</v>
      </c>
      <c r="I70" s="38">
        <v>0</v>
      </c>
      <c r="J70" s="38">
        <v>0</v>
      </c>
      <c r="K70" s="38">
        <v>0</v>
      </c>
      <c r="L70" s="38">
        <v>14.25</v>
      </c>
      <c r="M70" s="18">
        <v>0</v>
      </c>
      <c r="N70" s="19">
        <v>-100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117.16745104537225</v>
      </c>
      <c r="D71" s="211">
        <v>94.002075558916985</v>
      </c>
      <c r="E71" s="211">
        <v>64.281196408626556</v>
      </c>
      <c r="F71" s="211">
        <v>45.800863719341621</v>
      </c>
      <c r="G71" s="211">
        <v>89.626212358252587</v>
      </c>
      <c r="H71" s="211">
        <v>100.85965582827214</v>
      </c>
      <c r="I71" s="211">
        <v>161.0211102757431</v>
      </c>
      <c r="J71" s="211">
        <v>21.911513114218081</v>
      </c>
      <c r="K71" s="211">
        <v>165.48265463374935</v>
      </c>
      <c r="L71" s="211">
        <v>151.79657221677448</v>
      </c>
      <c r="M71" s="193">
        <v>0</v>
      </c>
      <c r="N71" s="15">
        <v>-6.9377341222331861</v>
      </c>
      <c r="O71" s="15">
        <v>8.2142319472460645</v>
      </c>
      <c r="P71" s="193">
        <v>-14.158857598943875</v>
      </c>
      <c r="Q71" s="193">
        <v>21.355359059107172</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887.97372282010122</v>
      </c>
      <c r="D73" s="13">
        <v>1065.0915042076585</v>
      </c>
      <c r="E73" s="13">
        <v>1301.996324801233</v>
      </c>
      <c r="F73" s="13">
        <v>644.82728298840095</v>
      </c>
      <c r="G73" s="13">
        <v>965.59774133974895</v>
      </c>
      <c r="H73" s="13">
        <v>991.20556715571684</v>
      </c>
      <c r="I73" s="13">
        <v>508.77433138746386</v>
      </c>
      <c r="J73" s="13">
        <v>262.55288071085545</v>
      </c>
      <c r="K73" s="13">
        <v>532.61833200881358</v>
      </c>
      <c r="L73" s="13">
        <v>575.99794779546835</v>
      </c>
      <c r="M73" s="14">
        <v>0</v>
      </c>
      <c r="N73" s="15">
        <v>-4.8944966596344619</v>
      </c>
      <c r="O73" s="15">
        <v>4.3931573226223763</v>
      </c>
      <c r="P73" s="15">
        <v>-12.4400901996787</v>
      </c>
      <c r="Q73" s="15">
        <v>8.1733837102880624</v>
      </c>
      <c r="S73" s="92"/>
      <c r="T73" s="92"/>
      <c r="U73" s="92"/>
      <c r="V73" s="92"/>
      <c r="W73" s="92"/>
      <c r="X73" s="92"/>
      <c r="Y73" s="92"/>
      <c r="Z73" s="92"/>
      <c r="AA73" s="92"/>
      <c r="AB73" s="92"/>
      <c r="AC73" s="92"/>
    </row>
    <row r="74" spans="1:29" ht="12.75" customHeight="1" x14ac:dyDescent="0.25">
      <c r="A74" s="88" t="s">
        <v>254</v>
      </c>
      <c r="B74" s="13"/>
      <c r="C74" s="13">
        <v>954.48039680589488</v>
      </c>
      <c r="D74" s="13">
        <v>1134.1388479055543</v>
      </c>
      <c r="E74" s="13">
        <v>1424.0936315397869</v>
      </c>
      <c r="F74" s="13">
        <v>1110.5233569451534</v>
      </c>
      <c r="G74" s="13">
        <v>1238.4449290352954</v>
      </c>
      <c r="H74" s="13">
        <v>1143.8658414558736</v>
      </c>
      <c r="I74" s="13">
        <v>538.26478354614721</v>
      </c>
      <c r="J74" s="13">
        <v>302.54239645725681</v>
      </c>
      <c r="K74" s="13">
        <v>566.83243787299705</v>
      </c>
      <c r="L74" s="13">
        <v>616.58653251058388</v>
      </c>
      <c r="M74" s="14">
        <v>0</v>
      </c>
      <c r="N74" s="15">
        <v>-0.21020118417657274</v>
      </c>
      <c r="O74" s="15">
        <v>0.29626016234367558</v>
      </c>
      <c r="P74" s="15">
        <v>-12.453030926940423</v>
      </c>
      <c r="Q74" s="15">
        <v>7.3793520966868309</v>
      </c>
      <c r="S74" s="92"/>
      <c r="T74" s="92"/>
      <c r="U74" s="92"/>
      <c r="V74" s="92"/>
      <c r="W74" s="92"/>
      <c r="X74" s="92"/>
      <c r="Y74" s="92"/>
      <c r="Z74" s="92"/>
      <c r="AA74" s="92"/>
      <c r="AB74" s="92"/>
      <c r="AC74" s="92"/>
    </row>
    <row r="75" spans="1:29" ht="12.75" customHeight="1" x14ac:dyDescent="0.25">
      <c r="A75" s="156" t="s">
        <v>253</v>
      </c>
      <c r="B75" s="38"/>
      <c r="C75" s="38">
        <v>943.16405036888432</v>
      </c>
      <c r="D75" s="38">
        <v>1109.6894131714323</v>
      </c>
      <c r="E75" s="38">
        <v>1317.070135691936</v>
      </c>
      <c r="F75" s="38">
        <v>1023.4812709249155</v>
      </c>
      <c r="G75" s="38">
        <v>1246.5852724763954</v>
      </c>
      <c r="H75" s="38">
        <v>1174.7548975300733</v>
      </c>
      <c r="I75" s="38">
        <v>520.55341282170355</v>
      </c>
      <c r="J75" s="38">
        <v>292.12050457983906</v>
      </c>
      <c r="K75" s="38">
        <v>576.48321519650244</v>
      </c>
      <c r="L75" s="38">
        <v>589.33053572091546</v>
      </c>
      <c r="M75" s="18">
        <v>0</v>
      </c>
      <c r="N75" s="19">
        <v>-0.80544220416591816</v>
      </c>
      <c r="O75" s="19">
        <v>1.3880420900136192</v>
      </c>
      <c r="P75" s="19">
        <v>-12.991540836150472</v>
      </c>
      <c r="Q75" s="19">
        <v>7.2703481686505533</v>
      </c>
      <c r="S75" s="92"/>
      <c r="T75" s="92"/>
      <c r="U75" s="92"/>
      <c r="V75" s="92"/>
      <c r="W75" s="92"/>
      <c r="X75" s="92"/>
      <c r="Y75" s="92"/>
      <c r="Z75" s="92"/>
      <c r="AA75" s="92"/>
      <c r="AB75" s="92"/>
      <c r="AC75" s="92"/>
    </row>
    <row r="76" spans="1:29" ht="12.75" customHeight="1" x14ac:dyDescent="0.25">
      <c r="A76" s="156" t="s">
        <v>255</v>
      </c>
      <c r="B76" s="38"/>
      <c r="C76" s="38">
        <v>1572.1995191387928</v>
      </c>
      <c r="D76" s="38">
        <v>1845.2468899864361</v>
      </c>
      <c r="E76" s="38">
        <v>2588.5405880824965</v>
      </c>
      <c r="F76" s="38">
        <v>1267.5585071245168</v>
      </c>
      <c r="G76" s="38">
        <v>1192.457851973275</v>
      </c>
      <c r="H76" s="38">
        <v>619.58534540480207</v>
      </c>
      <c r="I76" s="38">
        <v>1154.5723922423479</v>
      </c>
      <c r="J76" s="38">
        <v>391.19809543927374</v>
      </c>
      <c r="K76" s="38">
        <v>339.7324516466262</v>
      </c>
      <c r="L76" s="38">
        <v>1367.0264721277729</v>
      </c>
      <c r="M76" s="18">
        <v>0</v>
      </c>
      <c r="N76" s="19">
        <v>-3.6855712293384579</v>
      </c>
      <c r="O76" s="19">
        <v>-6.9077960561539591</v>
      </c>
      <c r="P76" s="19">
        <v>-4.4942411945776755</v>
      </c>
      <c r="Q76" s="19">
        <v>13.328207410730064</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1838.34421773943</v>
      </c>
      <c r="D79" s="38">
        <v>1573.0523629645709</v>
      </c>
      <c r="E79" s="38">
        <v>1422.797340000868</v>
      </c>
      <c r="F79" s="38">
        <v>1193.0403762752935</v>
      </c>
      <c r="G79" s="38">
        <v>1260.99303292737</v>
      </c>
      <c r="H79" s="38">
        <v>1187.3916161749023</v>
      </c>
      <c r="I79" s="38">
        <v>326.90524157011401</v>
      </c>
      <c r="J79" s="38">
        <v>226.34959332162373</v>
      </c>
      <c r="K79" s="38">
        <v>603.18522507289015</v>
      </c>
      <c r="L79" s="38">
        <v>625.00572811221184</v>
      </c>
      <c r="M79" s="18">
        <v>0</v>
      </c>
      <c r="N79" s="19">
        <v>-2.7272494980619233</v>
      </c>
      <c r="O79" s="19">
        <v>-4.7448786427894962E-2</v>
      </c>
      <c r="P79" s="19">
        <v>-15.273635060808999</v>
      </c>
      <c r="Q79" s="19">
        <v>10.690520060238873</v>
      </c>
      <c r="S79" s="92"/>
      <c r="T79" s="92"/>
      <c r="U79" s="92"/>
      <c r="V79" s="92"/>
      <c r="W79" s="92"/>
      <c r="X79" s="92"/>
      <c r="Y79" s="92"/>
      <c r="Z79" s="92"/>
      <c r="AA79" s="92"/>
      <c r="AB79" s="92"/>
      <c r="AC79" s="92"/>
    </row>
    <row r="80" spans="1:29" ht="12.75" customHeight="1" x14ac:dyDescent="0.25">
      <c r="A80" s="39" t="s">
        <v>19</v>
      </c>
      <c r="B80" s="38"/>
      <c r="C80" s="38">
        <v>2917.4585161063378</v>
      </c>
      <c r="D80" s="38">
        <v>2982.6317964481045</v>
      </c>
      <c r="E80" s="38">
        <v>1669.9943529874299</v>
      </c>
      <c r="F80" s="38">
        <v>2449.9999999999995</v>
      </c>
      <c r="G80" s="38">
        <v>0</v>
      </c>
      <c r="H80" s="38">
        <v>2400.0000000000005</v>
      </c>
      <c r="I80" s="38">
        <v>2375</v>
      </c>
      <c r="J80" s="38">
        <v>2350</v>
      </c>
      <c r="K80" s="38">
        <v>2325</v>
      </c>
      <c r="L80" s="38">
        <v>2300.0000000000005</v>
      </c>
      <c r="M80" s="18">
        <v>0</v>
      </c>
      <c r="N80" s="19">
        <v>-1.94795765530974</v>
      </c>
      <c r="O80" s="19">
        <v>-0.20598044055624154</v>
      </c>
      <c r="P80" s="19">
        <v>-0.21031262440773801</v>
      </c>
      <c r="Q80" s="19">
        <v>-0.21483095947207875</v>
      </c>
      <c r="S80" s="92"/>
      <c r="T80" s="92"/>
      <c r="U80" s="92"/>
      <c r="V80" s="92"/>
      <c r="W80" s="92"/>
      <c r="X80" s="92"/>
      <c r="Y80" s="92"/>
      <c r="Z80" s="92"/>
      <c r="AA80" s="92"/>
      <c r="AB80" s="92"/>
      <c r="AC80" s="92"/>
    </row>
    <row r="81" spans="1:29" ht="12.75" customHeight="1" x14ac:dyDescent="0.25">
      <c r="A81" s="39" t="s">
        <v>181</v>
      </c>
      <c r="B81" s="38"/>
      <c r="C81" s="38">
        <v>1267.6688635247758</v>
      </c>
      <c r="D81" s="38">
        <v>1384.9587834738143</v>
      </c>
      <c r="E81" s="38">
        <v>1388.2685865858282</v>
      </c>
      <c r="F81" s="38">
        <v>800.65318210730993</v>
      </c>
      <c r="G81" s="38">
        <v>1679.5560459585472</v>
      </c>
      <c r="H81" s="38">
        <v>1395.0332798292225</v>
      </c>
      <c r="I81" s="38">
        <v>344.83603456032449</v>
      </c>
      <c r="J81" s="38">
        <v>502.04851701954448</v>
      </c>
      <c r="K81" s="38">
        <v>583.70633044846193</v>
      </c>
      <c r="L81" s="38">
        <v>1088.1644089547817</v>
      </c>
      <c r="M81" s="18">
        <v>0</v>
      </c>
      <c r="N81" s="19">
        <v>-5.3325326566848634</v>
      </c>
      <c r="O81" s="19">
        <v>5.7094987284804555</v>
      </c>
      <c r="P81" s="19">
        <v>-9.7148940487376763</v>
      </c>
      <c r="Q81" s="19">
        <v>8.0425642014120733</v>
      </c>
      <c r="S81" s="92"/>
      <c r="T81" s="92"/>
      <c r="U81" s="92"/>
      <c r="V81" s="92"/>
      <c r="W81" s="92"/>
      <c r="X81" s="92"/>
      <c r="Y81" s="92"/>
      <c r="Z81" s="92"/>
      <c r="AA81" s="92"/>
      <c r="AB81" s="92"/>
      <c r="AC81" s="92"/>
    </row>
    <row r="82" spans="1:29" ht="12.75" customHeight="1" x14ac:dyDescent="0.25">
      <c r="A82" s="39" t="s">
        <v>182</v>
      </c>
      <c r="B82" s="38"/>
      <c r="C82" s="38">
        <v>3978.1594400371964</v>
      </c>
      <c r="D82" s="38">
        <v>1585.8465416121371</v>
      </c>
      <c r="E82" s="38">
        <v>1400.0091815245282</v>
      </c>
      <c r="F82" s="38">
        <v>882.7138935227681</v>
      </c>
      <c r="G82" s="38">
        <v>702.90861213965252</v>
      </c>
      <c r="H82" s="38">
        <v>685.76345520783309</v>
      </c>
      <c r="I82" s="38">
        <v>191.6806252381181</v>
      </c>
      <c r="J82" s="38">
        <v>85.817696067036621</v>
      </c>
      <c r="K82" s="38">
        <v>601.79438941216836</v>
      </c>
      <c r="L82" s="38">
        <v>335.35064319477971</v>
      </c>
      <c r="M82" s="18">
        <v>0</v>
      </c>
      <c r="N82" s="19">
        <v>-5.6904049036548887</v>
      </c>
      <c r="O82" s="19">
        <v>-2.4930801899792021</v>
      </c>
      <c r="P82" s="19">
        <v>-18.76554870500954</v>
      </c>
      <c r="Q82" s="19">
        <v>14.602008548813439</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863.71334642673401</v>
      </c>
      <c r="D84" s="38">
        <v>959.14548516581681</v>
      </c>
      <c r="E84" s="38">
        <v>1428.7233907988007</v>
      </c>
      <c r="F84" s="38">
        <v>1050.285005166847</v>
      </c>
      <c r="G84" s="38">
        <v>1119.0361395360655</v>
      </c>
      <c r="H84" s="38">
        <v>497.6160052105738</v>
      </c>
      <c r="I84" s="38">
        <v>648.11890180242847</v>
      </c>
      <c r="J84" s="38">
        <v>367.54580885003196</v>
      </c>
      <c r="K84" s="38">
        <v>218.90309616661713</v>
      </c>
      <c r="L84" s="38">
        <v>519.01743276968591</v>
      </c>
      <c r="M84" s="18">
        <v>0</v>
      </c>
      <c r="N84" s="19">
        <v>0.91187317417202873</v>
      </c>
      <c r="O84" s="19">
        <v>-7.1977047690115032</v>
      </c>
      <c r="P84" s="19">
        <v>-2.9843688402298119</v>
      </c>
      <c r="Q84" s="19">
        <v>3.5111293712785541</v>
      </c>
      <c r="S84" s="92"/>
      <c r="T84" s="92"/>
      <c r="U84" s="92"/>
      <c r="V84" s="92"/>
      <c r="W84" s="92"/>
      <c r="X84" s="92"/>
      <c r="Y84" s="92"/>
      <c r="Z84" s="92"/>
      <c r="AA84" s="92"/>
      <c r="AB84" s="92"/>
      <c r="AC84" s="92"/>
    </row>
    <row r="85" spans="1:29" ht="12.75" customHeight="1" x14ac:dyDescent="0.25">
      <c r="A85" s="39" t="s">
        <v>68</v>
      </c>
      <c r="B85" s="38"/>
      <c r="C85" s="38">
        <v>1600</v>
      </c>
      <c r="D85" s="38">
        <v>1599.9999999999998</v>
      </c>
      <c r="E85" s="38">
        <v>0</v>
      </c>
      <c r="F85" s="38">
        <v>1653.2523482356407</v>
      </c>
      <c r="G85" s="38">
        <v>0</v>
      </c>
      <c r="H85" s="38">
        <v>0</v>
      </c>
      <c r="I85" s="38">
        <v>0</v>
      </c>
      <c r="J85" s="38">
        <v>0</v>
      </c>
      <c r="K85" s="38">
        <v>0</v>
      </c>
      <c r="L85" s="38">
        <v>0</v>
      </c>
      <c r="M85" s="18">
        <v>0</v>
      </c>
      <c r="N85" s="19">
        <v>0.32794495370069843</v>
      </c>
      <c r="O85" s="19">
        <v>-100</v>
      </c>
      <c r="P85" s="19">
        <v>0</v>
      </c>
      <c r="Q85" s="19">
        <v>0</v>
      </c>
      <c r="S85" s="92"/>
      <c r="T85" s="92"/>
      <c r="U85" s="92"/>
      <c r="V85" s="92"/>
      <c r="W85" s="92"/>
      <c r="X85" s="92"/>
      <c r="Y85" s="92"/>
      <c r="Z85" s="92"/>
      <c r="AA85" s="92"/>
      <c r="AB85" s="92"/>
      <c r="AC85" s="92"/>
    </row>
    <row r="86" spans="1:29" ht="12.75" customHeight="1" x14ac:dyDescent="0.25">
      <c r="A86" s="39" t="s">
        <v>70</v>
      </c>
      <c r="B86" s="38"/>
      <c r="C86" s="38">
        <v>878.6357419818055</v>
      </c>
      <c r="D86" s="38">
        <v>108.12520273023607</v>
      </c>
      <c r="E86" s="38">
        <v>948.71794871794884</v>
      </c>
      <c r="F86" s="38">
        <v>199.99999999999994</v>
      </c>
      <c r="G86" s="38">
        <v>444.84277396535083</v>
      </c>
      <c r="H86" s="38">
        <v>200</v>
      </c>
      <c r="I86" s="38">
        <v>332.28701061969031</v>
      </c>
      <c r="J86" s="38">
        <v>1206.1972474292857</v>
      </c>
      <c r="K86" s="38">
        <v>626.66536300861344</v>
      </c>
      <c r="L86" s="38">
        <v>1439.9460775803072</v>
      </c>
      <c r="M86" s="18">
        <v>0</v>
      </c>
      <c r="N86" s="19">
        <v>6.343342376734773</v>
      </c>
      <c r="O86" s="19">
        <v>0</v>
      </c>
      <c r="P86" s="19">
        <v>19.684754622604551</v>
      </c>
      <c r="Q86" s="19">
        <v>1.7871113628016744</v>
      </c>
      <c r="S86" s="92"/>
      <c r="T86" s="92"/>
      <c r="U86" s="92"/>
      <c r="V86" s="92"/>
      <c r="W86" s="92"/>
      <c r="X86" s="92"/>
      <c r="Y86" s="92"/>
      <c r="Z86" s="92"/>
      <c r="AA86" s="92"/>
      <c r="AB86" s="92"/>
      <c r="AC86" s="92"/>
    </row>
    <row r="87" spans="1:29" ht="12.75" customHeight="1" x14ac:dyDescent="0.25">
      <c r="A87" s="39" t="s">
        <v>69</v>
      </c>
      <c r="B87" s="220"/>
      <c r="C87" s="220">
        <v>758.5773099660646</v>
      </c>
      <c r="D87" s="220">
        <v>770.96161494367118</v>
      </c>
      <c r="E87" s="220">
        <v>772.83205600656743</v>
      </c>
      <c r="F87" s="220">
        <v>1165.8740746612827</v>
      </c>
      <c r="G87" s="220">
        <v>1201.882651861094</v>
      </c>
      <c r="H87" s="220">
        <v>649.13191107708917</v>
      </c>
      <c r="I87" s="220">
        <v>652.10056788518432</v>
      </c>
      <c r="J87" s="220">
        <v>328.40281055827535</v>
      </c>
      <c r="K87" s="220">
        <v>178.48650704017305</v>
      </c>
      <c r="L87" s="220">
        <v>402.07037297226748</v>
      </c>
      <c r="M87" s="194">
        <v>0</v>
      </c>
      <c r="N87" s="19">
        <v>4.2225965920646757</v>
      </c>
      <c r="O87" s="19">
        <v>-5.6877444566849622</v>
      </c>
      <c r="P87" s="194">
        <v>-6.5869847881899872</v>
      </c>
      <c r="Q87" s="194">
        <v>2.0444808962924554</v>
      </c>
      <c r="R87" s="192"/>
      <c r="S87" s="92"/>
      <c r="T87" s="92"/>
      <c r="U87" s="92"/>
      <c r="V87" s="92"/>
      <c r="W87" s="92"/>
      <c r="X87" s="92"/>
      <c r="Y87" s="92"/>
      <c r="Z87" s="92"/>
      <c r="AA87" s="92"/>
      <c r="AB87" s="92"/>
      <c r="AC87" s="92"/>
    </row>
    <row r="88" spans="1:29" ht="12.75" customHeight="1" x14ac:dyDescent="0.25">
      <c r="A88" s="39" t="s">
        <v>71</v>
      </c>
      <c r="B88" s="38"/>
      <c r="C88" s="38">
        <v>3382.9464174494219</v>
      </c>
      <c r="D88" s="38">
        <v>2899.7361370259414</v>
      </c>
      <c r="E88" s="38">
        <v>1947.3596848611035</v>
      </c>
      <c r="F88" s="38">
        <v>1148.2353089696005</v>
      </c>
      <c r="G88" s="38">
        <v>1143.5294117647059</v>
      </c>
      <c r="H88" s="38">
        <v>250</v>
      </c>
      <c r="I88" s="38">
        <v>1465.4707078244078</v>
      </c>
      <c r="J88" s="38">
        <v>1801.9547087681228</v>
      </c>
      <c r="K88" s="38">
        <v>556.62169328798325</v>
      </c>
      <c r="L88" s="38">
        <v>575.81704315351794</v>
      </c>
      <c r="M88" s="18">
        <v>0</v>
      </c>
      <c r="N88" s="19">
        <v>-8.847781811535139</v>
      </c>
      <c r="O88" s="19">
        <v>-14.139994668664313</v>
      </c>
      <c r="P88" s="19">
        <v>21.837333684236128</v>
      </c>
      <c r="Q88" s="19">
        <v>-10.781675217161391</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6000</v>
      </c>
      <c r="D90" s="38">
        <v>5949.9999999999991</v>
      </c>
      <c r="E90" s="38">
        <v>5660</v>
      </c>
      <c r="F90" s="38">
        <v>0</v>
      </c>
      <c r="G90" s="38">
        <v>0</v>
      </c>
      <c r="H90" s="38">
        <v>0</v>
      </c>
      <c r="I90" s="38">
        <v>0</v>
      </c>
      <c r="J90" s="38">
        <v>0</v>
      </c>
      <c r="K90" s="38">
        <v>0</v>
      </c>
      <c r="L90" s="38">
        <v>250</v>
      </c>
      <c r="M90" s="18">
        <v>0</v>
      </c>
      <c r="N90" s="19">
        <v>-100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148.57745086174185</v>
      </c>
      <c r="D91" s="13">
        <v>645.88098940090549</v>
      </c>
      <c r="E91" s="13">
        <v>301.67752669566198</v>
      </c>
      <c r="F91" s="13">
        <v>217.12730360412979</v>
      </c>
      <c r="G91" s="13">
        <v>328.74908033760283</v>
      </c>
      <c r="H91" s="13">
        <v>287.67815128425275</v>
      </c>
      <c r="I91" s="13">
        <v>331.98264016598063</v>
      </c>
      <c r="J91" s="13">
        <v>105.02040972462463</v>
      </c>
      <c r="K91" s="13">
        <v>801.72620706191788</v>
      </c>
      <c r="L91" s="13">
        <v>591.06840527909605</v>
      </c>
      <c r="M91" s="14">
        <v>0</v>
      </c>
      <c r="N91" s="15">
        <v>-10.328136777525089</v>
      </c>
      <c r="O91" s="15">
        <v>2.8535400528189037</v>
      </c>
      <c r="P91" s="15">
        <v>-9.5857918860081099</v>
      </c>
      <c r="Q91" s="15">
        <v>18.860185499939909</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309786.04651162797</v>
      </c>
      <c r="D95" s="220">
        <v>309825.58139534888</v>
      </c>
      <c r="E95" s="220">
        <v>300889.68593842344</v>
      </c>
      <c r="F95" s="220">
        <v>310965.41161408206</v>
      </c>
      <c r="G95" s="220">
        <v>312884.30935621198</v>
      </c>
      <c r="H95" s="220">
        <v>320408.21539023728</v>
      </c>
      <c r="I95" s="220">
        <v>342539.68640817387</v>
      </c>
      <c r="J95" s="220">
        <v>366535.16630455467</v>
      </c>
      <c r="K95" s="220">
        <v>385513.64164012024</v>
      </c>
      <c r="L95" s="220">
        <v>403459.96665125334</v>
      </c>
      <c r="M95" s="194">
        <v>0</v>
      </c>
      <c r="N95" s="19">
        <v>3.6728651736672724E-2</v>
      </c>
      <c r="O95" s="19">
        <v>0.29958954105817615</v>
      </c>
      <c r="P95" s="194">
        <v>1.3540717514883616</v>
      </c>
      <c r="Q95" s="194">
        <v>0.96444911304895964</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73.645748644984735</v>
      </c>
      <c r="D97" s="48">
        <v>86.850908059605175</v>
      </c>
      <c r="E97" s="48">
        <v>82.723443262108631</v>
      </c>
      <c r="F97" s="48">
        <v>95.226193728827923</v>
      </c>
      <c r="G97" s="48">
        <v>98.649226589272104</v>
      </c>
      <c r="H97" s="48">
        <v>99.04405706185598</v>
      </c>
      <c r="I97" s="48">
        <v>89.142358648071152</v>
      </c>
      <c r="J97" s="48">
        <v>87.660871447612692</v>
      </c>
      <c r="K97" s="48">
        <v>85.155321501678117</v>
      </c>
      <c r="L97" s="48">
        <v>83.831689392229464</v>
      </c>
      <c r="M97" s="18">
        <v>0</v>
      </c>
      <c r="N97" s="19">
        <v>0.92487174991471299</v>
      </c>
      <c r="O97" s="19">
        <v>0.39387087864610759</v>
      </c>
      <c r="P97" s="19">
        <v>-1.2134687176730052</v>
      </c>
      <c r="Q97" s="19">
        <v>-0.44564947378884501</v>
      </c>
    </row>
    <row r="98" spans="1:29" ht="12.75" customHeight="1" x14ac:dyDescent="0.25">
      <c r="A98" s="16" t="s">
        <v>452</v>
      </c>
      <c r="B98" s="32"/>
      <c r="C98" s="48">
        <v>23.194529091108119</v>
      </c>
      <c r="D98" s="48">
        <v>28.867572539786011</v>
      </c>
      <c r="E98" s="48">
        <v>36.335997126106101</v>
      </c>
      <c r="F98" s="48">
        <v>35.467708890446168</v>
      </c>
      <c r="G98" s="48">
        <v>36.904566449746966</v>
      </c>
      <c r="H98" s="48">
        <v>32.045960202516518</v>
      </c>
      <c r="I98" s="48">
        <v>19.21962177473203</v>
      </c>
      <c r="J98" s="48">
        <v>19.391614017367434</v>
      </c>
      <c r="K98" s="48">
        <v>20.135337509744804</v>
      </c>
      <c r="L98" s="48">
        <v>20.499958449376681</v>
      </c>
      <c r="M98" s="18">
        <v>0</v>
      </c>
      <c r="N98" s="19">
        <v>2.0803820865513911</v>
      </c>
      <c r="O98" s="19">
        <v>-1.009386602149287</v>
      </c>
      <c r="P98" s="19">
        <v>-4.8992226386043392</v>
      </c>
      <c r="Q98" s="19">
        <v>0.55736909193253581</v>
      </c>
    </row>
    <row r="99" spans="1:29" ht="12.75" customHeight="1" x14ac:dyDescent="0.25">
      <c r="A99" s="16" t="s">
        <v>453</v>
      </c>
      <c r="B99" s="32"/>
      <c r="C99" s="48">
        <v>6.0674864932959025</v>
      </c>
      <c r="D99" s="48">
        <v>7.8972144297009343</v>
      </c>
      <c r="E99" s="48">
        <v>13.572024980353767</v>
      </c>
      <c r="F99" s="48">
        <v>14.755038106786976</v>
      </c>
      <c r="G99" s="48">
        <v>14.431709816283533</v>
      </c>
      <c r="H99" s="48">
        <v>14.958734554050464</v>
      </c>
      <c r="I99" s="48">
        <v>14.09905777885132</v>
      </c>
      <c r="J99" s="48">
        <v>11.627112526466783</v>
      </c>
      <c r="K99" s="48">
        <v>12.675353857419553</v>
      </c>
      <c r="L99" s="48">
        <v>13.742392609054539</v>
      </c>
      <c r="M99" s="18">
        <v>0</v>
      </c>
      <c r="N99" s="19">
        <v>6.4502389172315322</v>
      </c>
      <c r="O99" s="19">
        <v>0.13720192892807681</v>
      </c>
      <c r="P99" s="19">
        <v>-2.4880812890827886</v>
      </c>
      <c r="Q99" s="19">
        <v>1.6855044901162408</v>
      </c>
    </row>
    <row r="100" spans="1:29" ht="12.75" customHeight="1" x14ac:dyDescent="0.25">
      <c r="A100" s="16" t="s">
        <v>454</v>
      </c>
      <c r="B100" s="32"/>
      <c r="C100" s="48">
        <v>1.948193258820921</v>
      </c>
      <c r="D100" s="48">
        <v>1.7827719892375233</v>
      </c>
      <c r="E100" s="48">
        <v>1.5669267939822877</v>
      </c>
      <c r="F100" s="48">
        <v>1.7034819031026789</v>
      </c>
      <c r="G100" s="48">
        <v>1.5884750819456723</v>
      </c>
      <c r="H100" s="48">
        <v>1.5503231301080624</v>
      </c>
      <c r="I100" s="48">
        <v>1.5145329202065394</v>
      </c>
      <c r="J100" s="48">
        <v>1.450148193270778</v>
      </c>
      <c r="K100" s="48">
        <v>1.2726626083008539</v>
      </c>
      <c r="L100" s="48">
        <v>1.1787694904119466</v>
      </c>
      <c r="M100" s="18">
        <v>0</v>
      </c>
      <c r="N100" s="19">
        <v>-0.45391782085937304</v>
      </c>
      <c r="O100" s="19">
        <v>-0.93768559633135018</v>
      </c>
      <c r="P100" s="19">
        <v>-0.66575026543188587</v>
      </c>
      <c r="Q100" s="19">
        <v>-2.0506293056466118</v>
      </c>
    </row>
    <row r="101" spans="1:29" ht="12.75" customHeight="1" x14ac:dyDescent="0.25">
      <c r="A101" s="16" t="s">
        <v>455</v>
      </c>
      <c r="B101" s="32"/>
      <c r="C101" s="48">
        <v>41.399332787631749</v>
      </c>
      <c r="D101" s="48">
        <v>46.752041688399011</v>
      </c>
      <c r="E101" s="48">
        <v>27.703366314994195</v>
      </c>
      <c r="F101" s="48">
        <v>36.845592875734312</v>
      </c>
      <c r="G101" s="48">
        <v>38.042885261899094</v>
      </c>
      <c r="H101" s="48">
        <v>40.153321431290415</v>
      </c>
      <c r="I101" s="48">
        <v>43.151883378133846</v>
      </c>
      <c r="J101" s="48">
        <v>45.183480827795286</v>
      </c>
      <c r="K101" s="48">
        <v>39.811415906526562</v>
      </c>
      <c r="L101" s="48">
        <v>36.958949924351828</v>
      </c>
      <c r="M101" s="18">
        <v>0</v>
      </c>
      <c r="N101" s="19">
        <v>-2.353091798470397</v>
      </c>
      <c r="O101" s="19">
        <v>0.86339743313645911</v>
      </c>
      <c r="P101" s="19">
        <v>1.1872564884912506</v>
      </c>
      <c r="Q101" s="19">
        <v>-1.9891865070032044</v>
      </c>
    </row>
    <row r="102" spans="1:29" ht="12.75" customHeight="1" x14ac:dyDescent="0.25">
      <c r="A102" s="16" t="s">
        <v>456</v>
      </c>
      <c r="B102" s="32"/>
      <c r="C102" s="48">
        <v>1.0362070141280373</v>
      </c>
      <c r="D102" s="48">
        <v>1.5513074124816921</v>
      </c>
      <c r="E102" s="48">
        <v>3.5451280466722817</v>
      </c>
      <c r="F102" s="48">
        <v>6.4543719527577803</v>
      </c>
      <c r="G102" s="48">
        <v>7.6815899793968407</v>
      </c>
      <c r="H102" s="48">
        <v>10.33571774389053</v>
      </c>
      <c r="I102" s="48">
        <v>11.157262796147412</v>
      </c>
      <c r="J102" s="48">
        <v>10.008515882712398</v>
      </c>
      <c r="K102" s="48">
        <v>11.260551619686332</v>
      </c>
      <c r="L102" s="48">
        <v>11.451618919034466</v>
      </c>
      <c r="M102" s="18">
        <v>0</v>
      </c>
      <c r="N102" s="19">
        <v>15.322915190212516</v>
      </c>
      <c r="O102" s="19">
        <v>4.8210884714678048</v>
      </c>
      <c r="P102" s="19">
        <v>-0.32117631921160239</v>
      </c>
      <c r="Q102" s="19">
        <v>1.3560601241427106</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24.279238703710401</v>
      </c>
      <c r="D104" s="48">
        <v>27.903264359011583</v>
      </c>
      <c r="E104" s="48">
        <v>31.869501404139946</v>
      </c>
      <c r="F104" s="48">
        <v>28.910471877933976</v>
      </c>
      <c r="G104" s="48">
        <v>30.711062395710002</v>
      </c>
      <c r="H104" s="48">
        <v>31.514395864059914</v>
      </c>
      <c r="I104" s="48">
        <v>31.364707211837864</v>
      </c>
      <c r="J104" s="48">
        <v>30.45127872526308</v>
      </c>
      <c r="K104" s="48">
        <v>32.749542092691456</v>
      </c>
      <c r="L104" s="48">
        <v>34.76024240272362</v>
      </c>
      <c r="M104" s="18">
        <v>0</v>
      </c>
      <c r="N104" s="19">
        <v>0.35523139753637079</v>
      </c>
      <c r="O104" s="19">
        <v>0.86613517948164187</v>
      </c>
      <c r="P104" s="19">
        <v>-0.34257651760488672</v>
      </c>
      <c r="Q104" s="19">
        <v>1.3322593976986319</v>
      </c>
    </row>
    <row r="105" spans="1:29" ht="12.75" customHeight="1" x14ac:dyDescent="0.25">
      <c r="A105" s="16" t="s">
        <v>498</v>
      </c>
      <c r="B105" s="32"/>
      <c r="C105" s="48">
        <v>18.192562820121552</v>
      </c>
      <c r="D105" s="48">
        <v>19.97342855485012</v>
      </c>
      <c r="E105" s="48">
        <v>22.919966779136544</v>
      </c>
      <c r="F105" s="48">
        <v>22.976613994427655</v>
      </c>
      <c r="G105" s="48">
        <v>24.184018036082634</v>
      </c>
      <c r="H105" s="48">
        <v>25.218110370705617</v>
      </c>
      <c r="I105" s="48">
        <v>25.415146221450861</v>
      </c>
      <c r="J105" s="48">
        <v>25.592338790466993</v>
      </c>
      <c r="K105" s="48">
        <v>28.445481960308026</v>
      </c>
      <c r="L105" s="48">
        <v>30.249042180816055</v>
      </c>
      <c r="M105" s="18">
        <v>0</v>
      </c>
      <c r="N105" s="19">
        <v>1.4105973217062306</v>
      </c>
      <c r="O105" s="19">
        <v>0.93520078916919935</v>
      </c>
      <c r="P105" s="19">
        <v>0.14741493709258258</v>
      </c>
      <c r="Q105" s="19">
        <v>1.6857661404129365</v>
      </c>
    </row>
    <row r="106" spans="1:29" ht="12.75" customHeight="1" x14ac:dyDescent="0.25">
      <c r="A106" s="16" t="s">
        <v>585</v>
      </c>
      <c r="B106" s="32"/>
      <c r="C106" s="48">
        <v>6.0866758835888497</v>
      </c>
      <c r="D106" s="48">
        <v>7.9298358041614643</v>
      </c>
      <c r="E106" s="48">
        <v>8.9495346250034</v>
      </c>
      <c r="F106" s="48">
        <v>5.9338578835063194</v>
      </c>
      <c r="G106" s="48">
        <v>6.5270443596273697</v>
      </c>
      <c r="H106" s="48">
        <v>6.2962854933542971</v>
      </c>
      <c r="I106" s="48">
        <v>5.9495609903870035</v>
      </c>
      <c r="J106" s="48">
        <v>4.858939934796088</v>
      </c>
      <c r="K106" s="48">
        <v>4.3040601323834267</v>
      </c>
      <c r="L106" s="48">
        <v>4.5112002219075631</v>
      </c>
      <c r="M106" s="18">
        <v>0</v>
      </c>
      <c r="N106" s="19">
        <v>-2.8579432040423902</v>
      </c>
      <c r="O106" s="19">
        <v>0.59461368271773729</v>
      </c>
      <c r="P106" s="19">
        <v>-2.5581071249362264</v>
      </c>
      <c r="Q106" s="19">
        <v>-0.7398202669680054</v>
      </c>
    </row>
    <row r="107" spans="1:29" ht="13.5" customHeight="1" x14ac:dyDescent="0.25">
      <c r="A107" s="238" t="s">
        <v>590</v>
      </c>
      <c r="B107" s="32"/>
      <c r="C107" s="48">
        <v>0</v>
      </c>
      <c r="D107" s="48">
        <v>0</v>
      </c>
      <c r="E107" s="48">
        <v>20.004261135859362</v>
      </c>
      <c r="F107" s="48">
        <v>18.759719711877043</v>
      </c>
      <c r="G107" s="48">
        <v>17.126770295882672</v>
      </c>
      <c r="H107" s="48">
        <v>15.005016503903814</v>
      </c>
      <c r="I107" s="48">
        <v>3.4515852361399673</v>
      </c>
      <c r="J107" s="48">
        <v>0</v>
      </c>
      <c r="K107" s="48">
        <v>0</v>
      </c>
      <c r="L107" s="48">
        <v>0</v>
      </c>
      <c r="M107" s="199"/>
      <c r="N107" s="51"/>
      <c r="O107" s="51"/>
      <c r="P107" s="199"/>
      <c r="Q107" s="199"/>
      <c r="R107" s="192"/>
    </row>
    <row r="108" spans="1:29" ht="13.5" customHeight="1" x14ac:dyDescent="0.25">
      <c r="A108" s="30" t="s">
        <v>539</v>
      </c>
      <c r="B108" s="32"/>
      <c r="C108" s="48">
        <v>116.40516238267303</v>
      </c>
      <c r="D108" s="48">
        <v>132.81048744148021</v>
      </c>
      <c r="E108" s="48">
        <v>130.00524205530311</v>
      </c>
      <c r="F108" s="48">
        <v>134.96402941192324</v>
      </c>
      <c r="G108" s="48">
        <v>142.3190255906845</v>
      </c>
      <c r="H108" s="48">
        <v>146.21577169539691</v>
      </c>
      <c r="I108" s="48">
        <v>149.73125503711947</v>
      </c>
      <c r="J108" s="48">
        <v>151.5031518067232</v>
      </c>
      <c r="K108" s="48">
        <v>149.75432449341122</v>
      </c>
      <c r="L108" s="48">
        <v>146.770257589431</v>
      </c>
      <c r="M108" s="18">
        <v>0</v>
      </c>
      <c r="N108" s="19">
        <v>0.16098031954518977</v>
      </c>
      <c r="O108" s="19">
        <v>0.80396583633521868</v>
      </c>
      <c r="P108" s="19">
        <v>0.35586178694189119</v>
      </c>
      <c r="Q108" s="19">
        <v>-0.31687626465836116</v>
      </c>
    </row>
    <row r="109" spans="1:29" ht="12.75" customHeight="1" x14ac:dyDescent="0.25">
      <c r="A109" s="30" t="s">
        <v>540</v>
      </c>
      <c r="B109" s="32"/>
      <c r="C109" s="48">
        <v>10.103251157741695</v>
      </c>
      <c r="D109" s="48">
        <v>14.805886240511398</v>
      </c>
      <c r="E109" s="48">
        <v>16.831952027714323</v>
      </c>
      <c r="F109" s="48">
        <v>17.28749887806643</v>
      </c>
      <c r="G109" s="48">
        <v>18.020061356851386</v>
      </c>
      <c r="H109" s="48">
        <v>18.639657142599276</v>
      </c>
      <c r="I109" s="48">
        <v>18.974113048619358</v>
      </c>
      <c r="J109" s="48">
        <v>19.257901024576398</v>
      </c>
      <c r="K109" s="48">
        <v>19.612410098669017</v>
      </c>
      <c r="L109" s="48">
        <v>20.138334231715532</v>
      </c>
      <c r="M109" s="18">
        <v>0</v>
      </c>
      <c r="N109" s="19">
        <v>1.5616564871111516</v>
      </c>
      <c r="O109" s="19">
        <v>0.75592059629425723</v>
      </c>
      <c r="P109" s="19">
        <v>0.32683297717306381</v>
      </c>
      <c r="Q109" s="19">
        <v>0.44803825409007736</v>
      </c>
    </row>
    <row r="110" spans="1:29" ht="12.75" customHeight="1" x14ac:dyDescent="0.25">
      <c r="A110" s="30" t="s">
        <v>541</v>
      </c>
      <c r="B110" s="32"/>
      <c r="C110" s="48">
        <v>126.50841354041472</v>
      </c>
      <c r="D110" s="48">
        <v>147.6163736819916</v>
      </c>
      <c r="E110" s="48">
        <v>146.83719408301744</v>
      </c>
      <c r="F110" s="48">
        <v>152.25152828998966</v>
      </c>
      <c r="G110" s="48">
        <v>160.33908694753589</v>
      </c>
      <c r="H110" s="48">
        <v>164.85542883799619</v>
      </c>
      <c r="I110" s="48">
        <v>168.70536808573883</v>
      </c>
      <c r="J110" s="48">
        <v>170.76105283129959</v>
      </c>
      <c r="K110" s="48">
        <v>169.36673459208023</v>
      </c>
      <c r="L110" s="48">
        <v>166.90859182114653</v>
      </c>
      <c r="M110" s="18">
        <v>0</v>
      </c>
      <c r="N110" s="19">
        <v>0.30964948414426985</v>
      </c>
      <c r="O110" s="19">
        <v>0.7985208706569269</v>
      </c>
      <c r="P110" s="19">
        <v>0.35258338271659806</v>
      </c>
      <c r="Q110" s="19">
        <v>-0.22792903871176051</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68.200891269368469</v>
      </c>
      <c r="C8" s="32">
        <v>68.359276278449045</v>
      </c>
      <c r="D8" s="32">
        <v>65.121719901263944</v>
      </c>
      <c r="E8" s="32">
        <v>59.346931071462429</v>
      </c>
      <c r="F8" s="32">
        <v>59.314154863521736</v>
      </c>
      <c r="G8" s="32">
        <v>59.2176928392294</v>
      </c>
      <c r="H8" s="32">
        <v>58.747216820149909</v>
      </c>
      <c r="I8" s="32">
        <v>58.452480218734792</v>
      </c>
      <c r="J8" s="32">
        <v>58.257591803359496</v>
      </c>
      <c r="K8" s="32">
        <v>58.16945280898905</v>
      </c>
      <c r="L8" s="32">
        <v>58.127532260681633</v>
      </c>
      <c r="M8" s="18">
        <v>-0.4609294508814088</v>
      </c>
      <c r="N8" s="19">
        <v>-0.92975238253170112</v>
      </c>
      <c r="O8" s="19">
        <v>-9.5995875527732366E-2</v>
      </c>
      <c r="P8" s="19">
        <v>-8.3658619512927412E-2</v>
      </c>
      <c r="Q8" s="19">
        <v>-2.2347368681796542E-2</v>
      </c>
      <c r="S8" s="92"/>
      <c r="T8" s="92"/>
      <c r="U8" s="92"/>
      <c r="V8" s="92"/>
      <c r="W8" s="92"/>
      <c r="X8" s="92"/>
      <c r="Y8" s="92"/>
      <c r="Z8" s="92"/>
      <c r="AA8" s="92"/>
      <c r="AB8" s="92"/>
      <c r="AC8" s="92"/>
    </row>
    <row r="9" spans="1:29" s="73" customFormat="1" ht="11.25" x14ac:dyDescent="0.2">
      <c r="A9" s="16" t="s">
        <v>201</v>
      </c>
      <c r="B9" s="206">
        <v>81.704698311914044</v>
      </c>
      <c r="C9" s="206">
        <v>81.389042846516773</v>
      </c>
      <c r="D9" s="206">
        <v>80.158207459887464</v>
      </c>
      <c r="E9" s="206">
        <v>76.949330323598957</v>
      </c>
      <c r="F9" s="206">
        <v>77.161942806663092</v>
      </c>
      <c r="G9" s="206">
        <v>77.078280348638273</v>
      </c>
      <c r="H9" s="206">
        <v>76.970019423226148</v>
      </c>
      <c r="I9" s="206">
        <v>76.856423967797014</v>
      </c>
      <c r="J9" s="206">
        <v>76.995928412715926</v>
      </c>
      <c r="K9" s="206">
        <v>77.055504005802618</v>
      </c>
      <c r="L9" s="206">
        <v>77.0635211110543</v>
      </c>
      <c r="M9" s="194">
        <v>-0.19090985518075421</v>
      </c>
      <c r="N9" s="19">
        <v>-0.38023435551119977</v>
      </c>
      <c r="O9" s="19">
        <v>-2.4900686882634027E-2</v>
      </c>
      <c r="P9" s="194">
        <v>3.3656046798835604E-3</v>
      </c>
      <c r="Q9" s="194">
        <v>8.7752706584787177E-3</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1.5159681556406535</v>
      </c>
      <c r="C11" s="233">
        <v>1.5611289283750436</v>
      </c>
      <c r="D11" s="233">
        <v>1.8562706250333647</v>
      </c>
      <c r="E11" s="233">
        <v>1.81</v>
      </c>
      <c r="F11" s="233">
        <v>1.63</v>
      </c>
      <c r="G11" s="233">
        <v>1.51</v>
      </c>
      <c r="H11" s="233">
        <v>1.34</v>
      </c>
      <c r="I11" s="233">
        <v>1.1200000000000001</v>
      </c>
      <c r="J11" s="233">
        <v>1.1200000000000001</v>
      </c>
      <c r="K11" s="233">
        <v>1.1200000000000001</v>
      </c>
      <c r="L11" s="233">
        <v>1.1200000000000001</v>
      </c>
      <c r="M11" s="18">
        <v>2.0457968559882911</v>
      </c>
      <c r="N11" s="19">
        <v>-1.2914820626136692</v>
      </c>
      <c r="O11" s="19">
        <v>-1.9400382748286926</v>
      </c>
      <c r="P11" s="19">
        <v>-1.7774234089341201</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40.757264778650267</v>
      </c>
      <c r="C14" s="32">
        <v>39.065257168976949</v>
      </c>
      <c r="D14" s="32">
        <v>31.283523839009892</v>
      </c>
      <c r="E14" s="32">
        <v>24.845227296776152</v>
      </c>
      <c r="F14" s="32">
        <v>28.225129010028578</v>
      </c>
      <c r="G14" s="32">
        <v>28.992684975654399</v>
      </c>
      <c r="H14" s="32">
        <v>31.176554496381225</v>
      </c>
      <c r="I14" s="32">
        <v>35.868418423066352</v>
      </c>
      <c r="J14" s="32">
        <v>35.46192414624678</v>
      </c>
      <c r="K14" s="32">
        <v>31.263551079611716</v>
      </c>
      <c r="L14" s="32">
        <v>30.025769997549933</v>
      </c>
      <c r="M14" s="18">
        <v>-2.6107405156108876</v>
      </c>
      <c r="N14" s="19">
        <v>-1.023514901407474</v>
      </c>
      <c r="O14" s="19">
        <v>0.99949868321049795</v>
      </c>
      <c r="P14" s="19">
        <v>1.2962616438635166</v>
      </c>
      <c r="Q14" s="19">
        <v>-1.650266894353758</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75.080023622603903</v>
      </c>
      <c r="C16" s="206">
        <v>72.6061769974811</v>
      </c>
      <c r="D16" s="206">
        <v>65.908509300763441</v>
      </c>
      <c r="E16" s="206">
        <v>38.069635366396895</v>
      </c>
      <c r="F16" s="206">
        <v>42.171926139087027</v>
      </c>
      <c r="G16" s="206">
        <v>36.732354138328702</v>
      </c>
      <c r="H16" s="206">
        <v>46.973549076223364</v>
      </c>
      <c r="I16" s="206">
        <v>59.309469620011313</v>
      </c>
      <c r="J16" s="206">
        <v>59.752444263160854</v>
      </c>
      <c r="K16" s="206">
        <v>44.723172902844851</v>
      </c>
      <c r="L16" s="206">
        <v>45.57843086837584</v>
      </c>
      <c r="M16" s="194">
        <v>-1.2944190801889355</v>
      </c>
      <c r="N16" s="19">
        <v>-4.3669086056290274</v>
      </c>
      <c r="O16" s="19">
        <v>1.0841337517612848</v>
      </c>
      <c r="P16" s="194">
        <v>2.4354383155879455</v>
      </c>
      <c r="Q16" s="194">
        <v>-2.6714239791013394</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41.651474511342698</v>
      </c>
      <c r="C18" s="32">
        <v>39.237831159593028</v>
      </c>
      <c r="D18" s="32">
        <v>41.692902008001539</v>
      </c>
      <c r="E18" s="32">
        <v>52.13382343845231</v>
      </c>
      <c r="F18" s="32">
        <v>51.512973883464561</v>
      </c>
      <c r="G18" s="32">
        <v>55.051879441448783</v>
      </c>
      <c r="H18" s="32">
        <v>56.112560149345171</v>
      </c>
      <c r="I18" s="32">
        <v>58.456404178416413</v>
      </c>
      <c r="J18" s="32">
        <v>62.927887063433197</v>
      </c>
      <c r="K18" s="32">
        <v>66.434454703789697</v>
      </c>
      <c r="L18" s="32">
        <v>69.259815261001961</v>
      </c>
      <c r="M18" s="18">
        <v>9.9417767776444066E-3</v>
      </c>
      <c r="N18" s="19">
        <v>2.1375532146943099</v>
      </c>
      <c r="O18" s="19">
        <v>0.85892759595820323</v>
      </c>
      <c r="P18" s="19">
        <v>1.1528926146260776</v>
      </c>
      <c r="Q18" s="19">
        <v>0.96336528109353115</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37.180918153841326</v>
      </c>
      <c r="C20" s="32">
        <v>35.898331898973538</v>
      </c>
      <c r="D20" s="32">
        <v>36.021025010979471</v>
      </c>
      <c r="E20" s="32">
        <v>43.009689448996511</v>
      </c>
      <c r="F20" s="32">
        <v>43.131446625166348</v>
      </c>
      <c r="G20" s="32">
        <v>44.443633893317944</v>
      </c>
      <c r="H20" s="32">
        <v>44.616733534820767</v>
      </c>
      <c r="I20" s="32">
        <v>47.599789326829509</v>
      </c>
      <c r="J20" s="32">
        <v>52.284712484948294</v>
      </c>
      <c r="K20" s="32">
        <v>52.550085391581746</v>
      </c>
      <c r="L20" s="32">
        <v>53.298160328560208</v>
      </c>
      <c r="M20" s="18">
        <v>-0.31642711838580917</v>
      </c>
      <c r="N20" s="19">
        <v>1.8178203648095526</v>
      </c>
      <c r="O20" s="19">
        <v>0.33914007185413819</v>
      </c>
      <c r="P20" s="19">
        <v>1.5985933826557774</v>
      </c>
      <c r="Q20" s="19">
        <v>0.19216230683221092</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14.110420367081113</v>
      </c>
      <c r="C23" s="34">
        <v>14.206627182338268</v>
      </c>
      <c r="D23" s="34">
        <v>12.877243793006384</v>
      </c>
      <c r="E23" s="34">
        <v>13.725397291157302</v>
      </c>
      <c r="F23" s="34">
        <v>8.6514665015173797</v>
      </c>
      <c r="G23" s="34">
        <v>9.2912304992919346</v>
      </c>
      <c r="H23" s="34">
        <v>8.6888939398692635</v>
      </c>
      <c r="I23" s="34">
        <v>6.8591324760584937</v>
      </c>
      <c r="J23" s="34">
        <v>5.461425556996959</v>
      </c>
      <c r="K23" s="34">
        <v>4.7010248552504139</v>
      </c>
      <c r="L23" s="34">
        <v>4.4576711452535065</v>
      </c>
      <c r="M23" s="18">
        <v>-0.910349508011421</v>
      </c>
      <c r="N23" s="19">
        <v>-3.8992711951193026</v>
      </c>
      <c r="O23" s="19">
        <v>4.3177390835014151E-2</v>
      </c>
      <c r="P23" s="19">
        <v>-4.5372035607004868</v>
      </c>
      <c r="Q23" s="19">
        <v>-2.0103512776930454</v>
      </c>
      <c r="S23" s="92"/>
      <c r="T23" s="92"/>
      <c r="U23" s="92"/>
      <c r="V23" s="92"/>
      <c r="W23" s="92"/>
      <c r="X23" s="92"/>
      <c r="Y23" s="92"/>
      <c r="Z23" s="92"/>
      <c r="AA23" s="92"/>
      <c r="AB23" s="92"/>
      <c r="AC23" s="92"/>
    </row>
    <row r="24" spans="1:29" s="73" customFormat="1" ht="11.25" x14ac:dyDescent="0.2">
      <c r="A24" s="16" t="s">
        <v>210</v>
      </c>
      <c r="B24" s="34">
        <v>14.855620139938605</v>
      </c>
      <c r="C24" s="34">
        <v>14.87397678723509</v>
      </c>
      <c r="D24" s="34">
        <v>13.363529821671788</v>
      </c>
      <c r="E24" s="34">
        <v>14.268079731398235</v>
      </c>
      <c r="F24" s="34">
        <v>9.015684061922471</v>
      </c>
      <c r="G24" s="34">
        <v>9.6187629235605066</v>
      </c>
      <c r="H24" s="34">
        <v>8.9895818651680166</v>
      </c>
      <c r="I24" s="34">
        <v>7.0850456632810657</v>
      </c>
      <c r="J24" s="34">
        <v>5.6003702652528871</v>
      </c>
      <c r="K24" s="34">
        <v>4.8079227320979596</v>
      </c>
      <c r="L24" s="34">
        <v>4.5464342675109082</v>
      </c>
      <c r="M24" s="18">
        <v>-1.0529068454581902</v>
      </c>
      <c r="N24" s="19">
        <v>-3.859195997127185</v>
      </c>
      <c r="O24" s="19">
        <v>-2.8989776075682983E-2</v>
      </c>
      <c r="P24" s="19">
        <v>-4.6221068328611388</v>
      </c>
      <c r="Q24" s="19">
        <v>-2.0633109913708925</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6.110124333925401</v>
      </c>
      <c r="C26" s="34">
        <v>5.9613044618187443</v>
      </c>
      <c r="D26" s="34">
        <v>5.9982568530432161</v>
      </c>
      <c r="E26" s="34">
        <v>6.363939872948789</v>
      </c>
      <c r="F26" s="34">
        <v>6.2156827023532459</v>
      </c>
      <c r="G26" s="34">
        <v>6.1462577553092448</v>
      </c>
      <c r="H26" s="34">
        <v>6.1184634719318796</v>
      </c>
      <c r="I26" s="34">
        <v>6.0743804716331171</v>
      </c>
      <c r="J26" s="34">
        <v>6.0325624568081393</v>
      </c>
      <c r="K26" s="34">
        <v>5.9261403609248982</v>
      </c>
      <c r="L26" s="34">
        <v>5.7961751012353275</v>
      </c>
      <c r="M26" s="18">
        <v>-0.18461157983367116</v>
      </c>
      <c r="N26" s="19">
        <v>0.35670130959437607</v>
      </c>
      <c r="O26" s="19">
        <v>-0.15752148575339797</v>
      </c>
      <c r="P26" s="19">
        <v>-0.14129135437793705</v>
      </c>
      <c r="Q26" s="19">
        <v>-0.39893848911670693</v>
      </c>
      <c r="S26" s="92"/>
      <c r="T26" s="92"/>
      <c r="U26" s="92"/>
      <c r="V26" s="92"/>
      <c r="W26" s="92"/>
      <c r="X26" s="92"/>
      <c r="Y26" s="92"/>
      <c r="Z26" s="92"/>
      <c r="AA26" s="92"/>
      <c r="AB26" s="92"/>
      <c r="AC26" s="92"/>
    </row>
    <row r="27" spans="1:29" s="73" customFormat="1" ht="11.25" x14ac:dyDescent="0.2">
      <c r="A27" s="16" t="s">
        <v>210</v>
      </c>
      <c r="B27" s="34">
        <v>6.4328123295569668</v>
      </c>
      <c r="C27" s="34">
        <v>6.2413339245620341</v>
      </c>
      <c r="D27" s="34">
        <v>6.224770270888544</v>
      </c>
      <c r="E27" s="34">
        <v>6.6155608895603404</v>
      </c>
      <c r="F27" s="34">
        <v>6.4773563492090904</v>
      </c>
      <c r="G27" s="34">
        <v>6.3629242886526338</v>
      </c>
      <c r="H27" s="34">
        <v>6.3301990622294735</v>
      </c>
      <c r="I27" s="34">
        <v>6.2744469753111085</v>
      </c>
      <c r="J27" s="34">
        <v>6.1860375196556054</v>
      </c>
      <c r="K27" s="34">
        <v>6.0608964709199125</v>
      </c>
      <c r="L27" s="34">
        <v>5.9115911071208398</v>
      </c>
      <c r="M27" s="18">
        <v>-0.32821301488510368</v>
      </c>
      <c r="N27" s="19">
        <v>0.39855130100270308</v>
      </c>
      <c r="O27" s="19">
        <v>-0.2295438764814195</v>
      </c>
      <c r="P27" s="19">
        <v>-0.2301042891963867</v>
      </c>
      <c r="Q27" s="19">
        <v>-0.45276911070178949</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4.9076671320481546</v>
      </c>
      <c r="C29" s="34">
        <v>4.3706745977375565</v>
      </c>
      <c r="D29" s="34">
        <v>3.7644340433553136</v>
      </c>
      <c r="E29" s="34">
        <v>4.0062026949603808</v>
      </c>
      <c r="F29" s="34">
        <v>4.0427896439154232</v>
      </c>
      <c r="G29" s="34">
        <v>3.3686392284557165</v>
      </c>
      <c r="H29" s="34">
        <v>3.2802395771493686</v>
      </c>
      <c r="I29" s="34">
        <v>3.0474155104855294</v>
      </c>
      <c r="J29" s="34">
        <v>2.2514674044248562</v>
      </c>
      <c r="K29" s="34">
        <v>1.9623387997699249</v>
      </c>
      <c r="L29" s="34">
        <v>1.6726046552161478</v>
      </c>
      <c r="M29" s="18">
        <v>-2.6171547217135549</v>
      </c>
      <c r="N29" s="19">
        <v>0.7159248773187965</v>
      </c>
      <c r="O29" s="19">
        <v>-2.0684920182483135</v>
      </c>
      <c r="P29" s="19">
        <v>-3.6934090633092387</v>
      </c>
      <c r="Q29" s="19">
        <v>-2.9282713189631604</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82.78170389625069</v>
      </c>
      <c r="C32" s="32">
        <v>86.628522770115353</v>
      </c>
      <c r="D32" s="32">
        <v>78.611704144081656</v>
      </c>
      <c r="E32" s="32">
        <v>69.139611598888834</v>
      </c>
      <c r="F32" s="32">
        <v>71.268619574226705</v>
      </c>
      <c r="G32" s="32">
        <v>65.18548271532012</v>
      </c>
      <c r="H32" s="32">
        <v>62.881249150124127</v>
      </c>
      <c r="I32" s="32">
        <v>64.423363303262818</v>
      </c>
      <c r="J32" s="32">
        <v>64.405337948116355</v>
      </c>
      <c r="K32" s="32">
        <v>55.809758822206391</v>
      </c>
      <c r="L32" s="32">
        <v>50.510015683463337</v>
      </c>
      <c r="M32" s="18">
        <v>-0.51553128761773204</v>
      </c>
      <c r="N32" s="19">
        <v>-0.97585219426983283</v>
      </c>
      <c r="O32" s="19">
        <v>-1.2442750670136449</v>
      </c>
      <c r="P32" s="19">
        <v>0.23977202972571554</v>
      </c>
      <c r="Q32" s="19">
        <v>-2.4009559326230057</v>
      </c>
      <c r="S32" s="92"/>
      <c r="T32" s="92"/>
      <c r="U32" s="92"/>
      <c r="V32" s="92"/>
      <c r="W32" s="92"/>
      <c r="X32" s="92"/>
      <c r="Y32" s="92"/>
      <c r="Z32" s="92"/>
      <c r="AA32" s="92"/>
      <c r="AB32" s="92"/>
      <c r="AC32" s="92"/>
    </row>
    <row r="33" spans="1:29" s="73" customFormat="1" ht="11.25" x14ac:dyDescent="0.2">
      <c r="A33" s="16" t="s">
        <v>212</v>
      </c>
      <c r="B33" s="32">
        <v>19.632508344382991</v>
      </c>
      <c r="C33" s="32">
        <v>17.139011439854922</v>
      </c>
      <c r="D33" s="32">
        <v>26.862952045281531</v>
      </c>
      <c r="E33" s="32">
        <v>39.095312744087678</v>
      </c>
      <c r="F33" s="32">
        <v>37.115718189090828</v>
      </c>
      <c r="G33" s="32">
        <v>44.113187771286817</v>
      </c>
      <c r="H33" s="32">
        <v>46.543582872251513</v>
      </c>
      <c r="I33" s="32">
        <v>44.988174906461104</v>
      </c>
      <c r="J33" s="32">
        <v>44.028104206850607</v>
      </c>
      <c r="K33" s="32">
        <v>51.571305767715806</v>
      </c>
      <c r="L33" s="32">
        <v>56.825085508652101</v>
      </c>
      <c r="M33" s="18">
        <v>3.1852913130027583</v>
      </c>
      <c r="N33" s="19">
        <v>3.2857513617599698</v>
      </c>
      <c r="O33" s="19">
        <v>2.2892971078850355</v>
      </c>
      <c r="P33" s="19">
        <v>-0.55406912068393099</v>
      </c>
      <c r="Q33" s="19">
        <v>2.584326431344941</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17.21829610374931</v>
      </c>
      <c r="C35" s="32">
        <v>13.371477229884645</v>
      </c>
      <c r="D35" s="32">
        <v>21.388295855918354</v>
      </c>
      <c r="E35" s="32">
        <v>30.860388401111159</v>
      </c>
      <c r="F35" s="32">
        <v>28.731380425773313</v>
      </c>
      <c r="G35" s="32">
        <v>34.814517284679873</v>
      </c>
      <c r="H35" s="32">
        <v>37.118750849875859</v>
      </c>
      <c r="I35" s="32">
        <v>35.576636696737182</v>
      </c>
      <c r="J35" s="32">
        <v>35.594662051883653</v>
      </c>
      <c r="K35" s="32">
        <v>44.190241177793609</v>
      </c>
      <c r="L35" s="32">
        <v>49.489984316536635</v>
      </c>
      <c r="M35" s="18">
        <v>2.1924005531008373</v>
      </c>
      <c r="N35" s="19">
        <v>2.9954479936028511</v>
      </c>
      <c r="O35" s="19">
        <v>2.5944070993673352</v>
      </c>
      <c r="P35" s="19">
        <v>-0.41838802260755203</v>
      </c>
      <c r="Q35" s="19">
        <v>3.3506575810655193</v>
      </c>
      <c r="S35" s="92"/>
      <c r="T35" s="92"/>
      <c r="U35" s="92"/>
      <c r="V35" s="92"/>
      <c r="W35" s="92"/>
      <c r="X35" s="92"/>
      <c r="Y35" s="92"/>
      <c r="Z35" s="92"/>
      <c r="AA35" s="92"/>
      <c r="AB35" s="92"/>
      <c r="AC35" s="92"/>
    </row>
    <row r="36" spans="1:29" s="73" customFormat="1" ht="11.25" x14ac:dyDescent="0.2">
      <c r="A36" s="39" t="s">
        <v>214</v>
      </c>
      <c r="B36" s="32">
        <v>2.4142122406336828</v>
      </c>
      <c r="C36" s="32">
        <v>3.767534209970278</v>
      </c>
      <c r="D36" s="32">
        <v>5.4746561893631771</v>
      </c>
      <c r="E36" s="32">
        <v>8.2349243429765213</v>
      </c>
      <c r="F36" s="32">
        <v>8.3843377633175127</v>
      </c>
      <c r="G36" s="32">
        <v>9.2986704866069463</v>
      </c>
      <c r="H36" s="32">
        <v>9.4248320223756554</v>
      </c>
      <c r="I36" s="32">
        <v>9.4115382097239237</v>
      </c>
      <c r="J36" s="32">
        <v>8.433442154966956</v>
      </c>
      <c r="K36" s="32">
        <v>7.3810645899221967</v>
      </c>
      <c r="L36" s="32">
        <v>7.3351011921154674</v>
      </c>
      <c r="M36" s="18">
        <v>8.5320835033162687</v>
      </c>
      <c r="N36" s="19">
        <v>4.3545023906173874</v>
      </c>
      <c r="O36" s="19">
        <v>1.1766941840436251</v>
      </c>
      <c r="P36" s="19">
        <v>-1.1052754452865243</v>
      </c>
      <c r="Q36" s="19">
        <v>-1.3856483137623665</v>
      </c>
      <c r="S36" s="92"/>
      <c r="T36" s="92"/>
      <c r="U36" s="92"/>
      <c r="V36" s="92"/>
      <c r="W36" s="92"/>
      <c r="X36" s="92"/>
      <c r="Y36" s="92"/>
      <c r="Z36" s="92"/>
      <c r="AA36" s="92"/>
      <c r="AB36" s="92"/>
      <c r="AC36" s="92"/>
    </row>
    <row r="37" spans="1:29" s="73" customFormat="1" ht="11.25" x14ac:dyDescent="0.2">
      <c r="A37" s="16" t="s">
        <v>215</v>
      </c>
      <c r="B37" s="32">
        <v>8.7268075003676131</v>
      </c>
      <c r="C37" s="32">
        <v>9.6478589767155682</v>
      </c>
      <c r="D37" s="32">
        <v>12.070217504481079</v>
      </c>
      <c r="E37" s="32">
        <v>14.560562869107768</v>
      </c>
      <c r="F37" s="32">
        <v>14.819593675832035</v>
      </c>
      <c r="G37" s="32">
        <v>11.100209471611475</v>
      </c>
      <c r="H37" s="32">
        <v>10.722861624743233</v>
      </c>
      <c r="I37" s="32">
        <v>9.2379646225794296</v>
      </c>
      <c r="J37" s="32">
        <v>8.4880703282157377</v>
      </c>
      <c r="K37" s="32">
        <v>6.5285877158710219</v>
      </c>
      <c r="L37" s="32">
        <v>6.2861644323098291</v>
      </c>
      <c r="M37" s="18">
        <v>3.2965864441480752</v>
      </c>
      <c r="N37" s="19">
        <v>2.0732916343127572</v>
      </c>
      <c r="O37" s="19">
        <v>-3.1839320206127564</v>
      </c>
      <c r="P37" s="19">
        <v>-2.3100636207055492</v>
      </c>
      <c r="Q37" s="19">
        <v>-2.9584607085457959</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20.744282557764166</v>
      </c>
      <c r="D40" s="32">
        <v>61.82175825526619</v>
      </c>
      <c r="E40" s="32">
        <v>67.035283249663152</v>
      </c>
      <c r="F40" s="32">
        <v>71.051313262877585</v>
      </c>
      <c r="G40" s="32">
        <v>78.863578433937263</v>
      </c>
      <c r="H40" s="32">
        <v>80.24247765871732</v>
      </c>
      <c r="I40" s="32">
        <v>82.314513781318652</v>
      </c>
      <c r="J40" s="32">
        <v>89.128448197052251</v>
      </c>
      <c r="K40" s="32">
        <v>89.719276754900363</v>
      </c>
      <c r="L40" s="32">
        <v>90.014942612609488</v>
      </c>
      <c r="M40" s="18">
        <v>0</v>
      </c>
      <c r="N40" s="19">
        <v>1.4011955992220271</v>
      </c>
      <c r="O40" s="19">
        <v>1.223936373367196</v>
      </c>
      <c r="P40" s="19">
        <v>1.0557900028846934</v>
      </c>
      <c r="Q40" s="19">
        <v>9.9020174074615497E-2</v>
      </c>
      <c r="S40" s="92"/>
      <c r="T40" s="92"/>
      <c r="U40" s="92"/>
      <c r="V40" s="92"/>
      <c r="W40" s="92"/>
      <c r="X40" s="92"/>
      <c r="Y40" s="92"/>
      <c r="Z40" s="92"/>
      <c r="AA40" s="92"/>
      <c r="AB40" s="92"/>
      <c r="AC40" s="92"/>
    </row>
    <row r="41" spans="1:29" s="73" customFormat="1" ht="11.25" x14ac:dyDescent="0.2">
      <c r="A41" s="16" t="s">
        <v>201</v>
      </c>
      <c r="B41" s="32">
        <v>0</v>
      </c>
      <c r="C41" s="32">
        <v>8.2042271717804437E-3</v>
      </c>
      <c r="D41" s="32">
        <v>2.2814993415125474E-2</v>
      </c>
      <c r="E41" s="32">
        <v>61.892268681072494</v>
      </c>
      <c r="F41" s="32">
        <v>80.288795854836522</v>
      </c>
      <c r="G41" s="32">
        <v>89.916120160938249</v>
      </c>
      <c r="H41" s="32">
        <v>94.710711407591376</v>
      </c>
      <c r="I41" s="32">
        <v>96.502687345864146</v>
      </c>
      <c r="J41" s="32">
        <v>98.007886733832606</v>
      </c>
      <c r="K41" s="32">
        <v>99.887257505282605</v>
      </c>
      <c r="L41" s="32">
        <v>100</v>
      </c>
      <c r="M41" s="18">
        <v>0</v>
      </c>
      <c r="N41" s="19">
        <v>126.27858781332657</v>
      </c>
      <c r="O41" s="19">
        <v>1.6656906763630408</v>
      </c>
      <c r="P41" s="19">
        <v>0.34279469844200605</v>
      </c>
      <c r="Q41" s="19">
        <v>0.20142492480310636</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0.50548704199111538</v>
      </c>
      <c r="C44" s="55">
        <v>0.41609429188218133</v>
      </c>
      <c r="D44" s="55">
        <v>0.52991637831603233</v>
      </c>
      <c r="E44" s="55">
        <v>0.59136897638915009</v>
      </c>
      <c r="F44" s="55">
        <v>0.6168236504702167</v>
      </c>
      <c r="G44" s="55">
        <v>0.57173183264040661</v>
      </c>
      <c r="H44" s="55">
        <v>0.60219872754080739</v>
      </c>
      <c r="I44" s="55">
        <v>0.61461499606556547</v>
      </c>
      <c r="J44" s="55">
        <v>0.63746167664881115</v>
      </c>
      <c r="K44" s="55">
        <v>0.56153355937942406</v>
      </c>
      <c r="L44" s="55">
        <v>0.56805572146959615</v>
      </c>
      <c r="M44" s="18">
        <v>0.47308365634455285</v>
      </c>
      <c r="N44" s="19">
        <v>1.5302294047662812</v>
      </c>
      <c r="O44" s="19">
        <v>-0.2396689573272992</v>
      </c>
      <c r="P44" s="19">
        <v>0.57068883097008971</v>
      </c>
      <c r="Q44" s="19">
        <v>-1.1461277854213914</v>
      </c>
      <c r="S44" s="92"/>
      <c r="T44" s="92"/>
      <c r="U44" s="92"/>
      <c r="V44" s="92"/>
      <c r="W44" s="92"/>
      <c r="X44" s="92"/>
      <c r="Y44" s="92"/>
      <c r="Z44" s="92"/>
      <c r="AA44" s="92"/>
      <c r="AB44" s="92"/>
      <c r="AC44" s="92"/>
    </row>
    <row r="45" spans="1:29" s="73" customFormat="1" ht="11.25" x14ac:dyDescent="0.2">
      <c r="A45" s="16" t="s">
        <v>278</v>
      </c>
      <c r="B45" s="55">
        <v>0.24938210535029456</v>
      </c>
      <c r="C45" s="55">
        <v>0.25306270238598061</v>
      </c>
      <c r="D45" s="55">
        <v>0.33708392830620781</v>
      </c>
      <c r="E45" s="55">
        <v>0.39741141797634388</v>
      </c>
      <c r="F45" s="55">
        <v>0.43106789722054223</v>
      </c>
      <c r="G45" s="55">
        <v>0.32640970531025093</v>
      </c>
      <c r="H45" s="55">
        <v>0.33777127838815552</v>
      </c>
      <c r="I45" s="55">
        <v>0.33991386331709078</v>
      </c>
      <c r="J45" s="55">
        <v>0.34048813268629857</v>
      </c>
      <c r="K45" s="55">
        <v>0.27817983178298178</v>
      </c>
      <c r="L45" s="55">
        <v>0.28099378981376338</v>
      </c>
      <c r="M45" s="18">
        <v>3.0593207932835709</v>
      </c>
      <c r="N45" s="19">
        <v>2.4898278019034326</v>
      </c>
      <c r="O45" s="19">
        <v>-2.4094639194701339</v>
      </c>
      <c r="P45" s="19">
        <v>8.0145070084913783E-2</v>
      </c>
      <c r="Q45" s="19">
        <v>-1.9021533637939125</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163180.24886275679</v>
      </c>
      <c r="C48" s="17">
        <v>175798.95443857007</v>
      </c>
      <c r="D48" s="17">
        <v>146725.20263560265</v>
      </c>
      <c r="E48" s="17">
        <v>116370.2233447185</v>
      </c>
      <c r="F48" s="17">
        <v>128315.47860521577</v>
      </c>
      <c r="G48" s="17">
        <v>102213.00445785347</v>
      </c>
      <c r="H48" s="17">
        <v>97251.482962449794</v>
      </c>
      <c r="I48" s="17">
        <v>90004.75503704157</v>
      </c>
      <c r="J48" s="17">
        <v>73527.902178978853</v>
      </c>
      <c r="K48" s="17">
        <v>64503.102844779693</v>
      </c>
      <c r="L48" s="17">
        <v>54718.480238474367</v>
      </c>
      <c r="M48" s="18">
        <v>-1.0573101973672561</v>
      </c>
      <c r="N48" s="19">
        <v>-1.3317482997052599</v>
      </c>
      <c r="O48" s="19">
        <v>-2.7338516773045995</v>
      </c>
      <c r="P48" s="19">
        <v>-2.7576167184378275</v>
      </c>
      <c r="Q48" s="19">
        <v>-2.9114119705174191</v>
      </c>
      <c r="S48" s="92"/>
      <c r="T48" s="92"/>
      <c r="U48" s="92"/>
      <c r="V48" s="92"/>
      <c r="W48" s="92"/>
      <c r="X48" s="92"/>
      <c r="Y48" s="92"/>
      <c r="Z48" s="92"/>
      <c r="AA48" s="92"/>
      <c r="AB48" s="92"/>
      <c r="AC48" s="92"/>
    </row>
    <row r="49" spans="1:29" s="73" customFormat="1" ht="11.25" x14ac:dyDescent="0.2">
      <c r="A49" s="16" t="s">
        <v>172</v>
      </c>
      <c r="B49" s="17">
        <v>147613.56620962711</v>
      </c>
      <c r="C49" s="17">
        <v>165847.06835598577</v>
      </c>
      <c r="D49" s="17">
        <v>142423.9379835501</v>
      </c>
      <c r="E49" s="17">
        <v>114325.86942004994</v>
      </c>
      <c r="F49" s="17">
        <v>126513.55442855071</v>
      </c>
      <c r="G49" s="17">
        <v>100865.64505145671</v>
      </c>
      <c r="H49" s="17">
        <v>96506.903252391799</v>
      </c>
      <c r="I49" s="17">
        <v>89612.824214632943</v>
      </c>
      <c r="J49" s="17">
        <v>73234.758663355678</v>
      </c>
      <c r="K49" s="17">
        <v>64356.435501261105</v>
      </c>
      <c r="L49" s="17">
        <v>54700.692389828997</v>
      </c>
      <c r="M49" s="18">
        <v>-0.35725762358875812</v>
      </c>
      <c r="N49" s="19">
        <v>-1.1775977643351032</v>
      </c>
      <c r="O49" s="19">
        <v>-2.671028913622786</v>
      </c>
      <c r="P49" s="19">
        <v>-2.7217190292871618</v>
      </c>
      <c r="Q49" s="19">
        <v>-2.8757771240454866</v>
      </c>
      <c r="S49" s="92"/>
      <c r="T49" s="92"/>
      <c r="U49" s="92"/>
      <c r="V49" s="92"/>
      <c r="W49" s="92"/>
      <c r="X49" s="92"/>
      <c r="Y49" s="92"/>
      <c r="Z49" s="92"/>
      <c r="AA49" s="92"/>
      <c r="AB49" s="92"/>
      <c r="AC49" s="92"/>
    </row>
    <row r="50" spans="1:29" s="73" customFormat="1" ht="11.25" x14ac:dyDescent="0.2">
      <c r="A50" s="39" t="s">
        <v>334</v>
      </c>
      <c r="B50" s="17">
        <v>10468.00954335017</v>
      </c>
      <c r="C50" s="17">
        <v>7349.1608826761658</v>
      </c>
      <c r="D50" s="17">
        <v>6565.7474874228355</v>
      </c>
      <c r="E50" s="17">
        <v>7458.7331150215614</v>
      </c>
      <c r="F50" s="17">
        <v>5032.5891154066776</v>
      </c>
      <c r="G50" s="17">
        <v>3041.2894860571105</v>
      </c>
      <c r="H50" s="17">
        <v>2589.7053638261277</v>
      </c>
      <c r="I50" s="17">
        <v>2422.2149548909219</v>
      </c>
      <c r="J50" s="17">
        <v>2304.7677086132608</v>
      </c>
      <c r="K50" s="17">
        <v>2248.1458690687505</v>
      </c>
      <c r="L50" s="17">
        <v>2281.0200852584894</v>
      </c>
      <c r="M50" s="18">
        <v>-4.5574560473354069</v>
      </c>
      <c r="N50" s="19">
        <v>-2.6242692603718476</v>
      </c>
      <c r="O50" s="19">
        <v>-6.4280051529059801</v>
      </c>
      <c r="P50" s="19">
        <v>-1.1588748704689622</v>
      </c>
      <c r="Q50" s="19">
        <v>-0.10351783798722147</v>
      </c>
      <c r="S50" s="92"/>
      <c r="T50" s="92"/>
      <c r="U50" s="92"/>
      <c r="V50" s="92"/>
      <c r="W50" s="92"/>
      <c r="X50" s="92"/>
      <c r="Y50" s="92"/>
      <c r="Z50" s="92"/>
      <c r="AA50" s="92"/>
      <c r="AB50" s="92"/>
      <c r="AC50" s="92"/>
    </row>
    <row r="51" spans="1:29" s="73" customFormat="1" ht="11.25" x14ac:dyDescent="0.2">
      <c r="A51" s="16" t="s">
        <v>173</v>
      </c>
      <c r="B51" s="207">
        <v>0</v>
      </c>
      <c r="C51" s="207">
        <v>0</v>
      </c>
      <c r="D51" s="207">
        <v>0</v>
      </c>
      <c r="E51" s="207">
        <v>0</v>
      </c>
      <c r="F51" s="207">
        <v>90.830070048103863</v>
      </c>
      <c r="G51" s="207">
        <v>87.696205700594447</v>
      </c>
      <c r="H51" s="207">
        <v>43.00995800929897</v>
      </c>
      <c r="I51" s="207">
        <v>23.972840692547859</v>
      </c>
      <c r="J51" s="207">
        <v>0</v>
      </c>
      <c r="K51" s="207">
        <v>0</v>
      </c>
      <c r="L51" s="207">
        <v>0</v>
      </c>
      <c r="M51" s="194">
        <v>0</v>
      </c>
      <c r="N51" s="19">
        <v>0</v>
      </c>
      <c r="O51" s="19">
        <v>-7.2029998624072551</v>
      </c>
      <c r="P51" s="194">
        <v>-100</v>
      </c>
      <c r="Q51" s="194">
        <v>0</v>
      </c>
      <c r="R51" s="196"/>
      <c r="S51" s="92"/>
      <c r="T51" s="92"/>
      <c r="U51" s="92"/>
      <c r="V51" s="92"/>
      <c r="W51" s="92"/>
      <c r="X51" s="92"/>
      <c r="Y51" s="92"/>
      <c r="Z51" s="92"/>
      <c r="AA51" s="92"/>
      <c r="AB51" s="92"/>
      <c r="AC51" s="92"/>
    </row>
    <row r="52" spans="1:29" s="73" customFormat="1" ht="11.25" x14ac:dyDescent="0.2">
      <c r="A52" s="16" t="s">
        <v>204</v>
      </c>
      <c r="B52" s="17">
        <v>15465.665597409838</v>
      </c>
      <c r="C52" s="17">
        <v>9582.5665830626331</v>
      </c>
      <c r="D52" s="17">
        <v>3988.6968255120173</v>
      </c>
      <c r="E52" s="17">
        <v>1999.6078883002488</v>
      </c>
      <c r="F52" s="17">
        <v>1711.0941066169585</v>
      </c>
      <c r="G52" s="17">
        <v>1259.6632006961784</v>
      </c>
      <c r="H52" s="17">
        <v>701.56975204869582</v>
      </c>
      <c r="I52" s="17">
        <v>367.95798171607942</v>
      </c>
      <c r="J52" s="17">
        <v>293.14351562317125</v>
      </c>
      <c r="K52" s="17">
        <v>146.66734351858796</v>
      </c>
      <c r="L52" s="17">
        <v>17.787848645369341</v>
      </c>
      <c r="M52" s="18">
        <v>-12.673462401102164</v>
      </c>
      <c r="N52" s="19">
        <v>-8.11507042666525</v>
      </c>
      <c r="O52" s="19">
        <v>-8.5297858027432838</v>
      </c>
      <c r="P52" s="19">
        <v>-8.3566526941619816</v>
      </c>
      <c r="Q52" s="19">
        <v>-24.437848822693798</v>
      </c>
      <c r="S52" s="92"/>
      <c r="T52" s="92"/>
      <c r="U52" s="92"/>
      <c r="V52" s="92"/>
      <c r="W52" s="92"/>
      <c r="X52" s="92"/>
      <c r="Y52" s="92"/>
      <c r="Z52" s="92"/>
      <c r="AA52" s="92"/>
      <c r="AB52" s="92"/>
      <c r="AC52" s="92"/>
    </row>
    <row r="53" spans="1:29" s="73" customFormat="1" ht="11.25" x14ac:dyDescent="0.2">
      <c r="A53" s="16" t="s">
        <v>205</v>
      </c>
      <c r="B53" s="17">
        <v>101.01705571984954</v>
      </c>
      <c r="C53" s="17">
        <v>369.31949952167309</v>
      </c>
      <c r="D53" s="17">
        <v>312.56782654052842</v>
      </c>
      <c r="E53" s="17">
        <v>44.746036368311046</v>
      </c>
      <c r="F53" s="17">
        <v>0</v>
      </c>
      <c r="G53" s="17">
        <v>0</v>
      </c>
      <c r="H53" s="17">
        <v>0</v>
      </c>
      <c r="I53" s="17">
        <v>0</v>
      </c>
      <c r="J53" s="17">
        <v>0</v>
      </c>
      <c r="K53" s="17">
        <v>0</v>
      </c>
      <c r="L53" s="17">
        <v>0</v>
      </c>
      <c r="M53" s="18">
        <v>11.957954877443843</v>
      </c>
      <c r="N53" s="19">
        <v>-100</v>
      </c>
      <c r="O53" s="19">
        <v>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0.42598896958296412</v>
      </c>
      <c r="C58" s="55">
        <v>0.42298399820189125</v>
      </c>
      <c r="D58" s="55">
        <v>0.36473839152718807</v>
      </c>
      <c r="E58" s="55">
        <v>0.30162814312268144</v>
      </c>
      <c r="F58" s="55">
        <v>0.30997228599614812</v>
      </c>
      <c r="G58" s="55">
        <v>0.24823701435095499</v>
      </c>
      <c r="H58" s="55">
        <v>0.23437070828498363</v>
      </c>
      <c r="I58" s="55">
        <v>0.20669706543829369</v>
      </c>
      <c r="J58" s="55">
        <v>0.1583344357698821</v>
      </c>
      <c r="K58" s="55">
        <v>0.13292136552445274</v>
      </c>
      <c r="L58" s="55">
        <v>0.10879678977254856</v>
      </c>
      <c r="M58" s="18">
        <v>-1.5403443661347382</v>
      </c>
      <c r="N58" s="19">
        <v>-1.6138109299023484</v>
      </c>
      <c r="O58" s="19">
        <v>-2.7570676138557237</v>
      </c>
      <c r="P58" s="19">
        <v>-3.846033419226158</v>
      </c>
      <c r="Q58" s="19">
        <v>-3.6827509138948278</v>
      </c>
      <c r="S58" s="92"/>
      <c r="T58" s="92"/>
      <c r="U58" s="92"/>
      <c r="V58" s="92"/>
      <c r="W58" s="92"/>
      <c r="X58" s="92"/>
      <c r="Y58" s="92"/>
      <c r="Z58" s="92"/>
      <c r="AA58" s="92"/>
      <c r="AB58" s="92"/>
      <c r="AC58" s="92"/>
    </row>
    <row r="59" spans="1:29" s="73" customFormat="1" ht="11.25" x14ac:dyDescent="0.2">
      <c r="A59" s="16" t="s">
        <v>218</v>
      </c>
      <c r="B59" s="55">
        <v>0.488266853961214</v>
      </c>
      <c r="C59" s="55">
        <v>0.46832098606177125</v>
      </c>
      <c r="D59" s="55">
        <v>0.43291851518842345</v>
      </c>
      <c r="E59" s="55">
        <v>0.38962707298821703</v>
      </c>
      <c r="F59" s="55">
        <v>0.39427091213621612</v>
      </c>
      <c r="G59" s="55">
        <v>0.33536310521441637</v>
      </c>
      <c r="H59" s="55">
        <v>0.32630569438201029</v>
      </c>
      <c r="I59" s="55">
        <v>0.2869757508542215</v>
      </c>
      <c r="J59" s="55">
        <v>0.22142163316033675</v>
      </c>
      <c r="K59" s="55">
        <v>0.2070122218606551</v>
      </c>
      <c r="L59" s="55">
        <v>0.18267525596193235</v>
      </c>
      <c r="M59" s="18">
        <v>-1.1959170281508613</v>
      </c>
      <c r="N59" s="19">
        <v>-0.93075398286073252</v>
      </c>
      <c r="O59" s="19">
        <v>-1.8742494742859828</v>
      </c>
      <c r="P59" s="19">
        <v>-3.8034404872256955</v>
      </c>
      <c r="Q59" s="19">
        <v>-1.9052041966508115</v>
      </c>
      <c r="S59" s="92"/>
      <c r="T59" s="92"/>
      <c r="U59" s="92"/>
      <c r="V59" s="92"/>
      <c r="W59" s="92"/>
      <c r="X59" s="92"/>
      <c r="Y59" s="92"/>
      <c r="Z59" s="92"/>
      <c r="AA59" s="92"/>
      <c r="AB59" s="92"/>
      <c r="AC59" s="92"/>
    </row>
    <row r="60" spans="1:29" s="73" customFormat="1" ht="11.25" x14ac:dyDescent="0.2">
      <c r="A60" s="16" t="s">
        <v>219</v>
      </c>
      <c r="B60" s="55">
        <v>0</v>
      </c>
      <c r="C60" s="55">
        <v>0</v>
      </c>
      <c r="D60" s="55">
        <v>0</v>
      </c>
      <c r="E60" s="55">
        <v>0</v>
      </c>
      <c r="F60" s="55">
        <v>9.7337690877871072E-2</v>
      </c>
      <c r="G60" s="55">
        <v>0.10191652152665311</v>
      </c>
      <c r="H60" s="55">
        <v>5.6485574714343435E-2</v>
      </c>
      <c r="I60" s="55">
        <v>3.5983015883272261E-2</v>
      </c>
      <c r="J60" s="55">
        <v>0</v>
      </c>
      <c r="K60" s="55">
        <v>0</v>
      </c>
      <c r="L60" s="55">
        <v>0</v>
      </c>
      <c r="M60" s="18">
        <v>0</v>
      </c>
      <c r="N60" s="19">
        <v>0</v>
      </c>
      <c r="O60" s="19">
        <v>-5.2965825294294717</v>
      </c>
      <c r="P60" s="19">
        <v>-100</v>
      </c>
      <c r="Q60" s="19">
        <v>0</v>
      </c>
      <c r="S60" s="92"/>
      <c r="T60" s="92"/>
      <c r="U60" s="92"/>
      <c r="V60" s="92"/>
      <c r="W60" s="92"/>
      <c r="X60" s="92"/>
      <c r="Y60" s="92"/>
      <c r="Z60" s="92"/>
      <c r="AA60" s="92"/>
      <c r="AB60" s="92"/>
      <c r="AC60" s="92"/>
    </row>
    <row r="61" spans="1:29" s="73" customFormat="1" ht="11.25" x14ac:dyDescent="0.2">
      <c r="A61" s="16" t="s">
        <v>220</v>
      </c>
      <c r="B61" s="55">
        <v>0.26842920119771724</v>
      </c>
      <c r="C61" s="55">
        <v>0.27682498344122719</v>
      </c>
      <c r="D61" s="55">
        <v>0.2594511149341619</v>
      </c>
      <c r="E61" s="55">
        <v>0.14804997470414019</v>
      </c>
      <c r="F61" s="55">
        <v>0.13596660210376824</v>
      </c>
      <c r="G61" s="55">
        <v>0.12002150035395112</v>
      </c>
      <c r="H61" s="55">
        <v>8.6683251855954421E-2</v>
      </c>
      <c r="I61" s="55">
        <v>5.4557492529387283E-2</v>
      </c>
      <c r="J61" s="55">
        <v>4.7183078921492018E-2</v>
      </c>
      <c r="K61" s="55">
        <v>2.3811742974975906E-2</v>
      </c>
      <c r="L61" s="55">
        <v>2.985854103179792E-3</v>
      </c>
      <c r="M61" s="18">
        <v>-0.33961094689997084</v>
      </c>
      <c r="N61" s="19">
        <v>-6.2572541779150503</v>
      </c>
      <c r="O61" s="19">
        <v>-4.4016723343048847</v>
      </c>
      <c r="P61" s="19">
        <v>-5.9009783220335565</v>
      </c>
      <c r="Q61" s="19">
        <v>-24.119841289544219</v>
      </c>
      <c r="S61" s="92"/>
      <c r="T61" s="92"/>
      <c r="U61" s="92"/>
      <c r="V61" s="92"/>
      <c r="W61" s="92"/>
      <c r="X61" s="92"/>
      <c r="Y61" s="92"/>
      <c r="Z61" s="92"/>
      <c r="AA61" s="92"/>
      <c r="AB61" s="92"/>
      <c r="AC61" s="92"/>
    </row>
    <row r="62" spans="1:29" s="73" customFormat="1" ht="11.25" x14ac:dyDescent="0.2">
      <c r="A62" s="16" t="s">
        <v>221</v>
      </c>
      <c r="B62" s="55">
        <v>0.28357419481569546</v>
      </c>
      <c r="C62" s="55">
        <v>0.27573698843783029</v>
      </c>
      <c r="D62" s="55">
        <v>0.27031426671956243</v>
      </c>
      <c r="E62" s="55">
        <v>0.38048572627641192</v>
      </c>
      <c r="F62" s="55">
        <v>0</v>
      </c>
      <c r="G62" s="55">
        <v>0</v>
      </c>
      <c r="H62" s="55">
        <v>0</v>
      </c>
      <c r="I62" s="55">
        <v>0</v>
      </c>
      <c r="J62" s="55">
        <v>0</v>
      </c>
      <c r="K62" s="55">
        <v>0</v>
      </c>
      <c r="L62" s="55">
        <v>0</v>
      </c>
      <c r="M62" s="18">
        <v>-0.47774083172191784</v>
      </c>
      <c r="N62" s="19">
        <v>-100</v>
      </c>
      <c r="O62" s="19">
        <v>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1.0773298586302946</v>
      </c>
      <c r="D65" s="55">
        <v>0.89916030682736792</v>
      </c>
      <c r="E65" s="55">
        <v>0.71313914616340612</v>
      </c>
      <c r="F65" s="55">
        <v>0.78634197152828134</v>
      </c>
      <c r="G65" s="55">
        <v>0.62638098158448086</v>
      </c>
      <c r="H65" s="55">
        <v>0.59597582207539979</v>
      </c>
      <c r="I65" s="55">
        <v>0.55156647734212194</v>
      </c>
      <c r="J65" s="55">
        <v>0.45059314893446267</v>
      </c>
      <c r="K65" s="55">
        <v>0.39528744008124544</v>
      </c>
      <c r="L65" s="55">
        <v>0.33532538784455157</v>
      </c>
      <c r="M65" s="18">
        <v>-1.0573101973672561</v>
      </c>
      <c r="N65" s="19">
        <v>-1.3317482997052599</v>
      </c>
      <c r="O65" s="19">
        <v>-2.7338516773045995</v>
      </c>
      <c r="P65" s="19">
        <v>-2.7576167184378275</v>
      </c>
      <c r="Q65" s="19">
        <v>-2.9114119705174191</v>
      </c>
      <c r="S65" s="92"/>
      <c r="T65" s="92"/>
      <c r="U65" s="92"/>
      <c r="V65" s="92"/>
      <c r="W65" s="92"/>
      <c r="X65" s="92"/>
      <c r="Y65" s="92"/>
      <c r="Z65" s="92"/>
      <c r="AA65" s="92"/>
      <c r="AB65" s="92"/>
      <c r="AC65" s="92"/>
    </row>
    <row r="66" spans="1:29" s="73" customFormat="1" ht="11.25" x14ac:dyDescent="0.2">
      <c r="A66" s="16" t="s">
        <v>377</v>
      </c>
      <c r="B66" s="55">
        <v>1</v>
      </c>
      <c r="C66" s="55">
        <v>0.89487390251564103</v>
      </c>
      <c r="D66" s="55">
        <v>0.34965305667127</v>
      </c>
      <c r="E66" s="55">
        <v>0.4373756223988291</v>
      </c>
      <c r="F66" s="55">
        <v>0.46917229745019445</v>
      </c>
      <c r="G66" s="55">
        <v>0.32626323784559086</v>
      </c>
      <c r="H66" s="55">
        <v>0.31613909475313928</v>
      </c>
      <c r="I66" s="55">
        <v>0.2618990458154154</v>
      </c>
      <c r="J66" s="55">
        <v>0.18884273988598876</v>
      </c>
      <c r="K66" s="55">
        <v>0.14838313078604637</v>
      </c>
      <c r="L66" s="55">
        <v>0.14631147086606</v>
      </c>
      <c r="M66" s="18">
        <v>-9.974875029462261</v>
      </c>
      <c r="N66" s="19">
        <v>2.9839399917669374</v>
      </c>
      <c r="O66" s="19">
        <v>-3.8709646004134513</v>
      </c>
      <c r="P66" s="19">
        <v>-5.0221774554661369</v>
      </c>
      <c r="Q66" s="19">
        <v>-2.519486482556299</v>
      </c>
      <c r="S66" s="92"/>
      <c r="T66" s="92"/>
      <c r="U66" s="92"/>
      <c r="V66" s="92"/>
      <c r="W66" s="92"/>
      <c r="X66" s="92"/>
      <c r="Y66" s="92"/>
      <c r="Z66" s="92"/>
      <c r="AA66" s="92"/>
      <c r="AB66" s="92"/>
      <c r="AC66" s="92"/>
    </row>
    <row r="67" spans="1:29" s="73" customFormat="1" ht="11.25" x14ac:dyDescent="0.2">
      <c r="A67" s="16" t="s">
        <v>378</v>
      </c>
      <c r="B67" s="55">
        <v>1</v>
      </c>
      <c r="C67" s="55">
        <v>0.69671450620686837</v>
      </c>
      <c r="D67" s="55">
        <v>0.25339061755515829</v>
      </c>
      <c r="E67" s="55">
        <v>0.14450727839294558</v>
      </c>
      <c r="F67" s="55">
        <v>0.19163010156249874</v>
      </c>
      <c r="G67" s="55">
        <v>0.21710112525068206</v>
      </c>
      <c r="H67" s="55">
        <v>0.21560767104395112</v>
      </c>
      <c r="I67" s="55">
        <v>0.39275046678063363</v>
      </c>
      <c r="J67" s="55">
        <v>0.52434927960341549</v>
      </c>
      <c r="K67" s="55">
        <v>0.5241770365759495</v>
      </c>
      <c r="L67" s="55">
        <v>0.5684601525096582</v>
      </c>
      <c r="M67" s="18">
        <v>-12.827589963375019</v>
      </c>
      <c r="N67" s="19">
        <v>-2.7549911952003736</v>
      </c>
      <c r="O67" s="19">
        <v>1.1859114133694115</v>
      </c>
      <c r="P67" s="19">
        <v>9.2938303647510434</v>
      </c>
      <c r="Q67" s="19">
        <v>0.81100287527429149</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4742.1695115010798</v>
      </c>
      <c r="C71" s="207">
        <v>5129.0067708798688</v>
      </c>
      <c r="D71" s="207">
        <v>5047.6816722676276</v>
      </c>
      <c r="E71" s="207">
        <v>4733.547370986058</v>
      </c>
      <c r="F71" s="207">
        <v>5099.8949352338723</v>
      </c>
      <c r="G71" s="207">
        <v>4971.3675502052411</v>
      </c>
      <c r="H71" s="207">
        <v>5031.2198663856361</v>
      </c>
      <c r="I71" s="207">
        <v>5381.8568703723686</v>
      </c>
      <c r="J71" s="207">
        <v>5713.2447436737348</v>
      </c>
      <c r="K71" s="207">
        <v>5977.3264528319551</v>
      </c>
      <c r="L71" s="207">
        <v>6232.5331441595272</v>
      </c>
      <c r="M71" s="194">
        <v>0.62629637767415147</v>
      </c>
      <c r="N71" s="19">
        <v>0.10296172424633099</v>
      </c>
      <c r="O71" s="19">
        <v>-0.13548279614541414</v>
      </c>
      <c r="P71" s="194">
        <v>1.2793611445047981</v>
      </c>
      <c r="Q71" s="194">
        <v>0.87375248386984961</v>
      </c>
      <c r="R71" s="196"/>
      <c r="S71" s="92"/>
      <c r="T71" s="92"/>
      <c r="U71" s="92"/>
      <c r="V71" s="92"/>
      <c r="W71" s="92"/>
      <c r="X71" s="92"/>
      <c r="Y71" s="92"/>
      <c r="Z71" s="92"/>
      <c r="AA71" s="92"/>
      <c r="AB71" s="92"/>
      <c r="AC71" s="92"/>
    </row>
    <row r="72" spans="1:29" s="73" customFormat="1" ht="11.25" x14ac:dyDescent="0.2">
      <c r="A72" s="16" t="s">
        <v>227</v>
      </c>
      <c r="B72" s="17">
        <v>4794.5805077818295</v>
      </c>
      <c r="C72" s="17">
        <v>5197.8523105688455</v>
      </c>
      <c r="D72" s="17">
        <v>5055.877961553223</v>
      </c>
      <c r="E72" s="17">
        <v>4816.6512269924797</v>
      </c>
      <c r="F72" s="17">
        <v>4901.8538614801773</v>
      </c>
      <c r="G72" s="17">
        <v>4851.9913234364813</v>
      </c>
      <c r="H72" s="17">
        <v>4883.9458279813844</v>
      </c>
      <c r="I72" s="17">
        <v>5138.7032593474105</v>
      </c>
      <c r="J72" s="17">
        <v>5417.1852518212081</v>
      </c>
      <c r="K72" s="17">
        <v>5640.8211635814614</v>
      </c>
      <c r="L72" s="17">
        <v>5888.8655737550407</v>
      </c>
      <c r="M72" s="18">
        <v>0.53206345717315973</v>
      </c>
      <c r="N72" s="19">
        <v>-0.30890237740412996</v>
      </c>
      <c r="O72" s="19">
        <v>-3.659338485654251E-2</v>
      </c>
      <c r="P72" s="19">
        <v>1.0416163430006398</v>
      </c>
      <c r="Q72" s="19">
        <v>0.83836498739817689</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397.68974647920857</v>
      </c>
      <c r="C75" s="17">
        <v>926.4794174043468</v>
      </c>
      <c r="D75" s="17">
        <v>963.46966042545614</v>
      </c>
      <c r="E75" s="17">
        <v>1000.0649617807906</v>
      </c>
      <c r="F75" s="17">
        <v>1015.1443222242167</v>
      </c>
      <c r="G75" s="17">
        <v>1000.6922235060972</v>
      </c>
      <c r="H75" s="17">
        <v>978.0942749355944</v>
      </c>
      <c r="I75" s="17">
        <v>929.84514708033464</v>
      </c>
      <c r="J75" s="17">
        <v>935.904954599951</v>
      </c>
      <c r="K75" s="17">
        <v>910.87367268393723</v>
      </c>
      <c r="L75" s="17">
        <v>911.200303057665</v>
      </c>
      <c r="M75" s="18">
        <v>9.2519921780376713</v>
      </c>
      <c r="N75" s="19">
        <v>0.52381787678386083</v>
      </c>
      <c r="O75" s="19">
        <v>-0.37110977646803711</v>
      </c>
      <c r="P75" s="19">
        <v>-0.43995070833872107</v>
      </c>
      <c r="Q75" s="19">
        <v>-0.26715432963236863</v>
      </c>
      <c r="S75" s="92"/>
      <c r="T75" s="92"/>
      <c r="U75" s="92"/>
      <c r="V75" s="92"/>
      <c r="W75" s="92"/>
      <c r="X75" s="92"/>
      <c r="Y75" s="92"/>
      <c r="Z75" s="92"/>
      <c r="AA75" s="92"/>
      <c r="AB75" s="92"/>
      <c r="AC75" s="92"/>
    </row>
    <row r="76" spans="1:29" s="73" customFormat="1" ht="11.25" x14ac:dyDescent="0.2">
      <c r="A76" s="16" t="s">
        <v>227</v>
      </c>
      <c r="B76" s="17">
        <v>397.68974647920828</v>
      </c>
      <c r="C76" s="17">
        <v>926.47941740434669</v>
      </c>
      <c r="D76" s="17">
        <v>963.46966042545591</v>
      </c>
      <c r="E76" s="17">
        <v>996.93642303412207</v>
      </c>
      <c r="F76" s="17">
        <v>1012.1330812194904</v>
      </c>
      <c r="G76" s="17">
        <v>997.84145285136265</v>
      </c>
      <c r="H76" s="17">
        <v>975.46882262762961</v>
      </c>
      <c r="I76" s="17">
        <v>927.46413991705037</v>
      </c>
      <c r="J76" s="17">
        <v>933.65843754664365</v>
      </c>
      <c r="K76" s="17">
        <v>908.74901034839377</v>
      </c>
      <c r="L76" s="17">
        <v>909.17877989002432</v>
      </c>
      <c r="M76" s="18">
        <v>9.2519921780376713</v>
      </c>
      <c r="N76" s="19">
        <v>0.49395943642378537</v>
      </c>
      <c r="O76" s="19">
        <v>-0.36829158908839865</v>
      </c>
      <c r="P76" s="19">
        <v>-0.43711711360275851</v>
      </c>
      <c r="Q76" s="19">
        <v>-0.26533656262206495</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172.57511668237254</v>
      </c>
      <c r="C79" s="17">
        <v>180.71135117385947</v>
      </c>
      <c r="D79" s="17">
        <v>184.19686891037284</v>
      </c>
      <c r="E79" s="17">
        <v>184.66215412603208</v>
      </c>
      <c r="F79" s="17">
        <v>188.96928402703838</v>
      </c>
      <c r="G79" s="17">
        <v>176.67033614732179</v>
      </c>
      <c r="H79" s="17">
        <v>171.47682060613369</v>
      </c>
      <c r="I79" s="17">
        <v>173.22414593994031</v>
      </c>
      <c r="J79" s="17">
        <v>172.65067713093251</v>
      </c>
      <c r="K79" s="17">
        <v>169.40732992749676</v>
      </c>
      <c r="L79" s="17">
        <v>163.44559104366465</v>
      </c>
      <c r="M79" s="18">
        <v>0.65385359660541376</v>
      </c>
      <c r="N79" s="19">
        <v>0.25612101205298998</v>
      </c>
      <c r="O79" s="19">
        <v>-0.96666132821833228</v>
      </c>
      <c r="P79" s="19">
        <v>6.8245728394100702E-2</v>
      </c>
      <c r="Q79" s="19">
        <v>-0.54640362874783799</v>
      </c>
      <c r="S79" s="92"/>
      <c r="T79" s="92"/>
      <c r="U79" s="92"/>
      <c r="V79" s="92"/>
      <c r="W79" s="92"/>
      <c r="X79" s="92"/>
      <c r="Y79" s="92"/>
      <c r="Z79" s="92"/>
      <c r="AA79" s="92"/>
      <c r="AB79" s="92"/>
      <c r="AC79" s="92"/>
    </row>
    <row r="80" spans="1:29" s="73" customFormat="1" ht="11.25" x14ac:dyDescent="0.2">
      <c r="A80" s="16" t="s">
        <v>229</v>
      </c>
      <c r="B80" s="17">
        <v>57.426690260086858</v>
      </c>
      <c r="C80" s="17">
        <v>65.883904737245814</v>
      </c>
      <c r="D80" s="17">
        <v>63.959181556327081</v>
      </c>
      <c r="E80" s="17">
        <v>65.586312045193594</v>
      </c>
      <c r="F80" s="17">
        <v>62.896045846742567</v>
      </c>
      <c r="G80" s="17">
        <v>58.54083712514128</v>
      </c>
      <c r="H80" s="17">
        <v>53.055290996924469</v>
      </c>
      <c r="I80" s="17">
        <v>45.971329881630979</v>
      </c>
      <c r="J80" s="17">
        <v>42.342751586061475</v>
      </c>
      <c r="K80" s="17">
        <v>39.207810363669282</v>
      </c>
      <c r="L80" s="17">
        <v>36.142631131303261</v>
      </c>
      <c r="M80" s="18">
        <v>1.0831835043136451</v>
      </c>
      <c r="N80" s="19">
        <v>-0.16747754053830777</v>
      </c>
      <c r="O80" s="19">
        <v>-1.6870934748675737</v>
      </c>
      <c r="P80" s="19">
        <v>-2.2301300336702079</v>
      </c>
      <c r="Q80" s="19">
        <v>-1.5707742632652733</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174.21880000000004</v>
      </c>
      <c r="C3" s="97">
        <v>187.47119999999998</v>
      </c>
      <c r="D3" s="97">
        <v>174.76100000000002</v>
      </c>
      <c r="E3" s="97">
        <v>159.03573041302965</v>
      </c>
      <c r="F3" s="97">
        <v>161.20519329746881</v>
      </c>
      <c r="G3" s="97">
        <v>153.81215933442368</v>
      </c>
      <c r="H3" s="97">
        <v>149.81301717788926</v>
      </c>
      <c r="I3" s="97">
        <v>148.33550166574639</v>
      </c>
      <c r="J3" s="97">
        <v>146.76211487939548</v>
      </c>
      <c r="K3" s="97">
        <v>146.23355159286692</v>
      </c>
      <c r="L3" s="97">
        <v>145.2275068820077</v>
      </c>
      <c r="M3" s="115"/>
      <c r="N3" s="98">
        <v>3.1078285058749877E-2</v>
      </c>
      <c r="O3" s="98">
        <v>-0.76719870056061179</v>
      </c>
      <c r="P3" s="98">
        <v>-0.15531145958479486</v>
      </c>
    </row>
    <row r="4" spans="1:16" x14ac:dyDescent="0.15">
      <c r="A4" s="99" t="s">
        <v>499</v>
      </c>
      <c r="B4" s="100">
        <v>1564.1942198238871</v>
      </c>
      <c r="C4" s="100">
        <v>1642.6195591577145</v>
      </c>
      <c r="D4" s="100">
        <v>1622.0308291199999</v>
      </c>
      <c r="E4" s="100">
        <v>1564.870704469997</v>
      </c>
      <c r="F4" s="100">
        <v>1674.9992871444829</v>
      </c>
      <c r="G4" s="100">
        <v>1776.1006325644994</v>
      </c>
      <c r="H4" s="100">
        <v>1884.5046886739385</v>
      </c>
      <c r="I4" s="100">
        <v>2029.8231292734604</v>
      </c>
      <c r="J4" s="100">
        <v>2193.8132461689047</v>
      </c>
      <c r="K4" s="100">
        <v>2361.0995800088995</v>
      </c>
      <c r="L4" s="100">
        <v>2556.5237240804177</v>
      </c>
      <c r="M4" s="115"/>
      <c r="N4" s="101">
        <v>0.36374140403456767</v>
      </c>
      <c r="O4" s="101">
        <v>0.75274931660789246</v>
      </c>
      <c r="P4" s="101">
        <v>1.5366031530724689</v>
      </c>
    </row>
    <row r="5" spans="1:16" ht="12" x14ac:dyDescent="0.2">
      <c r="A5" s="99" t="s">
        <v>399</v>
      </c>
      <c r="B5" s="100">
        <v>432.53796843792804</v>
      </c>
      <c r="C5" s="100">
        <v>470.42021218285458</v>
      </c>
      <c r="D5" s="100">
        <v>404.18739531528695</v>
      </c>
      <c r="E5" s="100">
        <v>354.68929642323144</v>
      </c>
      <c r="F5" s="100">
        <v>361.67558806357982</v>
      </c>
      <c r="G5" s="100">
        <v>326.13769409811721</v>
      </c>
      <c r="H5" s="100">
        <v>308.62072289838989</v>
      </c>
      <c r="I5" s="100">
        <v>292.72668632660827</v>
      </c>
      <c r="J5" s="100">
        <v>270.79308229098416</v>
      </c>
      <c r="K5" s="100">
        <v>261.01961182783498</v>
      </c>
      <c r="L5" s="100">
        <v>247.89004898711778</v>
      </c>
      <c r="M5" s="115"/>
      <c r="N5" s="101">
        <v>-0.67562224666746218</v>
      </c>
      <c r="O5" s="101">
        <v>-1.3397717377822582</v>
      </c>
      <c r="P5" s="101">
        <v>-1.0896586969722288</v>
      </c>
    </row>
    <row r="6" spans="1:16" x14ac:dyDescent="0.15">
      <c r="A6" s="99" t="s">
        <v>500</v>
      </c>
      <c r="B6" s="101">
        <v>111.37926338815865</v>
      </c>
      <c r="C6" s="101">
        <v>114.12940930529862</v>
      </c>
      <c r="D6" s="101">
        <v>107.74209519483244</v>
      </c>
      <c r="E6" s="101">
        <v>101.62867127536465</v>
      </c>
      <c r="F6" s="101">
        <v>96.241947405416113</v>
      </c>
      <c r="G6" s="101">
        <v>86.601038541569224</v>
      </c>
      <c r="H6" s="101">
        <v>79.497290762013208</v>
      </c>
      <c r="I6" s="101">
        <v>73.07804287304603</v>
      </c>
      <c r="J6" s="101">
        <v>66.898180661316005</v>
      </c>
      <c r="K6" s="101">
        <v>61.934512559743766</v>
      </c>
      <c r="L6" s="101">
        <v>56.806633755861618</v>
      </c>
      <c r="M6" s="177"/>
      <c r="N6" s="101">
        <v>-0.33145747091732902</v>
      </c>
      <c r="O6" s="101">
        <v>-1.5085921004420189</v>
      </c>
      <c r="P6" s="101">
        <v>-1.6663100400420072</v>
      </c>
    </row>
    <row r="7" spans="1:16" x14ac:dyDescent="0.15">
      <c r="A7" s="102" t="s">
        <v>501</v>
      </c>
      <c r="B7" s="103">
        <v>276.5244641337618</v>
      </c>
      <c r="C7" s="103">
        <v>286.38415362841033</v>
      </c>
      <c r="D7" s="103">
        <v>249.18601302699693</v>
      </c>
      <c r="E7" s="103">
        <v>226.65725379743785</v>
      </c>
      <c r="F7" s="103">
        <v>215.92581611193381</v>
      </c>
      <c r="G7" s="103">
        <v>183.62568433254214</v>
      </c>
      <c r="H7" s="103">
        <v>163.7675537520449</v>
      </c>
      <c r="I7" s="103">
        <v>144.21290313673026</v>
      </c>
      <c r="J7" s="103">
        <v>123.43488342222155</v>
      </c>
      <c r="K7" s="103">
        <v>110.55002255637653</v>
      </c>
      <c r="L7" s="103">
        <v>96.963719386677667</v>
      </c>
      <c r="M7" s="177"/>
      <c r="N7" s="101">
        <v>-1.0355967565197188</v>
      </c>
      <c r="O7" s="101">
        <v>-2.0768872994369247</v>
      </c>
      <c r="P7" s="101">
        <v>-2.5865173429974297</v>
      </c>
    </row>
    <row r="8" spans="1:16" ht="12.75" thickBot="1" x14ac:dyDescent="0.25">
      <c r="A8" s="104" t="s">
        <v>345</v>
      </c>
      <c r="B8" s="105">
        <v>2.48272843365887</v>
      </c>
      <c r="C8" s="105">
        <v>2.5092932257480327</v>
      </c>
      <c r="D8" s="105">
        <v>2.3128008841519954</v>
      </c>
      <c r="E8" s="105">
        <v>2.2302491113290857</v>
      </c>
      <c r="F8" s="105">
        <v>2.243572807212153</v>
      </c>
      <c r="G8" s="105">
        <v>2.1203635363379654</v>
      </c>
      <c r="H8" s="105">
        <v>2.0600394325676716</v>
      </c>
      <c r="I8" s="105">
        <v>1.9734094875428241</v>
      </c>
      <c r="J8" s="105">
        <v>1.8451156997397689</v>
      </c>
      <c r="K8" s="105">
        <v>1.7849502319040111</v>
      </c>
      <c r="L8" s="105">
        <v>1.706908383330713</v>
      </c>
      <c r="M8" s="178"/>
      <c r="N8" s="106">
        <v>-0.70648096955659989</v>
      </c>
      <c r="O8" s="106">
        <v>-0.5769997719744735</v>
      </c>
      <c r="P8" s="106">
        <v>-0.93580064302491994</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Italy:Reference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107.69896503932259</v>
      </c>
      <c r="C11" s="98">
        <v>115.89136312889221</v>
      </c>
      <c r="D11" s="98">
        <v>108.03414344053026</v>
      </c>
      <c r="E11" s="98">
        <v>98.313061332967564</v>
      </c>
      <c r="F11" s="98">
        <v>99.65418472117436</v>
      </c>
      <c r="G11" s="98">
        <v>95.083942552587942</v>
      </c>
      <c r="H11" s="98">
        <v>92.611743964927598</v>
      </c>
      <c r="I11" s="98">
        <v>91.698370141394591</v>
      </c>
      <c r="J11" s="98">
        <v>90.725730400468024</v>
      </c>
      <c r="K11" s="98">
        <v>90.398981973105933</v>
      </c>
      <c r="L11" s="98">
        <v>89.777063017500552</v>
      </c>
      <c r="M11" s="177"/>
      <c r="N11" s="98">
        <v>3.1078285058749877E-2</v>
      </c>
      <c r="O11" s="98">
        <v>-0.76719870056061179</v>
      </c>
      <c r="P11" s="98">
        <v>-0.15531145958479486</v>
      </c>
    </row>
    <row r="12" spans="1:16" x14ac:dyDescent="0.15">
      <c r="A12" s="99" t="s">
        <v>286</v>
      </c>
      <c r="B12" s="101">
        <v>109.90430987241851</v>
      </c>
      <c r="C12" s="101">
        <v>115.41467596811023</v>
      </c>
      <c r="D12" s="101">
        <v>113.96805882986297</v>
      </c>
      <c r="E12" s="101">
        <v>109.95184142395328</v>
      </c>
      <c r="F12" s="101">
        <v>117.68975895533869</v>
      </c>
      <c r="G12" s="101">
        <v>124.79339957409188</v>
      </c>
      <c r="H12" s="101">
        <v>132.41014743256449</v>
      </c>
      <c r="I12" s="101">
        <v>142.62059490987627</v>
      </c>
      <c r="J12" s="101">
        <v>154.14296239779623</v>
      </c>
      <c r="K12" s="101">
        <v>165.8969305679648</v>
      </c>
      <c r="L12" s="101">
        <v>179.62793367127924</v>
      </c>
      <c r="M12" s="177"/>
      <c r="N12" s="101">
        <v>0.36374140403456767</v>
      </c>
      <c r="O12" s="101">
        <v>0.75274931660789246</v>
      </c>
      <c r="P12" s="101">
        <v>1.5366031530724689</v>
      </c>
    </row>
    <row r="13" spans="1:16" x14ac:dyDescent="0.15">
      <c r="A13" s="99" t="s">
        <v>472</v>
      </c>
      <c r="B13" s="101">
        <v>106.49677244248427</v>
      </c>
      <c r="C13" s="101">
        <v>115.82389973788405</v>
      </c>
      <c r="D13" s="101">
        <v>99.516473012680109</v>
      </c>
      <c r="E13" s="101">
        <v>87.329363073915744</v>
      </c>
      <c r="F13" s="101">
        <v>89.049483769275668</v>
      </c>
      <c r="G13" s="101">
        <v>80.299567500900409</v>
      </c>
      <c r="H13" s="101">
        <v>75.986649255882526</v>
      </c>
      <c r="I13" s="101">
        <v>72.07331974612768</v>
      </c>
      <c r="J13" s="101">
        <v>66.672966000857286</v>
      </c>
      <c r="K13" s="101">
        <v>64.266603702430046</v>
      </c>
      <c r="L13" s="101">
        <v>61.033925491158023</v>
      </c>
      <c r="M13" s="177"/>
      <c r="N13" s="101">
        <v>-0.67562224666746218</v>
      </c>
      <c r="O13" s="101">
        <v>-1.3397717377822582</v>
      </c>
      <c r="P13" s="101">
        <v>-1.0896586969722288</v>
      </c>
    </row>
    <row r="14" spans="1:16" x14ac:dyDescent="0.15">
      <c r="A14" s="99" t="s">
        <v>287</v>
      </c>
      <c r="B14" s="101">
        <v>97.993395494993834</v>
      </c>
      <c r="C14" s="101">
        <v>100.41302127028774</v>
      </c>
      <c r="D14" s="101">
        <v>94.79335223372442</v>
      </c>
      <c r="E14" s="101">
        <v>89.414656507562412</v>
      </c>
      <c r="F14" s="101">
        <v>84.675324009280587</v>
      </c>
      <c r="G14" s="101">
        <v>76.19308623460897</v>
      </c>
      <c r="H14" s="101">
        <v>69.943086508603187</v>
      </c>
      <c r="I14" s="101">
        <v>64.295321583351921</v>
      </c>
      <c r="J14" s="101">
        <v>58.858172302626734</v>
      </c>
      <c r="K14" s="101">
        <v>54.49105156051769</v>
      </c>
      <c r="L14" s="101">
        <v>49.979455412426788</v>
      </c>
      <c r="M14" s="177"/>
      <c r="N14" s="101">
        <v>-0.33145747091732902</v>
      </c>
      <c r="O14" s="101">
        <v>-1.5085921004420189</v>
      </c>
      <c r="P14" s="101">
        <v>-1.6663100400420072</v>
      </c>
    </row>
    <row r="15" spans="1:16" ht="11.25" thickBot="1" x14ac:dyDescent="0.2">
      <c r="A15" s="104" t="s">
        <v>288</v>
      </c>
      <c r="B15" s="106">
        <v>98.104061328185082</v>
      </c>
      <c r="C15" s="106">
        <v>99.153758893554723</v>
      </c>
      <c r="D15" s="106">
        <v>91.389439417804525</v>
      </c>
      <c r="E15" s="106">
        <v>88.127437793311941</v>
      </c>
      <c r="F15" s="106">
        <v>88.653918523266057</v>
      </c>
      <c r="G15" s="106">
        <v>83.785351465277841</v>
      </c>
      <c r="H15" s="106">
        <v>81.401667653703186</v>
      </c>
      <c r="I15" s="106">
        <v>77.978518619618114</v>
      </c>
      <c r="J15" s="106">
        <v>72.909038826329748</v>
      </c>
      <c r="K15" s="106">
        <v>70.531623452832989</v>
      </c>
      <c r="L15" s="106">
        <v>67.447829754415253</v>
      </c>
      <c r="M15" s="177"/>
      <c r="N15" s="106">
        <v>-0.70648096955659989</v>
      </c>
      <c r="O15" s="106">
        <v>-0.5769997719744735</v>
      </c>
      <c r="P15" s="106">
        <v>-0.93580064302491994</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Italy:Reference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100.20461563448519</v>
      </c>
      <c r="D18" s="98">
        <v>83.093255492025747</v>
      </c>
      <c r="E18" s="98">
        <v>78.936949445862382</v>
      </c>
      <c r="F18" s="98">
        <v>77.627389385834817</v>
      </c>
      <c r="G18" s="98">
        <v>70.758185692059769</v>
      </c>
      <c r="H18" s="98">
        <v>61.730764395673035</v>
      </c>
      <c r="I18" s="98">
        <v>56.960984347787239</v>
      </c>
      <c r="J18" s="98">
        <v>54.187927995706943</v>
      </c>
      <c r="K18" s="98">
        <v>51.660238249355807</v>
      </c>
      <c r="L18" s="98">
        <v>49.309636129620671</v>
      </c>
      <c r="M18" s="177"/>
      <c r="N18" s="98">
        <v>-1.8350211289746343</v>
      </c>
      <c r="O18" s="98">
        <v>-1.4749204896161161</v>
      </c>
      <c r="P18" s="98">
        <v>-1.1170288717890053</v>
      </c>
    </row>
    <row r="19" spans="1:16" x14ac:dyDescent="0.15">
      <c r="A19" s="99" t="s">
        <v>31</v>
      </c>
      <c r="B19" s="101">
        <v>100</v>
      </c>
      <c r="C19" s="101">
        <v>109.0892001247399</v>
      </c>
      <c r="D19" s="101">
        <v>109.59590491329382</v>
      </c>
      <c r="E19" s="101">
        <v>122.72048370201279</v>
      </c>
      <c r="F19" s="101">
        <v>113.69436129763606</v>
      </c>
      <c r="G19" s="101">
        <v>105.74268758310296</v>
      </c>
      <c r="H19" s="101">
        <v>98.661893287610198</v>
      </c>
      <c r="I19" s="101">
        <v>90.232941899719705</v>
      </c>
      <c r="J19" s="101">
        <v>83.138222315718707</v>
      </c>
      <c r="K19" s="101">
        <v>76.69943949721673</v>
      </c>
      <c r="L19" s="101">
        <v>70.186290302304329</v>
      </c>
      <c r="M19" s="177"/>
      <c r="N19" s="101">
        <v>0.92050910282390763</v>
      </c>
      <c r="O19" s="101">
        <v>-0.52412775332002504</v>
      </c>
      <c r="P19" s="101">
        <v>-1.6883144426019681</v>
      </c>
    </row>
    <row r="20" spans="1:16" x14ac:dyDescent="0.15">
      <c r="A20" s="99" t="s">
        <v>32</v>
      </c>
      <c r="B20" s="101">
        <v>100</v>
      </c>
      <c r="C20" s="101">
        <v>117.00767300999576</v>
      </c>
      <c r="D20" s="101">
        <v>125.82939539801463</v>
      </c>
      <c r="E20" s="101">
        <v>120.88490748152152</v>
      </c>
      <c r="F20" s="101">
        <v>113.32038735889944</v>
      </c>
      <c r="G20" s="101">
        <v>104.74682691115254</v>
      </c>
      <c r="H20" s="101">
        <v>97.201890240125863</v>
      </c>
      <c r="I20" s="101">
        <v>87.90136243574571</v>
      </c>
      <c r="J20" s="101">
        <v>84.006974983727119</v>
      </c>
      <c r="K20" s="101">
        <v>80.540250828956005</v>
      </c>
      <c r="L20" s="101">
        <v>74.763136957099476</v>
      </c>
      <c r="M20" s="177"/>
      <c r="N20" s="101">
        <v>2.3241653873844248</v>
      </c>
      <c r="O20" s="101">
        <v>-1.2823905245674672</v>
      </c>
      <c r="P20" s="101">
        <v>-1.3037526267463018</v>
      </c>
    </row>
    <row r="21" spans="1:16" ht="11.25" thickBot="1" x14ac:dyDescent="0.2">
      <c r="A21" s="104" t="s">
        <v>33</v>
      </c>
      <c r="B21" s="106">
        <v>100</v>
      </c>
      <c r="C21" s="106">
        <v>100.41335609687221</v>
      </c>
      <c r="D21" s="106">
        <v>94.652335553998697</v>
      </c>
      <c r="E21" s="106">
        <v>95.344499961186656</v>
      </c>
      <c r="F21" s="106">
        <v>87.335805250362213</v>
      </c>
      <c r="G21" s="106">
        <v>80.341450633163362</v>
      </c>
      <c r="H21" s="106">
        <v>75.089550141573952</v>
      </c>
      <c r="I21" s="106">
        <v>70.018538316125699</v>
      </c>
      <c r="J21" s="106">
        <v>64.322680356167211</v>
      </c>
      <c r="K21" s="106">
        <v>60.99090166306754</v>
      </c>
      <c r="L21" s="106">
        <v>56.349215230515185</v>
      </c>
      <c r="M21" s="177"/>
      <c r="N21" s="106">
        <v>-0.54808881186965142</v>
      </c>
      <c r="O21" s="106">
        <v>-1.1509708131441587</v>
      </c>
      <c r="P21" s="106">
        <v>-1.4253103382193655</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Italy:Reference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12.550300000000002</v>
      </c>
      <c r="C24" s="98">
        <v>16.4605</v>
      </c>
      <c r="D24" s="98">
        <v>14.170300000000001</v>
      </c>
      <c r="E24" s="98">
        <v>16.105680663468661</v>
      </c>
      <c r="F24" s="98">
        <v>18.637008148551761</v>
      </c>
      <c r="G24" s="98">
        <v>12.627827995370129</v>
      </c>
      <c r="H24" s="98">
        <v>11.323355333613131</v>
      </c>
      <c r="I24" s="98">
        <v>9.6447385959251317</v>
      </c>
      <c r="J24" s="98">
        <v>3.4928978217061135</v>
      </c>
      <c r="K24" s="98">
        <v>3.4713908988000681</v>
      </c>
      <c r="L24" s="98">
        <v>1.5754633665235975</v>
      </c>
      <c r="M24" s="177"/>
      <c r="N24" s="98">
        <v>1.2214358899226729</v>
      </c>
      <c r="O24" s="98">
        <v>-1.1151396466209107</v>
      </c>
      <c r="P24" s="98">
        <v>-9.3909329672197011</v>
      </c>
    </row>
    <row r="25" spans="1:16" x14ac:dyDescent="0.15">
      <c r="A25" s="99" t="s">
        <v>5</v>
      </c>
      <c r="B25" s="101">
        <v>89.539500000000018</v>
      </c>
      <c r="C25" s="101">
        <v>83.963000000000008</v>
      </c>
      <c r="D25" s="101">
        <v>69.557500000000019</v>
      </c>
      <c r="E25" s="101">
        <v>61.171295097434395</v>
      </c>
      <c r="F25" s="101">
        <v>56.78741893371339</v>
      </c>
      <c r="G25" s="101">
        <v>53.669757957025318</v>
      </c>
      <c r="H25" s="101">
        <v>50.853858173730963</v>
      </c>
      <c r="I25" s="101">
        <v>48.60589995599873</v>
      </c>
      <c r="J25" s="101">
        <v>46.891673115603766</v>
      </c>
      <c r="K25" s="101">
        <v>45.86929899956133</v>
      </c>
      <c r="L25" s="101">
        <v>44.720667438410679</v>
      </c>
      <c r="M25" s="177"/>
      <c r="N25" s="101">
        <v>-2.4936431848609053</v>
      </c>
      <c r="O25" s="101">
        <v>-1.5537909280979534</v>
      </c>
      <c r="P25" s="101">
        <v>-0.64054093232746023</v>
      </c>
    </row>
    <row r="26" spans="1:16" x14ac:dyDescent="0.15">
      <c r="A26" s="99" t="s">
        <v>6</v>
      </c>
      <c r="B26" s="101">
        <v>57.944600000000001</v>
      </c>
      <c r="C26" s="101">
        <v>70.651300000000006</v>
      </c>
      <c r="D26" s="101">
        <v>68.056600000000003</v>
      </c>
      <c r="E26" s="101">
        <v>56.176867365315395</v>
      </c>
      <c r="F26" s="101">
        <v>59.766011853012564</v>
      </c>
      <c r="G26" s="101">
        <v>59.368907676095844</v>
      </c>
      <c r="H26" s="101">
        <v>58.570231293661294</v>
      </c>
      <c r="I26" s="101">
        <v>57.971394749800695</v>
      </c>
      <c r="J26" s="101">
        <v>62.142399695526066</v>
      </c>
      <c r="K26" s="101">
        <v>59.106231651298579</v>
      </c>
      <c r="L26" s="101">
        <v>58.534612675232211</v>
      </c>
      <c r="M26" s="177"/>
      <c r="N26" s="101">
        <v>1.6215296817638336</v>
      </c>
      <c r="O26" s="101">
        <v>-0.74775600350054372</v>
      </c>
      <c r="P26" s="101">
        <v>-3.0415546136031146E-3</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3.8132000000000001</v>
      </c>
      <c r="C28" s="101">
        <v>4.2264999999999988</v>
      </c>
      <c r="D28" s="101">
        <v>3.7970999999999999</v>
      </c>
      <c r="E28" s="101">
        <v>3.9536367518928297</v>
      </c>
      <c r="F28" s="101">
        <v>2.5780565908287358</v>
      </c>
      <c r="G28" s="101">
        <v>2.7640991299109987</v>
      </c>
      <c r="H28" s="101">
        <v>2.6444903631378103</v>
      </c>
      <c r="I28" s="101">
        <v>2.226865510606058</v>
      </c>
      <c r="J28" s="101">
        <v>1.881756221943615</v>
      </c>
      <c r="K28" s="101">
        <v>1.696872728317437</v>
      </c>
      <c r="L28" s="101">
        <v>1.6766163292598377</v>
      </c>
      <c r="M28" s="177"/>
      <c r="N28" s="101">
        <v>-4.2302191627929808E-2</v>
      </c>
      <c r="O28" s="101">
        <v>-1.7925357185965995</v>
      </c>
      <c r="P28" s="101">
        <v>-2.2527416157582691</v>
      </c>
    </row>
    <row r="29" spans="1:16" x14ac:dyDescent="0.15">
      <c r="A29" s="102" t="s">
        <v>122</v>
      </c>
      <c r="B29" s="103">
        <v>10.3712</v>
      </c>
      <c r="C29" s="103">
        <v>12.169900000000002</v>
      </c>
      <c r="D29" s="103">
        <v>19.179500000000001</v>
      </c>
      <c r="E29" s="103">
        <v>21.628250534918358</v>
      </c>
      <c r="F29" s="103">
        <v>23.43669777136239</v>
      </c>
      <c r="G29" s="103">
        <v>25.381566576021413</v>
      </c>
      <c r="H29" s="103">
        <v>26.421082013746076</v>
      </c>
      <c r="I29" s="103">
        <v>29.886602853415752</v>
      </c>
      <c r="J29" s="103">
        <v>32.353388024615946</v>
      </c>
      <c r="K29" s="103">
        <v>36.089757314889496</v>
      </c>
      <c r="L29" s="103">
        <v>38.720147072581383</v>
      </c>
      <c r="M29" s="177"/>
      <c r="N29" s="103">
        <v>6.3410213521956749</v>
      </c>
      <c r="O29" s="103">
        <v>1.6144956414045009</v>
      </c>
      <c r="P29" s="103">
        <v>1.9293653058827243</v>
      </c>
    </row>
    <row r="30" spans="1:16" ht="11.25" thickBot="1" x14ac:dyDescent="0.2">
      <c r="A30" s="107" t="s">
        <v>285</v>
      </c>
      <c r="B30" s="108">
        <v>174.21880000000002</v>
      </c>
      <c r="C30" s="108">
        <v>187.47120000000001</v>
      </c>
      <c r="D30" s="108">
        <v>174.761</v>
      </c>
      <c r="E30" s="108">
        <v>159.03573041302963</v>
      </c>
      <c r="F30" s="108">
        <v>161.20519329746884</v>
      </c>
      <c r="G30" s="108">
        <v>153.81215933442371</v>
      </c>
      <c r="H30" s="108">
        <v>149.81301717788926</v>
      </c>
      <c r="I30" s="108">
        <v>148.33550166574639</v>
      </c>
      <c r="J30" s="108">
        <v>146.76211487939551</v>
      </c>
      <c r="K30" s="108">
        <v>146.23355159286689</v>
      </c>
      <c r="L30" s="108">
        <v>145.22750688200773</v>
      </c>
      <c r="M30" s="115"/>
      <c r="N30" s="109">
        <v>3.1078285058749877E-2</v>
      </c>
      <c r="O30" s="109">
        <v>-0.76719870056061179</v>
      </c>
      <c r="P30" s="109">
        <v>-0.15531145958479486</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Italy:Reference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7.2037575738094839</v>
      </c>
      <c r="C33" s="98">
        <v>8.7802819846461748</v>
      </c>
      <c r="D33" s="98">
        <v>8.1083880270769786</v>
      </c>
      <c r="E33" s="98">
        <v>10.12708315398106</v>
      </c>
      <c r="F33" s="98">
        <v>11.561046990689222</v>
      </c>
      <c r="G33" s="98">
        <v>8.2099022925191978</v>
      </c>
      <c r="H33" s="98">
        <v>7.558325402503363</v>
      </c>
      <c r="I33" s="98">
        <v>6.5019759178475161</v>
      </c>
      <c r="J33" s="98">
        <v>2.3799723958573828</v>
      </c>
      <c r="K33" s="98">
        <v>2.3738675980905315</v>
      </c>
      <c r="L33" s="98">
        <v>1.0848243561762763</v>
      </c>
      <c r="M33" s="177"/>
      <c r="N33" s="98">
        <v>0.90463045326749469</v>
      </c>
      <c r="O33" s="98">
        <v>-0.55006262457361554</v>
      </c>
      <c r="P33" s="98">
        <v>-6.4735010463270868</v>
      </c>
    </row>
    <row r="34" spans="1:16" x14ac:dyDescent="0.15">
      <c r="A34" s="99" t="s">
        <v>5</v>
      </c>
      <c r="B34" s="101">
        <v>51.394855205063969</v>
      </c>
      <c r="C34" s="101">
        <v>44.787145972288016</v>
      </c>
      <c r="D34" s="101">
        <v>39.801500334742883</v>
      </c>
      <c r="E34" s="101">
        <v>38.463869055442579</v>
      </c>
      <c r="F34" s="101">
        <v>35.22679249478314</v>
      </c>
      <c r="G34" s="101">
        <v>34.8930527919673</v>
      </c>
      <c r="H34" s="101">
        <v>33.944886186589954</v>
      </c>
      <c r="I34" s="101">
        <v>32.767543447235866</v>
      </c>
      <c r="J34" s="101">
        <v>31.950802258565076</v>
      </c>
      <c r="K34" s="101">
        <v>31.367151040184936</v>
      </c>
      <c r="L34" s="101">
        <v>30.793524173588317</v>
      </c>
      <c r="M34" s="177"/>
      <c r="N34" s="101">
        <v>-11.593354870321086</v>
      </c>
      <c r="O34" s="101">
        <v>-5.8566141481529286</v>
      </c>
      <c r="P34" s="101">
        <v>-3.1513620130016378</v>
      </c>
    </row>
    <row r="35" spans="1:16" x14ac:dyDescent="0.15">
      <c r="A35" s="99" t="s">
        <v>6</v>
      </c>
      <c r="B35" s="101">
        <v>33.259671172112306</v>
      </c>
      <c r="C35" s="101">
        <v>37.686481976965005</v>
      </c>
      <c r="D35" s="101">
        <v>38.942670275404687</v>
      </c>
      <c r="E35" s="101">
        <v>35.32342525759411</v>
      </c>
      <c r="F35" s="101">
        <v>37.074495325176962</v>
      </c>
      <c r="G35" s="101">
        <v>38.598318840979232</v>
      </c>
      <c r="H35" s="101">
        <v>39.095555511117233</v>
      </c>
      <c r="I35" s="101">
        <v>39.081267868316004</v>
      </c>
      <c r="J35" s="101">
        <v>42.342262338337619</v>
      </c>
      <c r="K35" s="101">
        <v>40.419063209145023</v>
      </c>
      <c r="L35" s="101">
        <v>40.305458609015126</v>
      </c>
      <c r="M35" s="177"/>
      <c r="N35" s="101">
        <v>5.6829991032923814</v>
      </c>
      <c r="O35" s="101">
        <v>0.15288523571254586</v>
      </c>
      <c r="P35" s="101">
        <v>1.2099030978978931</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2.1887419727377293</v>
      </c>
      <c r="C37" s="101">
        <v>2.2544796214031804</v>
      </c>
      <c r="D37" s="101">
        <v>2.1727387689473048</v>
      </c>
      <c r="E37" s="101">
        <v>2.4860053408280582</v>
      </c>
      <c r="F37" s="101">
        <v>1.5992391672342083</v>
      </c>
      <c r="G37" s="101">
        <v>1.7970615209303442</v>
      </c>
      <c r="H37" s="101">
        <v>1.765193981773773</v>
      </c>
      <c r="I37" s="101">
        <v>1.501235702579139</v>
      </c>
      <c r="J37" s="101">
        <v>1.282181183808903</v>
      </c>
      <c r="K37" s="101">
        <v>1.1603853628897352</v>
      </c>
      <c r="L37" s="101">
        <v>1.1544757362129958</v>
      </c>
      <c r="M37" s="177"/>
      <c r="N37" s="101">
        <v>-1.6003203790424525E-2</v>
      </c>
      <c r="O37" s="101">
        <v>-0.40754478717353182</v>
      </c>
      <c r="P37" s="101">
        <v>-0.61071824556077714</v>
      </c>
    </row>
    <row r="38" spans="1:16" ht="11.25" thickBot="1" x14ac:dyDescent="0.2">
      <c r="A38" s="104" t="s">
        <v>122</v>
      </c>
      <c r="B38" s="106">
        <v>5.9529740762764964</v>
      </c>
      <c r="C38" s="106">
        <v>6.4916104446976401</v>
      </c>
      <c r="D38" s="106">
        <v>10.974702593828141</v>
      </c>
      <c r="E38" s="106">
        <v>13.599617192154181</v>
      </c>
      <c r="F38" s="106">
        <v>14.538426022116488</v>
      </c>
      <c r="G38" s="106">
        <v>16.501664553603945</v>
      </c>
      <c r="H38" s="106">
        <v>17.636038918015686</v>
      </c>
      <c r="I38" s="106">
        <v>20.147977064021457</v>
      </c>
      <c r="J38" s="106">
        <v>22.04478182343103</v>
      </c>
      <c r="K38" s="106">
        <v>24.67953278968977</v>
      </c>
      <c r="L38" s="106">
        <v>26.661717125007289</v>
      </c>
      <c r="M38" s="177"/>
      <c r="N38" s="106">
        <v>5.0217285175516446</v>
      </c>
      <c r="O38" s="106">
        <v>6.6613363241875447</v>
      </c>
      <c r="P38" s="106">
        <v>9.0256782069916035</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Italy:Reference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18.54140000000001</v>
      </c>
      <c r="C41" s="97">
        <v>16.26260000000001</v>
      </c>
      <c r="D41" s="97">
        <v>12.571300000000019</v>
      </c>
      <c r="E41" s="97">
        <v>11.902364568222405</v>
      </c>
      <c r="F41" s="97">
        <v>11.425154087570499</v>
      </c>
      <c r="G41" s="97">
        <v>10.238043952305086</v>
      </c>
      <c r="H41" s="97">
        <v>9.6871125268136176</v>
      </c>
      <c r="I41" s="97">
        <v>7.3472521454809359</v>
      </c>
      <c r="J41" s="97">
        <v>6.3939043774541657</v>
      </c>
      <c r="K41" s="97">
        <v>4.3141766912381794</v>
      </c>
      <c r="L41" s="97">
        <v>3.1398165946063381</v>
      </c>
      <c r="M41" s="115"/>
      <c r="N41" s="98">
        <v>-3.8113639006492561</v>
      </c>
      <c r="O41" s="98">
        <v>-1.2946466159299952</v>
      </c>
      <c r="P41" s="98">
        <v>-5.4774353276112686</v>
      </c>
    </row>
    <row r="42" spans="1:16" x14ac:dyDescent="0.15">
      <c r="A42" s="99" t="s">
        <v>293</v>
      </c>
      <c r="B42" s="100">
        <v>3.4999999999986357E-3</v>
      </c>
      <c r="C42" s="100">
        <v>6.0300000000001817E-2</v>
      </c>
      <c r="D42" s="100">
        <v>6.4099999999999255E-2</v>
      </c>
      <c r="E42" s="100">
        <v>5.532667021171956E-2</v>
      </c>
      <c r="F42" s="100">
        <v>0</v>
      </c>
      <c r="G42" s="100">
        <v>0</v>
      </c>
      <c r="H42" s="100">
        <v>0</v>
      </c>
      <c r="I42" s="100">
        <v>0</v>
      </c>
      <c r="J42" s="100">
        <v>0</v>
      </c>
      <c r="K42" s="100">
        <v>0</v>
      </c>
      <c r="L42" s="100">
        <v>0</v>
      </c>
      <c r="M42" s="115"/>
      <c r="N42" s="101">
        <v>33.745444519830656</v>
      </c>
      <c r="O42" s="101">
        <v>-100</v>
      </c>
      <c r="P42" s="101">
        <v>0</v>
      </c>
    </row>
    <row r="43" spans="1:16" x14ac:dyDescent="0.15">
      <c r="A43" s="99" t="s">
        <v>294</v>
      </c>
      <c r="B43" s="100">
        <v>9.855500000000001</v>
      </c>
      <c r="C43" s="100">
        <v>11.515799999999999</v>
      </c>
      <c r="D43" s="100">
        <v>16.924100000000003</v>
      </c>
      <c r="E43" s="100">
        <v>18.793369199205138</v>
      </c>
      <c r="F43" s="100">
        <v>20.200773771979833</v>
      </c>
      <c r="G43" s="100">
        <v>22.242566563445585</v>
      </c>
      <c r="H43" s="100">
        <v>23.415092664926775</v>
      </c>
      <c r="I43" s="100">
        <v>26.598333720561158</v>
      </c>
      <c r="J43" s="100">
        <v>29.130049608972431</v>
      </c>
      <c r="K43" s="100">
        <v>32.960056662495596</v>
      </c>
      <c r="L43" s="100">
        <v>35.78308198996308</v>
      </c>
      <c r="M43" s="115"/>
      <c r="N43" s="101">
        <v>5.5559435143274438</v>
      </c>
      <c r="O43" s="101">
        <v>1.6364564301508455</v>
      </c>
      <c r="P43" s="101">
        <v>2.1431138202889333</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134.6071</v>
      </c>
      <c r="C45" s="100">
        <v>138.99360000000001</v>
      </c>
      <c r="D45" s="100">
        <v>129.42590000000001</v>
      </c>
      <c r="E45" s="100">
        <v>108.92513451592974</v>
      </c>
      <c r="F45" s="100">
        <v>108.69998125869857</v>
      </c>
      <c r="G45" s="100">
        <v>106.50953393334471</v>
      </c>
      <c r="H45" s="100">
        <v>103.57056544881419</v>
      </c>
      <c r="I45" s="100">
        <v>103.05733052441659</v>
      </c>
      <c r="J45" s="100">
        <v>106.49294979595805</v>
      </c>
      <c r="K45" s="100">
        <v>104.56795161675888</v>
      </c>
      <c r="L45" s="100">
        <v>104.14421829276453</v>
      </c>
      <c r="M45" s="115"/>
      <c r="N45" s="101">
        <v>-0.39174714205362227</v>
      </c>
      <c r="O45" s="101">
        <v>-1.1080916533310337</v>
      </c>
      <c r="P45" s="101">
        <v>2.762121759349867E-2</v>
      </c>
    </row>
    <row r="46" spans="1:16" x14ac:dyDescent="0.15">
      <c r="A46" s="110" t="s">
        <v>297</v>
      </c>
      <c r="B46" s="100">
        <v>13.132700000000003</v>
      </c>
      <c r="C46" s="100">
        <v>16.366499999999998</v>
      </c>
      <c r="D46" s="100">
        <v>14.301000000000002</v>
      </c>
      <c r="E46" s="100">
        <v>16.050353993256941</v>
      </c>
      <c r="F46" s="100">
        <v>18.637008148551761</v>
      </c>
      <c r="G46" s="100">
        <v>12.627827995370129</v>
      </c>
      <c r="H46" s="100">
        <v>11.323355333613129</v>
      </c>
      <c r="I46" s="100">
        <v>9.6447385959251317</v>
      </c>
      <c r="J46" s="100">
        <v>3.4928978217061135</v>
      </c>
      <c r="K46" s="100">
        <v>3.4713908988000681</v>
      </c>
      <c r="L46" s="100">
        <v>1.5754633665235975</v>
      </c>
      <c r="M46" s="115"/>
      <c r="N46" s="111">
        <v>0.85588353518206706</v>
      </c>
      <c r="O46" s="111">
        <v>-1.1605235102045142</v>
      </c>
      <c r="P46" s="111">
        <v>-9.3909329672197011</v>
      </c>
    </row>
    <row r="47" spans="1:16" x14ac:dyDescent="0.15">
      <c r="A47" s="133" t="s">
        <v>298</v>
      </c>
      <c r="B47" s="100">
        <v>3.8132000000000001</v>
      </c>
      <c r="C47" s="100">
        <v>4.2264999999999997</v>
      </c>
      <c r="D47" s="100">
        <v>3.7970999999999999</v>
      </c>
      <c r="E47" s="100">
        <v>3.9536367518928341</v>
      </c>
      <c r="F47" s="100">
        <v>2.5780565908287345</v>
      </c>
      <c r="G47" s="100">
        <v>2.7640991299109987</v>
      </c>
      <c r="H47" s="100">
        <v>2.6444903631378138</v>
      </c>
      <c r="I47" s="100">
        <v>2.2268655106060522</v>
      </c>
      <c r="J47" s="100">
        <v>1.881756221943619</v>
      </c>
      <c r="K47" s="100">
        <v>1.6968727283174387</v>
      </c>
      <c r="L47" s="100">
        <v>1.6766163292598377</v>
      </c>
      <c r="M47" s="115"/>
      <c r="N47" s="111">
        <v>-4.2302191627929808E-2</v>
      </c>
      <c r="O47" s="111">
        <v>-1.7925357185965995</v>
      </c>
      <c r="P47" s="111">
        <v>-2.2527416157582802</v>
      </c>
    </row>
    <row r="48" spans="1:16" x14ac:dyDescent="0.15">
      <c r="A48" s="134" t="s">
        <v>321</v>
      </c>
      <c r="B48" s="112">
        <v>0.51570000000000005</v>
      </c>
      <c r="C48" s="112">
        <v>0.65410000000000001</v>
      </c>
      <c r="D48" s="112">
        <v>2.2801</v>
      </c>
      <c r="E48" s="112">
        <v>2.8348813357132165</v>
      </c>
      <c r="F48" s="112">
        <v>3.2359239993825595</v>
      </c>
      <c r="G48" s="112">
        <v>3.1390000125758313</v>
      </c>
      <c r="H48" s="112">
        <v>3.005989348819301</v>
      </c>
      <c r="I48" s="112">
        <v>3.2882691328545941</v>
      </c>
      <c r="J48" s="112">
        <v>3.2233384156435121</v>
      </c>
      <c r="K48" s="112">
        <v>3.1297006523938977</v>
      </c>
      <c r="L48" s="112">
        <v>2.9370650826183033</v>
      </c>
      <c r="M48" s="115"/>
      <c r="N48" s="103">
        <v>16.026095144112841</v>
      </c>
      <c r="O48" s="103">
        <v>1.3915301226905985</v>
      </c>
      <c r="P48" s="103">
        <v>-0.1159124520090038</v>
      </c>
    </row>
    <row r="49" spans="1:16" x14ac:dyDescent="0.15">
      <c r="A49" s="113" t="s">
        <v>299</v>
      </c>
      <c r="B49" s="114">
        <v>180.46910000000003</v>
      </c>
      <c r="C49" s="114">
        <v>188.07940000000002</v>
      </c>
      <c r="D49" s="114">
        <v>179.36360000000002</v>
      </c>
      <c r="E49" s="114">
        <v>162.51506703443201</v>
      </c>
      <c r="F49" s="114">
        <v>164.77689785701193</v>
      </c>
      <c r="G49" s="114">
        <v>157.52107158695233</v>
      </c>
      <c r="H49" s="114">
        <v>153.64660568612481</v>
      </c>
      <c r="I49" s="114">
        <v>152.16278962984444</v>
      </c>
      <c r="J49" s="114">
        <v>150.61489624167791</v>
      </c>
      <c r="K49" s="114">
        <v>150.14014925000407</v>
      </c>
      <c r="L49" s="114">
        <v>149.25626165573567</v>
      </c>
      <c r="M49" s="115"/>
      <c r="N49" s="116">
        <v>-6.1426541121312184E-2</v>
      </c>
      <c r="O49" s="116">
        <v>-0.7708130482046216</v>
      </c>
      <c r="P49" s="116">
        <v>-0.14484745262202114</v>
      </c>
    </row>
    <row r="50" spans="1:16" ht="11.25" thickBot="1" x14ac:dyDescent="0.2">
      <c r="A50" s="117" t="s">
        <v>300</v>
      </c>
      <c r="B50" s="118">
        <v>28.400400000000012</v>
      </c>
      <c r="C50" s="118">
        <v>27.83870000000001</v>
      </c>
      <c r="D50" s="118">
        <v>29.559500000000021</v>
      </c>
      <c r="E50" s="118">
        <v>30.751060437639261</v>
      </c>
      <c r="F50" s="118">
        <v>31.62592785955033</v>
      </c>
      <c r="G50" s="118">
        <v>32.480610515750669</v>
      </c>
      <c r="H50" s="118">
        <v>33.102205191740396</v>
      </c>
      <c r="I50" s="118">
        <v>33.945585866042094</v>
      </c>
      <c r="J50" s="118">
        <v>35.523953986426598</v>
      </c>
      <c r="K50" s="118">
        <v>37.274233353733777</v>
      </c>
      <c r="L50" s="118">
        <v>38.922898584569417</v>
      </c>
      <c r="M50" s="115"/>
      <c r="N50" s="119">
        <v>0.40082066207960398</v>
      </c>
      <c r="O50" s="119">
        <v>0.56757826191022875</v>
      </c>
      <c r="P50" s="119">
        <v>0.81320281567718311</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Italy:Reference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10.274002585484167</v>
      </c>
      <c r="C53" s="98">
        <v>8.6466673117842827</v>
      </c>
      <c r="D53" s="98">
        <v>7.0088356834943202</v>
      </c>
      <c r="E53" s="98">
        <v>7.3238529727835351</v>
      </c>
      <c r="F53" s="98">
        <v>6.933711118584645</v>
      </c>
      <c r="G53" s="98">
        <v>6.4994758156235877</v>
      </c>
      <c r="H53" s="98">
        <v>6.3048008666086792</v>
      </c>
      <c r="I53" s="98">
        <v>4.8285472179854692</v>
      </c>
      <c r="J53" s="98">
        <v>4.24520053261827</v>
      </c>
      <c r="K53" s="98">
        <v>2.8734330642328585</v>
      </c>
      <c r="L53" s="98">
        <v>2.103641455156116</v>
      </c>
      <c r="M53" s="177"/>
      <c r="N53" s="98">
        <v>-3.265166901989847</v>
      </c>
      <c r="O53" s="98">
        <v>-0.70403481688564096</v>
      </c>
      <c r="P53" s="98">
        <v>-4.2011594114525632</v>
      </c>
    </row>
    <row r="54" spans="1:16" x14ac:dyDescent="0.15">
      <c r="A54" s="99" t="s">
        <v>293</v>
      </c>
      <c r="B54" s="101">
        <v>1.9393901781516257E-3</v>
      </c>
      <c r="C54" s="101">
        <v>3.2060927459361212E-2</v>
      </c>
      <c r="D54" s="101">
        <v>3.5737462896596212E-2</v>
      </c>
      <c r="E54" s="101">
        <v>3.4044025099529703E-2</v>
      </c>
      <c r="F54" s="101">
        <v>0</v>
      </c>
      <c r="G54" s="101">
        <v>0</v>
      </c>
      <c r="H54" s="101">
        <v>0</v>
      </c>
      <c r="I54" s="101">
        <v>0</v>
      </c>
      <c r="J54" s="101">
        <v>0</v>
      </c>
      <c r="K54" s="101">
        <v>0</v>
      </c>
      <c r="L54" s="101">
        <v>0</v>
      </c>
      <c r="M54" s="177"/>
      <c r="N54" s="101">
        <v>3.3798072718444587E-2</v>
      </c>
      <c r="O54" s="101">
        <v>-3.5737462896596212E-2</v>
      </c>
      <c r="P54" s="101">
        <v>0</v>
      </c>
    </row>
    <row r="55" spans="1:16" x14ac:dyDescent="0.15">
      <c r="A55" s="99" t="s">
        <v>294</v>
      </c>
      <c r="B55" s="101">
        <v>5.4610456859373704</v>
      </c>
      <c r="C55" s="101">
        <v>6.1228396092288673</v>
      </c>
      <c r="D55" s="101">
        <v>9.4356380001293463</v>
      </c>
      <c r="E55" s="101">
        <v>11.564078052666584</v>
      </c>
      <c r="F55" s="101">
        <v>12.259469643316997</v>
      </c>
      <c r="G55" s="101">
        <v>14.120375350016324</v>
      </c>
      <c r="H55" s="101">
        <v>15.239576924178868</v>
      </c>
      <c r="I55" s="101">
        <v>17.480182760361469</v>
      </c>
      <c r="J55" s="101">
        <v>19.340749378620632</v>
      </c>
      <c r="K55" s="101">
        <v>21.952859929300157</v>
      </c>
      <c r="L55" s="101">
        <v>23.974258495431098</v>
      </c>
      <c r="M55" s="177"/>
      <c r="N55" s="101">
        <v>3.9745923141919759</v>
      </c>
      <c r="O55" s="101">
        <v>5.8039389240495218</v>
      </c>
      <c r="P55" s="101">
        <v>8.7346815712522297</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74.587339328450128</v>
      </c>
      <c r="C57" s="101">
        <v>73.901554343537882</v>
      </c>
      <c r="D57" s="101">
        <v>72.158397802006647</v>
      </c>
      <c r="E57" s="101">
        <v>67.024637471214788</v>
      </c>
      <c r="F57" s="101">
        <v>65.967974074269137</v>
      </c>
      <c r="G57" s="101">
        <v>67.616054703228059</v>
      </c>
      <c r="H57" s="101">
        <v>67.408300356723871</v>
      </c>
      <c r="I57" s="101">
        <v>67.728339349664139</v>
      </c>
      <c r="J57" s="101">
        <v>70.70545640125701</v>
      </c>
      <c r="K57" s="101">
        <v>69.646894677478173</v>
      </c>
      <c r="L57" s="101">
        <v>69.775443346542133</v>
      </c>
      <c r="M57" s="177"/>
      <c r="N57" s="101">
        <v>-2.4289415264434808</v>
      </c>
      <c r="O57" s="101">
        <v>-4.7500974452827762</v>
      </c>
      <c r="P57" s="101">
        <v>2.3671429898182623</v>
      </c>
    </row>
    <row r="58" spans="1:16" x14ac:dyDescent="0.15">
      <c r="A58" s="99" t="s">
        <v>297</v>
      </c>
      <c r="B58" s="101">
        <v>7.2769798264633678</v>
      </c>
      <c r="C58" s="101">
        <v>8.7019099380368061</v>
      </c>
      <c r="D58" s="101">
        <v>7.9731896549801631</v>
      </c>
      <c r="E58" s="101">
        <v>9.8762251932347649</v>
      </c>
      <c r="F58" s="101">
        <v>11.310449699523021</v>
      </c>
      <c r="G58" s="101">
        <v>8.0165960453103651</v>
      </c>
      <c r="H58" s="101">
        <v>7.369739984197837</v>
      </c>
      <c r="I58" s="101">
        <v>6.338434396074887</v>
      </c>
      <c r="J58" s="101">
        <v>2.3190918752826288</v>
      </c>
      <c r="K58" s="101">
        <v>2.3121003383443579</v>
      </c>
      <c r="L58" s="101">
        <v>1.0555425608591578</v>
      </c>
      <c r="M58" s="177"/>
      <c r="N58" s="101">
        <v>0.69620982851679525</v>
      </c>
      <c r="O58" s="101">
        <v>-0.60344967078232603</v>
      </c>
      <c r="P58" s="101">
        <v>-6.3141974233386797</v>
      </c>
    </row>
    <row r="59" spans="1:16" x14ac:dyDescent="0.15">
      <c r="A59" s="131" t="s">
        <v>298</v>
      </c>
      <c r="B59" s="101">
        <v>2.1129378935230458</v>
      </c>
      <c r="C59" s="101">
        <v>2.2471892190213278</v>
      </c>
      <c r="D59" s="101">
        <v>2.1169847170774894</v>
      </c>
      <c r="E59" s="101">
        <v>2.4327816639026945</v>
      </c>
      <c r="F59" s="101">
        <v>1.5645740539829125</v>
      </c>
      <c r="G59" s="101">
        <v>1.754748810469591</v>
      </c>
      <c r="H59" s="101">
        <v>1.7211511776186454</v>
      </c>
      <c r="I59" s="101">
        <v>1.4634757393862119</v>
      </c>
      <c r="J59" s="101">
        <v>1.2493825437585784</v>
      </c>
      <c r="K59" s="101">
        <v>1.1301925146563638</v>
      </c>
      <c r="L59" s="101">
        <v>1.123313896958646</v>
      </c>
      <c r="M59" s="177"/>
      <c r="N59" s="101">
        <v>4.0468235544435238E-3</v>
      </c>
      <c r="O59" s="101">
        <v>-0.39583353945884392</v>
      </c>
      <c r="P59" s="101">
        <v>-0.59783728065999941</v>
      </c>
    </row>
    <row r="60" spans="1:16" ht="11.25" thickBot="1" x14ac:dyDescent="0.2">
      <c r="A60" s="132" t="s">
        <v>321</v>
      </c>
      <c r="B60" s="106">
        <v>0.28575528996376665</v>
      </c>
      <c r="C60" s="106">
        <v>0.34777865093146826</v>
      </c>
      <c r="D60" s="106">
        <v>1.2712166794154443</v>
      </c>
      <c r="E60" s="106">
        <v>1.7443806210980988</v>
      </c>
      <c r="F60" s="106">
        <v>1.9638214103233025</v>
      </c>
      <c r="G60" s="106">
        <v>1.9927492753520848</v>
      </c>
      <c r="H60" s="106">
        <v>1.9564306906721074</v>
      </c>
      <c r="I60" s="106">
        <v>2.161020536527841</v>
      </c>
      <c r="J60" s="106">
        <v>2.1401192684628727</v>
      </c>
      <c r="K60" s="106">
        <v>2.0845194759880745</v>
      </c>
      <c r="L60" s="106">
        <v>1.9678002450528591</v>
      </c>
      <c r="M60" s="177"/>
      <c r="N60" s="106">
        <v>0.98546138945167761</v>
      </c>
      <c r="O60" s="106">
        <v>0.68521401125666315</v>
      </c>
      <c r="P60" s="106">
        <v>1.1369554380751712E-2</v>
      </c>
    </row>
    <row r="61" spans="1:16" x14ac:dyDescent="0.15">
      <c r="A61" s="113" t="s">
        <v>302</v>
      </c>
      <c r="B61" s="116">
        <v>86.469291112925617</v>
      </c>
      <c r="C61" s="116">
        <v>84.464930392113985</v>
      </c>
      <c r="D61" s="116">
        <v>84.284802819468922</v>
      </c>
      <c r="E61" s="116">
        <v>81.078024949450338</v>
      </c>
      <c r="F61" s="116">
        <v>80.80681923809837</v>
      </c>
      <c r="G61" s="116">
        <v>79.380148834360099</v>
      </c>
      <c r="H61" s="116">
        <v>78.455622209212464</v>
      </c>
      <c r="I61" s="116">
        <v>77.691270021653054</v>
      </c>
      <c r="J61" s="116">
        <v>76.414050088761115</v>
      </c>
      <c r="K61" s="116">
        <v>75.173707006466955</v>
      </c>
      <c r="L61" s="116">
        <v>73.922100049412776</v>
      </c>
      <c r="M61" s="177"/>
      <c r="N61" s="116">
        <v>-2.1844882934566954</v>
      </c>
      <c r="O61" s="116">
        <v>-5.8291806102564578</v>
      </c>
      <c r="P61" s="116">
        <v>-4.5335221597996878</v>
      </c>
    </row>
    <row r="62" spans="1:16" ht="11.25" thickBot="1" x14ac:dyDescent="0.2">
      <c r="A62" s="117" t="s">
        <v>391</v>
      </c>
      <c r="B62" s="119">
        <v>74.587339328450113</v>
      </c>
      <c r="C62" s="119">
        <v>73.901554343537896</v>
      </c>
      <c r="D62" s="119">
        <v>72.158397802006647</v>
      </c>
      <c r="E62" s="119">
        <v>67.024637471214788</v>
      </c>
      <c r="F62" s="119">
        <v>65.967974074269137</v>
      </c>
      <c r="G62" s="119">
        <v>67.616054703228059</v>
      </c>
      <c r="H62" s="119">
        <v>67.408300356723871</v>
      </c>
      <c r="I62" s="119">
        <v>67.728339349664139</v>
      </c>
      <c r="J62" s="119">
        <v>70.70545640125701</v>
      </c>
      <c r="K62" s="119">
        <v>69.646894677478173</v>
      </c>
      <c r="L62" s="119">
        <v>69.775443346542133</v>
      </c>
      <c r="M62" s="177"/>
      <c r="N62" s="119">
        <v>-2.4289415264434666</v>
      </c>
      <c r="O62" s="119">
        <v>-4.7500974452827762</v>
      </c>
      <c r="P62" s="119">
        <v>2.3671429898182623</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Italy:Reference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25.288579228296825</v>
      </c>
      <c r="C65" s="98">
        <v>25.476500000000001</v>
      </c>
      <c r="D65" s="98">
        <v>19.382100000000001</v>
      </c>
      <c r="E65" s="98">
        <v>16.985327021966938</v>
      </c>
      <c r="F65" s="98">
        <v>17.75566319434218</v>
      </c>
      <c r="G65" s="98">
        <v>16.719021701318656</v>
      </c>
      <c r="H65" s="98">
        <v>14.627023012219501</v>
      </c>
      <c r="I65" s="98">
        <v>13.807349190282883</v>
      </c>
      <c r="J65" s="98">
        <v>13.619346493845036</v>
      </c>
      <c r="K65" s="98">
        <v>13.408264842569558</v>
      </c>
      <c r="L65" s="98">
        <v>13.244314310259735</v>
      </c>
      <c r="M65" s="177"/>
      <c r="N65" s="98">
        <v>-2.6249620453318578</v>
      </c>
      <c r="O65" s="98">
        <v>-1.3975387306820353</v>
      </c>
      <c r="P65" s="98">
        <v>-0.49528120520161423</v>
      </c>
    </row>
    <row r="66" spans="1:16" x14ac:dyDescent="0.15">
      <c r="A66" s="99" t="s">
        <v>304</v>
      </c>
      <c r="B66" s="101">
        <v>15.21364073630242</v>
      </c>
      <c r="C66" s="101">
        <v>14.381500000000001</v>
      </c>
      <c r="D66" s="101">
        <v>11.523200000000001</v>
      </c>
      <c r="E66" s="101">
        <v>10.966216332241343</v>
      </c>
      <c r="F66" s="101">
        <v>11.040450969670616</v>
      </c>
      <c r="G66" s="101">
        <v>10.339519707021632</v>
      </c>
      <c r="H66" s="101">
        <v>9.8232731548639816</v>
      </c>
      <c r="I66" s="101">
        <v>9.79015470077346</v>
      </c>
      <c r="J66" s="101">
        <v>10.040199488764996</v>
      </c>
      <c r="K66" s="101">
        <v>10.348342336498972</v>
      </c>
      <c r="L66" s="101">
        <v>10.753050295803213</v>
      </c>
      <c r="M66" s="177"/>
      <c r="N66" s="101">
        <v>-2.7400606676522443</v>
      </c>
      <c r="O66" s="101">
        <v>-0.79486417660931119</v>
      </c>
      <c r="P66" s="101">
        <v>0.45319925952069795</v>
      </c>
    </row>
    <row r="67" spans="1:16" x14ac:dyDescent="0.15">
      <c r="A67" s="99" t="s">
        <v>31</v>
      </c>
      <c r="B67" s="101">
        <v>27.656386487391476</v>
      </c>
      <c r="C67" s="101">
        <v>31.313099999999999</v>
      </c>
      <c r="D67" s="101">
        <v>31.959399999999999</v>
      </c>
      <c r="E67" s="101">
        <v>34.858835097893056</v>
      </c>
      <c r="F67" s="101">
        <v>34.760210677879471</v>
      </c>
      <c r="G67" s="101">
        <v>34.425155702334742</v>
      </c>
      <c r="H67" s="101">
        <v>34.223636026129626</v>
      </c>
      <c r="I67" s="101">
        <v>33.854520603128009</v>
      </c>
      <c r="J67" s="101">
        <v>33.853226894700576</v>
      </c>
      <c r="K67" s="101">
        <v>33.752428427614618</v>
      </c>
      <c r="L67" s="101">
        <v>33.580880065924759</v>
      </c>
      <c r="M67" s="177"/>
      <c r="N67" s="101">
        <v>1.456603261460665</v>
      </c>
      <c r="O67" s="101">
        <v>0.34283719686050151</v>
      </c>
      <c r="P67" s="101">
        <v>-9.4753370075117971E-2</v>
      </c>
    </row>
    <row r="68" spans="1:16" x14ac:dyDescent="0.15">
      <c r="A68" s="99" t="s">
        <v>32</v>
      </c>
      <c r="B68" s="101">
        <v>14.900975473519953</v>
      </c>
      <c r="C68" s="101">
        <v>18.537300000000002</v>
      </c>
      <c r="D68" s="101">
        <v>20.182399999999998</v>
      </c>
      <c r="E68" s="101">
        <v>19.017034937685398</v>
      </c>
      <c r="F68" s="101">
        <v>19.16228624192625</v>
      </c>
      <c r="G68" s="101">
        <v>18.916520802381473</v>
      </c>
      <c r="H68" s="101">
        <v>18.717404806545403</v>
      </c>
      <c r="I68" s="101">
        <v>18.332894322902387</v>
      </c>
      <c r="J68" s="101">
        <v>19.013353259219564</v>
      </c>
      <c r="K68" s="101">
        <v>19.68957160360582</v>
      </c>
      <c r="L68" s="101">
        <v>19.869748228965147</v>
      </c>
      <c r="M68" s="177"/>
      <c r="N68" s="101">
        <v>3.0803325437960938</v>
      </c>
      <c r="O68" s="101">
        <v>-0.3760765948477407</v>
      </c>
      <c r="P68" s="101">
        <v>0.29916940241245804</v>
      </c>
    </row>
    <row r="69" spans="1:16" ht="11.25" thickBot="1" x14ac:dyDescent="0.2">
      <c r="A69" s="104" t="s">
        <v>33</v>
      </c>
      <c r="B69" s="106">
        <v>42.519400000000012</v>
      </c>
      <c r="C69" s="106">
        <v>44.835800000000006</v>
      </c>
      <c r="D69" s="106">
        <v>41.733700000000006</v>
      </c>
      <c r="E69" s="106">
        <v>40.557442066496606</v>
      </c>
      <c r="F69" s="106">
        <v>39.765221525926208</v>
      </c>
      <c r="G69" s="106">
        <v>38.788562835012733</v>
      </c>
      <c r="H69" s="106">
        <v>38.465658853202612</v>
      </c>
      <c r="I69" s="106">
        <v>38.633823195958101</v>
      </c>
      <c r="J69" s="106">
        <v>38.358378352366977</v>
      </c>
      <c r="K69" s="106">
        <v>39.144955937594055</v>
      </c>
      <c r="L69" s="106">
        <v>39.159230588820655</v>
      </c>
      <c r="M69" s="177"/>
      <c r="N69" s="106">
        <v>-0.18634103377475064</v>
      </c>
      <c r="O69" s="106">
        <v>-0.40688542146656292</v>
      </c>
      <c r="P69" s="106">
        <v>8.939145125494985E-2</v>
      </c>
    </row>
    <row r="70" spans="1:16" ht="11.25" thickBot="1" x14ac:dyDescent="0.2">
      <c r="A70" s="107" t="s">
        <v>305</v>
      </c>
      <c r="B70" s="108">
        <v>125.57898192551067</v>
      </c>
      <c r="C70" s="108">
        <v>134.54419999999999</v>
      </c>
      <c r="D70" s="108">
        <v>124.7808</v>
      </c>
      <c r="E70" s="108">
        <v>122.38485545628335</v>
      </c>
      <c r="F70" s="108">
        <v>122.48383260974472</v>
      </c>
      <c r="G70" s="108">
        <v>119.18878074806923</v>
      </c>
      <c r="H70" s="108">
        <v>115.85699585296112</v>
      </c>
      <c r="I70" s="108">
        <v>114.41874201304483</v>
      </c>
      <c r="J70" s="108">
        <v>114.88450448889714</v>
      </c>
      <c r="K70" s="108">
        <v>116.34356314788303</v>
      </c>
      <c r="L70" s="108">
        <v>116.6072234897735</v>
      </c>
      <c r="M70" s="115"/>
      <c r="N70" s="109">
        <v>-6.3742682990775013E-2</v>
      </c>
      <c r="O70" s="109">
        <v>-0.37032241760176499</v>
      </c>
      <c r="P70" s="109">
        <v>3.2278142298958201E-2</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Italy:Reference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20.137588982284615</v>
      </c>
      <c r="C73" s="98">
        <v>18.935413046418947</v>
      </c>
      <c r="D73" s="98">
        <v>15.532918525927066</v>
      </c>
      <c r="E73" s="98">
        <v>13.87861836224843</v>
      </c>
      <c r="F73" s="98">
        <v>14.496332141169097</v>
      </c>
      <c r="G73" s="98">
        <v>14.02734518835112</v>
      </c>
      <c r="H73" s="98">
        <v>12.625066707912277</v>
      </c>
      <c r="I73" s="98">
        <v>12.067384195422033</v>
      </c>
      <c r="J73" s="98">
        <v>11.854815890476562</v>
      </c>
      <c r="K73" s="98">
        <v>11.524715660914097</v>
      </c>
      <c r="L73" s="98">
        <v>11.358056485601226</v>
      </c>
      <c r="M73" s="177"/>
      <c r="N73" s="98">
        <v>-4.6046704563575496</v>
      </c>
      <c r="O73" s="98">
        <v>-2.9078518180147892</v>
      </c>
      <c r="P73" s="98">
        <v>-1.2670102223110504</v>
      </c>
    </row>
    <row r="74" spans="1:16" x14ac:dyDescent="0.15">
      <c r="A74" s="99" t="s">
        <v>304</v>
      </c>
      <c r="B74" s="101">
        <v>12.114798593706272</v>
      </c>
      <c r="C74" s="101">
        <v>10.68905237089373</v>
      </c>
      <c r="D74" s="101">
        <v>9.2347540647279089</v>
      </c>
      <c r="E74" s="101">
        <v>8.9604357429327077</v>
      </c>
      <c r="F74" s="101">
        <v>9.013802666387372</v>
      </c>
      <c r="G74" s="101">
        <v>8.6749102072588524</v>
      </c>
      <c r="H74" s="101">
        <v>8.4787915330819565</v>
      </c>
      <c r="I74" s="101">
        <v>8.5564257468040399</v>
      </c>
      <c r="J74" s="101">
        <v>8.7393852925877553</v>
      </c>
      <c r="K74" s="101">
        <v>8.8946410583500075</v>
      </c>
      <c r="L74" s="101">
        <v>9.2215987774944832</v>
      </c>
      <c r="M74" s="177"/>
      <c r="N74" s="101">
        <v>-2.8800445289783632</v>
      </c>
      <c r="O74" s="101">
        <v>-0.7559625316459524</v>
      </c>
      <c r="P74" s="101">
        <v>0.74280724441252666</v>
      </c>
    </row>
    <row r="75" spans="1:16" x14ac:dyDescent="0.15">
      <c r="A75" s="99" t="s">
        <v>31</v>
      </c>
      <c r="B75" s="101">
        <v>22.023101368823276</v>
      </c>
      <c r="C75" s="101">
        <v>23.273467009354547</v>
      </c>
      <c r="D75" s="101">
        <v>25.612433964199621</v>
      </c>
      <c r="E75" s="101">
        <v>28.482964634741801</v>
      </c>
      <c r="F75" s="101">
        <v>28.379427665879533</v>
      </c>
      <c r="G75" s="101">
        <v>28.882882672572688</v>
      </c>
      <c r="H75" s="101">
        <v>29.539550697106154</v>
      </c>
      <c r="I75" s="101">
        <v>29.588265005804963</v>
      </c>
      <c r="J75" s="101">
        <v>29.467182754809439</v>
      </c>
      <c r="K75" s="101">
        <v>29.010997698869062</v>
      </c>
      <c r="L75" s="101">
        <v>28.798284583861832</v>
      </c>
      <c r="M75" s="177"/>
      <c r="N75" s="101">
        <v>3.5893325953763444</v>
      </c>
      <c r="O75" s="101">
        <v>3.9271167329065335</v>
      </c>
      <c r="P75" s="101">
        <v>-0.7412661132443219</v>
      </c>
    </row>
    <row r="76" spans="1:16" x14ac:dyDescent="0.15">
      <c r="A76" s="99" t="s">
        <v>32</v>
      </c>
      <c r="B76" s="101">
        <v>11.86581961809399</v>
      </c>
      <c r="C76" s="101">
        <v>13.777851442128314</v>
      </c>
      <c r="D76" s="101">
        <v>16.174283223059955</v>
      </c>
      <c r="E76" s="101">
        <v>15.538715854004016</v>
      </c>
      <c r="F76" s="101">
        <v>15.644747419833523</v>
      </c>
      <c r="G76" s="101">
        <v>15.87105823522564</v>
      </c>
      <c r="H76" s="101">
        <v>16.155610344238884</v>
      </c>
      <c r="I76" s="101">
        <v>16.022632306875266</v>
      </c>
      <c r="J76" s="101">
        <v>16.549971942523445</v>
      </c>
      <c r="K76" s="101">
        <v>16.923644996654108</v>
      </c>
      <c r="L76" s="101">
        <v>17.039894814670493</v>
      </c>
      <c r="M76" s="177"/>
      <c r="N76" s="101">
        <v>4.308463604965965</v>
      </c>
      <c r="O76" s="101">
        <v>-1.8672878821071492E-2</v>
      </c>
      <c r="P76" s="101">
        <v>0.88428447043160929</v>
      </c>
    </row>
    <row r="77" spans="1:16" ht="11.25" thickBot="1" x14ac:dyDescent="0.2">
      <c r="A77" s="104" t="s">
        <v>33</v>
      </c>
      <c r="B77" s="106">
        <v>33.858691437091856</v>
      </c>
      <c r="C77" s="106">
        <v>33.324216131204473</v>
      </c>
      <c r="D77" s="106">
        <v>33.445610222085456</v>
      </c>
      <c r="E77" s="106">
        <v>33.139265406073044</v>
      </c>
      <c r="F77" s="106">
        <v>32.465690106730477</v>
      </c>
      <c r="G77" s="106">
        <v>32.543803696591702</v>
      </c>
      <c r="H77" s="106">
        <v>33.200980717660727</v>
      </c>
      <c r="I77" s="106">
        <v>33.765292745093696</v>
      </c>
      <c r="J77" s="106">
        <v>33.388644119602809</v>
      </c>
      <c r="K77" s="106">
        <v>33.646000585212718</v>
      </c>
      <c r="L77" s="106">
        <v>33.582165338371972</v>
      </c>
      <c r="M77" s="177"/>
      <c r="N77" s="106">
        <v>-0.41308121500640027</v>
      </c>
      <c r="O77" s="106">
        <v>-0.2446295044247293</v>
      </c>
      <c r="P77" s="106">
        <v>0.38118462071124526</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Italy:Reference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3.5862000000000007</v>
      </c>
      <c r="C80" s="98">
        <v>3.9798999999999998</v>
      </c>
      <c r="D80" s="98">
        <v>2.9101999999999997</v>
      </c>
      <c r="E80" s="98">
        <v>2.0939634098896827</v>
      </c>
      <c r="F80" s="98">
        <v>2.6752933767368283</v>
      </c>
      <c r="G80" s="98">
        <v>2.2688765063653458</v>
      </c>
      <c r="H80" s="98">
        <v>1.3847478870977452</v>
      </c>
      <c r="I80" s="98">
        <v>1.0838280611207678</v>
      </c>
      <c r="J80" s="98">
        <v>0.89943850525795077</v>
      </c>
      <c r="K80" s="98">
        <v>0.87270012023486887</v>
      </c>
      <c r="L80" s="98">
        <v>0.87951194735235561</v>
      </c>
      <c r="M80" s="177"/>
      <c r="N80" s="98">
        <v>-2.0670508541475119</v>
      </c>
      <c r="O80" s="98">
        <v>-3.6454131138857093</v>
      </c>
      <c r="P80" s="98">
        <v>-2.2439709864607638</v>
      </c>
    </row>
    <row r="81" spans="1:16" x14ac:dyDescent="0.15">
      <c r="A81" s="99" t="s">
        <v>5</v>
      </c>
      <c r="B81" s="101">
        <v>57.248799999999996</v>
      </c>
      <c r="C81" s="101">
        <v>59.004799999999996</v>
      </c>
      <c r="D81" s="101">
        <v>48.733399999999996</v>
      </c>
      <c r="E81" s="101">
        <v>45.659034699772761</v>
      </c>
      <c r="F81" s="101">
        <v>41.916302283474003</v>
      </c>
      <c r="G81" s="101">
        <v>39.208005936186197</v>
      </c>
      <c r="H81" s="101">
        <v>36.781530218995243</v>
      </c>
      <c r="I81" s="101">
        <v>35.330734487181971</v>
      </c>
      <c r="J81" s="101">
        <v>33.763031020500655</v>
      </c>
      <c r="K81" s="101">
        <v>33.29458778755204</v>
      </c>
      <c r="L81" s="101">
        <v>32.418363376351429</v>
      </c>
      <c r="M81" s="177"/>
      <c r="N81" s="101">
        <v>-1.5975226069356863</v>
      </c>
      <c r="O81" s="101">
        <v>-1.3969942124886892</v>
      </c>
      <c r="P81" s="101">
        <v>-0.62936509792147488</v>
      </c>
    </row>
    <row r="82" spans="1:16" x14ac:dyDescent="0.15">
      <c r="A82" s="99" t="s">
        <v>22</v>
      </c>
      <c r="B82" s="101">
        <v>38.022200000000005</v>
      </c>
      <c r="C82" s="101">
        <v>40.609400000000001</v>
      </c>
      <c r="D82" s="101">
        <v>38.499199999999995</v>
      </c>
      <c r="E82" s="101">
        <v>36.389505091966264</v>
      </c>
      <c r="F82" s="101">
        <v>37.400294505553511</v>
      </c>
      <c r="G82" s="101">
        <v>37.243252983810507</v>
      </c>
      <c r="H82" s="101">
        <v>36.717457815640778</v>
      </c>
      <c r="I82" s="101">
        <v>35.658198441035537</v>
      </c>
      <c r="J82" s="101">
        <v>35.985769960079168</v>
      </c>
      <c r="K82" s="101">
        <v>36.629575566876689</v>
      </c>
      <c r="L82" s="101">
        <v>36.537983588823735</v>
      </c>
      <c r="M82" s="177"/>
      <c r="N82" s="101">
        <v>0.12475037050931892</v>
      </c>
      <c r="O82" s="101">
        <v>-0.23664520321620142</v>
      </c>
      <c r="P82" s="101">
        <v>-2.4496829011000365E-2</v>
      </c>
    </row>
    <row r="83" spans="1:16" x14ac:dyDescent="0.15">
      <c r="A83" s="99" t="s">
        <v>12</v>
      </c>
      <c r="B83" s="101">
        <v>23.471499999999999</v>
      </c>
      <c r="C83" s="101">
        <v>25.870900000000002</v>
      </c>
      <c r="D83" s="101">
        <v>25.7362</v>
      </c>
      <c r="E83" s="101">
        <v>25.287930051022165</v>
      </c>
      <c r="F83" s="101">
        <v>26.163956944532043</v>
      </c>
      <c r="G83" s="101">
        <v>26.337454474697129</v>
      </c>
      <c r="H83" s="101">
        <v>26.977309701162358</v>
      </c>
      <c r="I83" s="101">
        <v>28.872638469453136</v>
      </c>
      <c r="J83" s="101">
        <v>30.885685890366631</v>
      </c>
      <c r="K83" s="101">
        <v>32.462376335303411</v>
      </c>
      <c r="L83" s="101">
        <v>33.953811434431458</v>
      </c>
      <c r="M83" s="177"/>
      <c r="N83" s="101">
        <v>0.92537175202718203</v>
      </c>
      <c r="O83" s="101">
        <v>0.23576534104248204</v>
      </c>
      <c r="P83" s="101">
        <v>1.1566631219432022</v>
      </c>
    </row>
    <row r="84" spans="1:16" ht="11.25" x14ac:dyDescent="0.15">
      <c r="A84" s="102" t="s">
        <v>403</v>
      </c>
      <c r="B84" s="101">
        <v>1.4485819255106769</v>
      </c>
      <c r="C84" s="101">
        <v>3.0821999999999994</v>
      </c>
      <c r="D84" s="101">
        <v>3.3319999999999999</v>
      </c>
      <c r="E84" s="101">
        <v>3.5924181304612199</v>
      </c>
      <c r="F84" s="101">
        <v>3.7998136554066275</v>
      </c>
      <c r="G84" s="101">
        <v>3.9043930607669188</v>
      </c>
      <c r="H84" s="101">
        <v>3.9303053073867464</v>
      </c>
      <c r="I84" s="101">
        <v>3.632836194312413</v>
      </c>
      <c r="J84" s="101">
        <v>3.7377158740466112</v>
      </c>
      <c r="K84" s="101">
        <v>3.6542701084451039</v>
      </c>
      <c r="L84" s="101">
        <v>3.6758026943789379</v>
      </c>
      <c r="M84" s="177"/>
      <c r="N84" s="101">
        <v>8.6866475406657706</v>
      </c>
      <c r="O84" s="101">
        <v>0.82914041065422772</v>
      </c>
      <c r="P84" s="101">
        <v>-0.33416831154304827</v>
      </c>
    </row>
    <row r="85" spans="1:16" ht="11.25" thickBot="1" x14ac:dyDescent="0.2">
      <c r="A85" s="104" t="s">
        <v>122</v>
      </c>
      <c r="B85" s="106">
        <v>1.8017000000000003</v>
      </c>
      <c r="C85" s="106">
        <v>1.9970000000000001</v>
      </c>
      <c r="D85" s="106">
        <v>5.5698000000000025</v>
      </c>
      <c r="E85" s="106">
        <v>9.3620040731712528</v>
      </c>
      <c r="F85" s="106">
        <v>10.52817184404169</v>
      </c>
      <c r="G85" s="106">
        <v>10.226797786243154</v>
      </c>
      <c r="H85" s="106">
        <v>10.065644922678276</v>
      </c>
      <c r="I85" s="106">
        <v>9.8405063599410152</v>
      </c>
      <c r="J85" s="106">
        <v>9.6128632386461312</v>
      </c>
      <c r="K85" s="106">
        <v>9.4300532294709001</v>
      </c>
      <c r="L85" s="106">
        <v>9.1417504484355891</v>
      </c>
      <c r="M85" s="177"/>
      <c r="N85" s="106">
        <v>11.947838405696999</v>
      </c>
      <c r="O85" s="106">
        <v>3.0030536931239693</v>
      </c>
      <c r="P85" s="106">
        <v>-0.48022447006427216</v>
      </c>
    </row>
    <row r="86" spans="1:16" ht="11.25" thickBot="1" x14ac:dyDescent="0.2">
      <c r="A86" s="107" t="s">
        <v>305</v>
      </c>
      <c r="B86" s="108">
        <v>125.57898192551067</v>
      </c>
      <c r="C86" s="108">
        <v>134.54420000000002</v>
      </c>
      <c r="D86" s="108">
        <v>124.78079999999999</v>
      </c>
      <c r="E86" s="108">
        <v>122.38485545628333</v>
      </c>
      <c r="F86" s="108">
        <v>122.48383260974471</v>
      </c>
      <c r="G86" s="108">
        <v>119.18878074806925</v>
      </c>
      <c r="H86" s="108">
        <v>115.85699585296115</v>
      </c>
      <c r="I86" s="108">
        <v>114.41874201304485</v>
      </c>
      <c r="J86" s="108">
        <v>114.88450448889714</v>
      </c>
      <c r="K86" s="108">
        <v>116.343563147883</v>
      </c>
      <c r="L86" s="108">
        <v>116.60722348977352</v>
      </c>
      <c r="M86" s="115"/>
      <c r="N86" s="109">
        <v>-6.3742682990786115E-2</v>
      </c>
      <c r="O86" s="109">
        <v>-0.37032241760176499</v>
      </c>
      <c r="P86" s="109">
        <v>3.2278142298958201E-2</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Italy:Reference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2.8557326592496319</v>
      </c>
      <c r="C89" s="98">
        <v>2.9580613657073282</v>
      </c>
      <c r="D89" s="98">
        <v>2.3322498333076886</v>
      </c>
      <c r="E89" s="98">
        <v>1.7109661175664501</v>
      </c>
      <c r="F89" s="98">
        <v>2.1842012286313652</v>
      </c>
      <c r="G89" s="98">
        <v>1.9035990569960584</v>
      </c>
      <c r="H89" s="98">
        <v>1.1952216410437444</v>
      </c>
      <c r="I89" s="98">
        <v>0.94724696500963179</v>
      </c>
      <c r="J89" s="98">
        <v>0.78290671945656154</v>
      </c>
      <c r="K89" s="98">
        <v>0.75010606227143783</v>
      </c>
      <c r="L89" s="98">
        <v>0.75425168444173529</v>
      </c>
      <c r="M89" s="177"/>
      <c r="N89" s="98">
        <v>-0.52348282594194329</v>
      </c>
      <c r="O89" s="98">
        <v>-1.1370281922639442</v>
      </c>
      <c r="P89" s="98">
        <v>-0.44096995660200911</v>
      </c>
    </row>
    <row r="90" spans="1:16" x14ac:dyDescent="0.15">
      <c r="A90" s="99" t="s">
        <v>5</v>
      </c>
      <c r="B90" s="101">
        <v>45.587883515378472</v>
      </c>
      <c r="C90" s="101">
        <v>43.85532784021904</v>
      </c>
      <c r="D90" s="101">
        <v>39.055207211365847</v>
      </c>
      <c r="E90" s="101">
        <v>37.30774900991117</v>
      </c>
      <c r="F90" s="101">
        <v>34.221906181713635</v>
      </c>
      <c r="G90" s="101">
        <v>32.895718615547068</v>
      </c>
      <c r="H90" s="101">
        <v>31.747353664923427</v>
      </c>
      <c r="I90" s="101">
        <v>30.878450388096319</v>
      </c>
      <c r="J90" s="101">
        <v>29.388672711526244</v>
      </c>
      <c r="K90" s="101">
        <v>28.617473014155209</v>
      </c>
      <c r="L90" s="101">
        <v>27.801333747728357</v>
      </c>
      <c r="M90" s="177"/>
      <c r="N90" s="101">
        <v>-6.5326763040126252</v>
      </c>
      <c r="O90" s="101">
        <v>-7.3078535464424199</v>
      </c>
      <c r="P90" s="101">
        <v>-3.9460199171950698</v>
      </c>
    </row>
    <row r="91" spans="1:16" x14ac:dyDescent="0.15">
      <c r="A91" s="99" t="s">
        <v>22</v>
      </c>
      <c r="B91" s="101">
        <v>30.277518910412514</v>
      </c>
      <c r="C91" s="101">
        <v>30.182943597717326</v>
      </c>
      <c r="D91" s="101">
        <v>30.853464635584963</v>
      </c>
      <c r="E91" s="101">
        <v>29.733666764810479</v>
      </c>
      <c r="F91" s="101">
        <v>30.534882611583118</v>
      </c>
      <c r="G91" s="101">
        <v>31.247280784365113</v>
      </c>
      <c r="H91" s="101">
        <v>31.692050657208828</v>
      </c>
      <c r="I91" s="101">
        <v>31.164648215560835</v>
      </c>
      <c r="J91" s="101">
        <v>31.323432276767115</v>
      </c>
      <c r="K91" s="101">
        <v>31.483972620227597</v>
      </c>
      <c r="L91" s="101">
        <v>31.334236846852054</v>
      </c>
      <c r="M91" s="177"/>
      <c r="N91" s="101">
        <v>0.57594572517244913</v>
      </c>
      <c r="O91" s="101">
        <v>0.83858602162386475</v>
      </c>
      <c r="P91" s="101">
        <v>-0.35781381035677384</v>
      </c>
    </row>
    <row r="92" spans="1:16" x14ac:dyDescent="0.15">
      <c r="A92" s="99" t="s">
        <v>12</v>
      </c>
      <c r="B92" s="101">
        <v>18.690627715012472</v>
      </c>
      <c r="C92" s="101">
        <v>19.228550914866638</v>
      </c>
      <c r="D92" s="101">
        <v>20.625128224855107</v>
      </c>
      <c r="E92" s="101">
        <v>20.662630156927531</v>
      </c>
      <c r="F92" s="101">
        <v>21.361151416526184</v>
      </c>
      <c r="G92" s="101">
        <v>22.097259749948211</v>
      </c>
      <c r="H92" s="101">
        <v>23.285007092191794</v>
      </c>
      <c r="I92" s="101">
        <v>25.234186254347538</v>
      </c>
      <c r="J92" s="101">
        <v>26.884118121736371</v>
      </c>
      <c r="K92" s="101">
        <v>27.902167904244816</v>
      </c>
      <c r="L92" s="101">
        <v>29.118102994201912</v>
      </c>
      <c r="M92" s="177"/>
      <c r="N92" s="101">
        <v>1.9345005098426356</v>
      </c>
      <c r="O92" s="101">
        <v>2.6598788673366869</v>
      </c>
      <c r="P92" s="101">
        <v>5.8330959020101183</v>
      </c>
    </row>
    <row r="93" spans="1:16" ht="11.25" x14ac:dyDescent="0.15">
      <c r="A93" s="102" t="s">
        <v>403</v>
      </c>
      <c r="B93" s="101">
        <v>1.1535225905637045</v>
      </c>
      <c r="C93" s="101">
        <v>2.2908456849124663</v>
      </c>
      <c r="D93" s="101">
        <v>2.6702826075806536</v>
      </c>
      <c r="E93" s="101">
        <v>2.9353453228078985</v>
      </c>
      <c r="F93" s="101">
        <v>3.1022981355535388</v>
      </c>
      <c r="G93" s="101">
        <v>3.2758058571130793</v>
      </c>
      <c r="H93" s="101">
        <v>3.3923763329534782</v>
      </c>
      <c r="I93" s="101">
        <v>3.175035951626032</v>
      </c>
      <c r="J93" s="101">
        <v>3.2534551902148285</v>
      </c>
      <c r="K93" s="101">
        <v>3.1409301980894311</v>
      </c>
      <c r="L93" s="101">
        <v>3.1522941584329094</v>
      </c>
      <c r="M93" s="177"/>
      <c r="N93" s="101">
        <v>1.5167600170169491</v>
      </c>
      <c r="O93" s="101">
        <v>0.72209372537282457</v>
      </c>
      <c r="P93" s="101">
        <v>-0.24008217452056879</v>
      </c>
    </row>
    <row r="94" spans="1:16" ht="11.25" thickBot="1" x14ac:dyDescent="0.2">
      <c r="A94" s="104" t="s">
        <v>122</v>
      </c>
      <c r="B94" s="106">
        <v>1.4347146093832082</v>
      </c>
      <c r="C94" s="106">
        <v>1.4842705965771843</v>
      </c>
      <c r="D94" s="106">
        <v>4.4636674873057416</v>
      </c>
      <c r="E94" s="106">
        <v>7.6496426279764833</v>
      </c>
      <c r="F94" s="106">
        <v>8.5955604259921543</v>
      </c>
      <c r="G94" s="106">
        <v>8.5803359360304707</v>
      </c>
      <c r="H94" s="106">
        <v>8.6879906116787264</v>
      </c>
      <c r="I94" s="106">
        <v>8.6004322253596364</v>
      </c>
      <c r="J94" s="106">
        <v>8.3674149802988911</v>
      </c>
      <c r="K94" s="106">
        <v>8.1053502010115199</v>
      </c>
      <c r="L94" s="106">
        <v>7.8397805683430262</v>
      </c>
      <c r="M94" s="177"/>
      <c r="N94" s="106">
        <v>3.0289528779225332</v>
      </c>
      <c r="O94" s="106">
        <v>4.2243231243729849</v>
      </c>
      <c r="P94" s="106">
        <v>-0.84821004333570027</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Italy:Reference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137.14555666627695</v>
      </c>
      <c r="C97" s="97">
        <v>158.4979074733096</v>
      </c>
      <c r="D97" s="97">
        <v>135.85819049612726</v>
      </c>
      <c r="E97" s="97">
        <v>106.86713630502838</v>
      </c>
      <c r="F97" s="97">
        <v>121.57179538319214</v>
      </c>
      <c r="G97" s="97">
        <v>97.912051771100195</v>
      </c>
      <c r="H97" s="97">
        <v>93.960207846574974</v>
      </c>
      <c r="I97" s="97">
        <v>87.214582100434569</v>
      </c>
      <c r="J97" s="97">
        <v>70.929990954742422</v>
      </c>
      <c r="K97" s="97">
        <v>62.108289632192353</v>
      </c>
      <c r="L97" s="97">
        <v>52.419672304570511</v>
      </c>
      <c r="M97" s="115"/>
      <c r="N97" s="98">
        <v>-9.4267484758381315E-2</v>
      </c>
      <c r="O97" s="98">
        <v>-1.8268090660569114</v>
      </c>
      <c r="P97" s="98">
        <v>-2.8757861232934889</v>
      </c>
    </row>
    <row r="98" spans="1:16" x14ac:dyDescent="0.15">
      <c r="A98" s="99" t="s">
        <v>34</v>
      </c>
      <c r="B98" s="100">
        <v>15.851061335566254</v>
      </c>
      <c r="C98" s="100">
        <v>18.373755913753403</v>
      </c>
      <c r="D98" s="100">
        <v>16.447640778731419</v>
      </c>
      <c r="E98" s="100">
        <v>14.085974951759136</v>
      </c>
      <c r="F98" s="100">
        <v>12.895995291237304</v>
      </c>
      <c r="G98" s="100">
        <v>11.575274959927878</v>
      </c>
      <c r="H98" s="100">
        <v>10.831285596187998</v>
      </c>
      <c r="I98" s="100">
        <v>10.101322333444759</v>
      </c>
      <c r="J98" s="100">
        <v>9.5403418490386649</v>
      </c>
      <c r="K98" s="100">
        <v>8.8085361282865513</v>
      </c>
      <c r="L98" s="100">
        <v>8.3238098830977272</v>
      </c>
      <c r="M98" s="115"/>
      <c r="N98" s="101">
        <v>0.370139228619637</v>
      </c>
      <c r="O98" s="101">
        <v>-2.0670538452413401</v>
      </c>
      <c r="P98" s="101">
        <v>-1.3079642814502801</v>
      </c>
    </row>
    <row r="99" spans="1:16" x14ac:dyDescent="0.15">
      <c r="A99" s="99" t="s">
        <v>29</v>
      </c>
      <c r="B99" s="100">
        <v>78.046124345823728</v>
      </c>
      <c r="C99" s="100">
        <v>72.528170734827597</v>
      </c>
      <c r="D99" s="100">
        <v>49.454763610923948</v>
      </c>
      <c r="E99" s="100">
        <v>42.281680826661976</v>
      </c>
      <c r="F99" s="100">
        <v>43.177729236554384</v>
      </c>
      <c r="G99" s="100">
        <v>37.893047521126917</v>
      </c>
      <c r="H99" s="100">
        <v>29.445963237447057</v>
      </c>
      <c r="I99" s="100">
        <v>26.583272232769577</v>
      </c>
      <c r="J99" s="100">
        <v>25.499940885082342</v>
      </c>
      <c r="K99" s="100">
        <v>25.191804367215479</v>
      </c>
      <c r="L99" s="100">
        <v>24.917731759646149</v>
      </c>
      <c r="M99" s="115"/>
      <c r="N99" s="101">
        <v>-4.4599027796348834</v>
      </c>
      <c r="O99" s="101">
        <v>-2.5591908344139269</v>
      </c>
      <c r="P99" s="101">
        <v>-0.83141030772494462</v>
      </c>
    </row>
    <row r="100" spans="1:16" x14ac:dyDescent="0.15">
      <c r="A100" s="99" t="s">
        <v>31</v>
      </c>
      <c r="B100" s="100">
        <v>53.397289930918987</v>
      </c>
      <c r="C100" s="100">
        <v>59.865123717814527</v>
      </c>
      <c r="D100" s="100">
        <v>53.607315888633032</v>
      </c>
      <c r="E100" s="100">
        <v>51.430022431984725</v>
      </c>
      <c r="F100" s="100">
        <v>49.776028464447876</v>
      </c>
      <c r="G100" s="100">
        <v>49.214078031984563</v>
      </c>
      <c r="H100" s="100">
        <v>48.866039352172606</v>
      </c>
      <c r="I100" s="100">
        <v>47.533232768905087</v>
      </c>
      <c r="J100" s="100">
        <v>46.340933955059569</v>
      </c>
      <c r="K100" s="100">
        <v>45.221304637530011</v>
      </c>
      <c r="L100" s="100">
        <v>43.492645039596752</v>
      </c>
      <c r="M100" s="115"/>
      <c r="N100" s="101">
        <v>3.9263255012644827E-2</v>
      </c>
      <c r="O100" s="101">
        <v>-0.46194416958984519</v>
      </c>
      <c r="P100" s="101">
        <v>-0.58076112058278451</v>
      </c>
    </row>
    <row r="101" spans="1:16" x14ac:dyDescent="0.15">
      <c r="A101" s="102" t="s">
        <v>32</v>
      </c>
      <c r="B101" s="100">
        <v>24.375634498639315</v>
      </c>
      <c r="C101" s="100">
        <v>29.348250366338707</v>
      </c>
      <c r="D101" s="100">
        <v>30.242459284069497</v>
      </c>
      <c r="E101" s="100">
        <v>25.985175875853251</v>
      </c>
      <c r="F101" s="100">
        <v>25.494088535678873</v>
      </c>
      <c r="G101" s="100">
        <v>24.560298977871931</v>
      </c>
      <c r="H101" s="100">
        <v>22.633490264694334</v>
      </c>
      <c r="I101" s="100">
        <v>19.079996944690262</v>
      </c>
      <c r="J101" s="100">
        <v>18.033846796470165</v>
      </c>
      <c r="K101" s="100">
        <v>18.146219210360812</v>
      </c>
      <c r="L101" s="100">
        <v>17.856299662169878</v>
      </c>
      <c r="M101" s="115"/>
      <c r="N101" s="101">
        <v>2.1800515716063451</v>
      </c>
      <c r="O101" s="101">
        <v>-1.4386323225077491</v>
      </c>
      <c r="P101" s="101">
        <v>-1.1783737053248089</v>
      </c>
    </row>
    <row r="102" spans="1:16" ht="11.25" thickBot="1" x14ac:dyDescent="0.2">
      <c r="A102" s="104" t="s">
        <v>33</v>
      </c>
      <c r="B102" s="120">
        <v>123.72230166070278</v>
      </c>
      <c r="C102" s="120">
        <v>131.80700397681071</v>
      </c>
      <c r="D102" s="120">
        <v>118.57702525680182</v>
      </c>
      <c r="E102" s="120">
        <v>114.03930603194398</v>
      </c>
      <c r="F102" s="120">
        <v>108.75995115246927</v>
      </c>
      <c r="G102" s="120">
        <v>104.98294283610575</v>
      </c>
      <c r="H102" s="120">
        <v>102.88373660131296</v>
      </c>
      <c r="I102" s="120">
        <v>102.214279946364</v>
      </c>
      <c r="J102" s="120">
        <v>100.448027850591</v>
      </c>
      <c r="K102" s="120">
        <v>101.54345785224976</v>
      </c>
      <c r="L102" s="120">
        <v>100.87989033803677</v>
      </c>
      <c r="M102" s="115"/>
      <c r="N102" s="106">
        <v>-0.42386713521351815</v>
      </c>
      <c r="O102" s="106">
        <v>-0.70730261599125654</v>
      </c>
      <c r="P102" s="106">
        <v>-9.829653339779032E-2</v>
      </c>
    </row>
    <row r="103" spans="1:16" ht="12.75" thickBot="1" x14ac:dyDescent="0.25">
      <c r="A103" s="107" t="s">
        <v>493</v>
      </c>
      <c r="B103" s="108">
        <v>432.53796843792804</v>
      </c>
      <c r="C103" s="108">
        <v>470.42021218285458</v>
      </c>
      <c r="D103" s="108">
        <v>404.18739531528695</v>
      </c>
      <c r="E103" s="108">
        <v>354.68929642323144</v>
      </c>
      <c r="F103" s="108">
        <v>361.67558806357982</v>
      </c>
      <c r="G103" s="108">
        <v>326.13769409811721</v>
      </c>
      <c r="H103" s="108">
        <v>308.62072289838989</v>
      </c>
      <c r="I103" s="108">
        <v>292.72668632660827</v>
      </c>
      <c r="J103" s="108">
        <v>270.79308229098416</v>
      </c>
      <c r="K103" s="108">
        <v>261.01961182783498</v>
      </c>
      <c r="L103" s="108">
        <v>247.89004898711778</v>
      </c>
      <c r="M103" s="115"/>
      <c r="N103" s="109">
        <v>-0.67562224666746218</v>
      </c>
      <c r="O103" s="109">
        <v>-1.3397717377822582</v>
      </c>
      <c r="P103" s="109">
        <v>-1.0896586969722288</v>
      </c>
    </row>
    <row r="104" spans="1:16" x14ac:dyDescent="0.15">
      <c r="A104" s="134" t="s">
        <v>400</v>
      </c>
      <c r="B104" s="100">
        <v>0</v>
      </c>
      <c r="C104" s="100">
        <v>223.98156977421877</v>
      </c>
      <c r="D104" s="100">
        <v>184.25696785491672</v>
      </c>
      <c r="E104" s="100">
        <v>146.7828116259619</v>
      </c>
      <c r="F104" s="100">
        <v>162.3098235436477</v>
      </c>
      <c r="G104" s="100">
        <v>133.99257227929706</v>
      </c>
      <c r="H104" s="100">
        <v>122.83766615907064</v>
      </c>
      <c r="I104" s="100">
        <v>113.49372394981935</v>
      </c>
      <c r="J104" s="100">
        <v>95.721898696707399</v>
      </c>
      <c r="K104" s="100">
        <v>86.134542608823097</v>
      </c>
      <c r="L104" s="100">
        <v>76.001600113165708</v>
      </c>
      <c r="M104" s="115"/>
      <c r="N104" s="101">
        <v>0</v>
      </c>
      <c r="O104" s="101">
        <v>-2.0069259299321907</v>
      </c>
      <c r="P104" s="101">
        <v>-2.3719625735142413</v>
      </c>
    </row>
    <row r="105" spans="1:16" x14ac:dyDescent="0.15">
      <c r="A105" s="134" t="s">
        <v>146</v>
      </c>
      <c r="B105" s="112">
        <v>0</v>
      </c>
      <c r="C105" s="112">
        <v>11.123664223060517</v>
      </c>
      <c r="D105" s="112">
        <v>11.611549508059456</v>
      </c>
      <c r="E105" s="112">
        <v>12.244951040122567</v>
      </c>
      <c r="F105" s="112">
        <v>12.874953189928153</v>
      </c>
      <c r="G105" s="112">
        <v>13.244551041048457</v>
      </c>
      <c r="H105" s="112">
        <v>13.169125855428833</v>
      </c>
      <c r="I105" s="112">
        <v>13.855261634623952</v>
      </c>
      <c r="J105" s="112">
        <v>14.384304629329833</v>
      </c>
      <c r="K105" s="112">
        <v>14.386308721269106</v>
      </c>
      <c r="L105" s="112">
        <v>14.289611128537812</v>
      </c>
      <c r="M105" s="112"/>
      <c r="N105" s="103">
        <v>0</v>
      </c>
      <c r="O105" s="103">
        <v>0.63135917056353907</v>
      </c>
      <c r="P105" s="103">
        <v>0.40912282728768901</v>
      </c>
    </row>
    <row r="106" spans="1:16" ht="11.25" thickBot="1" x14ac:dyDescent="0.2">
      <c r="A106" s="132" t="s">
        <v>341</v>
      </c>
      <c r="B106" s="120">
        <v>0</v>
      </c>
      <c r="C106" s="120">
        <v>235.31497818557528</v>
      </c>
      <c r="D106" s="120">
        <v>208.31887795231077</v>
      </c>
      <c r="E106" s="120">
        <v>195.66153375714697</v>
      </c>
      <c r="F106" s="120">
        <v>186.49081133000396</v>
      </c>
      <c r="G106" s="120">
        <v>178.90057077777169</v>
      </c>
      <c r="H106" s="120">
        <v>172.61393088389042</v>
      </c>
      <c r="I106" s="120">
        <v>165.37770074216496</v>
      </c>
      <c r="J106" s="120">
        <v>160.68687896494691</v>
      </c>
      <c r="K106" s="120">
        <v>160.49876049774278</v>
      </c>
      <c r="L106" s="120">
        <v>157.59883774541427</v>
      </c>
      <c r="M106" s="115"/>
      <c r="N106" s="106">
        <v>0</v>
      </c>
      <c r="O106" s="106">
        <v>-0.93565765391964151</v>
      </c>
      <c r="P106" s="106">
        <v>-0.45398976014461301</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Italy:Reference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31.707171779986343</v>
      </c>
      <c r="C109" s="98">
        <v>33.692835334996339</v>
      </c>
      <c r="D109" s="98">
        <v>33.61267374262151</v>
      </c>
      <c r="E109" s="98">
        <v>30.129788911788769</v>
      </c>
      <c r="F109" s="98">
        <v>33.613492144739595</v>
      </c>
      <c r="G109" s="98">
        <v>30.021691311045988</v>
      </c>
      <c r="H109" s="98">
        <v>30.445203732320458</v>
      </c>
      <c r="I109" s="98">
        <v>29.793861022676062</v>
      </c>
      <c r="J109" s="98">
        <v>26.193427968933008</v>
      </c>
      <c r="K109" s="98">
        <v>23.794491608223733</v>
      </c>
      <c r="L109" s="98">
        <v>21.146339886880504</v>
      </c>
      <c r="M109" s="177"/>
      <c r="N109" s="98">
        <v>1.9055019626351672</v>
      </c>
      <c r="O109" s="98">
        <v>-3.1674700103010522</v>
      </c>
      <c r="P109" s="98">
        <v>-9.2988638454399535</v>
      </c>
    </row>
    <row r="110" spans="1:16" x14ac:dyDescent="0.15">
      <c r="A110" s="99" t="s">
        <v>34</v>
      </c>
      <c r="B110" s="101">
        <v>3.6646635653306774</v>
      </c>
      <c r="C110" s="101">
        <v>3.9058177004119532</v>
      </c>
      <c r="D110" s="101">
        <v>4.0693106636592198</v>
      </c>
      <c r="E110" s="101">
        <v>3.9713560837063175</v>
      </c>
      <c r="F110" s="101">
        <v>3.5656250288505196</v>
      </c>
      <c r="G110" s="101">
        <v>3.5491987493005035</v>
      </c>
      <c r="H110" s="101">
        <v>3.5095781950306959</v>
      </c>
      <c r="I110" s="101">
        <v>3.4507692005143191</v>
      </c>
      <c r="J110" s="101">
        <v>3.5231113617544221</v>
      </c>
      <c r="K110" s="101">
        <v>3.3746644808040491</v>
      </c>
      <c r="L110" s="101">
        <v>3.3578636646000644</v>
      </c>
      <c r="M110" s="177"/>
      <c r="N110" s="101">
        <v>0.4046470983285424</v>
      </c>
      <c r="O110" s="101">
        <v>-0.55973246862852388</v>
      </c>
      <c r="P110" s="101">
        <v>-0.15171453043063154</v>
      </c>
    </row>
    <row r="111" spans="1:16" x14ac:dyDescent="0.15">
      <c r="A111" s="99" t="s">
        <v>29</v>
      </c>
      <c r="B111" s="101">
        <v>18.043762638383004</v>
      </c>
      <c r="C111" s="101">
        <v>15.417741171936624</v>
      </c>
      <c r="D111" s="101">
        <v>12.235602639796991</v>
      </c>
      <c r="E111" s="101">
        <v>11.92076593600094</v>
      </c>
      <c r="F111" s="101">
        <v>11.938248159829927</v>
      </c>
      <c r="G111" s="101">
        <v>11.618726754634793</v>
      </c>
      <c r="H111" s="101">
        <v>9.5411490715553242</v>
      </c>
      <c r="I111" s="101">
        <v>9.0812602589671076</v>
      </c>
      <c r="J111" s="101">
        <v>9.4167623003312375</v>
      </c>
      <c r="K111" s="101">
        <v>9.651307114743414</v>
      </c>
      <c r="L111" s="101">
        <v>10.05192901508566</v>
      </c>
      <c r="M111" s="177"/>
      <c r="N111" s="101">
        <v>-5.8081599985860137</v>
      </c>
      <c r="O111" s="101">
        <v>-2.6944535682416664</v>
      </c>
      <c r="P111" s="101">
        <v>0.51077994353033596</v>
      </c>
    </row>
    <row r="112" spans="1:16" x14ac:dyDescent="0.15">
      <c r="A112" s="99" t="s">
        <v>31</v>
      </c>
      <c r="B112" s="101">
        <v>12.3451104474732</v>
      </c>
      <c r="C112" s="101">
        <v>12.725882555094097</v>
      </c>
      <c r="D112" s="101">
        <v>13.262985563123898</v>
      </c>
      <c r="E112" s="101">
        <v>14.500020990375779</v>
      </c>
      <c r="F112" s="101">
        <v>13.762617690331266</v>
      </c>
      <c r="G112" s="101">
        <v>15.089969335828659</v>
      </c>
      <c r="H112" s="101">
        <v>15.833687023104162</v>
      </c>
      <c r="I112" s="101">
        <v>16.238093412457154</v>
      </c>
      <c r="J112" s="101">
        <v>17.113042018282922</v>
      </c>
      <c r="K112" s="101">
        <v>17.324868549477952</v>
      </c>
      <c r="L112" s="101">
        <v>17.545135521699365</v>
      </c>
      <c r="M112" s="177"/>
      <c r="N112" s="101">
        <v>0.91787511565069835</v>
      </c>
      <c r="O112" s="101">
        <v>2.5707014599802633</v>
      </c>
      <c r="P112" s="101">
        <v>1.7114484985952032</v>
      </c>
    </row>
    <row r="113" spans="1:16" x14ac:dyDescent="0.15">
      <c r="A113" s="102" t="s">
        <v>32</v>
      </c>
      <c r="B113" s="101">
        <v>5.6354901251027112</v>
      </c>
      <c r="C113" s="101">
        <v>6.23873073611278</v>
      </c>
      <c r="D113" s="101">
        <v>7.482286591465531</v>
      </c>
      <c r="E113" s="101">
        <v>7.3261798813479153</v>
      </c>
      <c r="F113" s="101">
        <v>7.0488828599615649</v>
      </c>
      <c r="G113" s="101">
        <v>7.5306532861187963</v>
      </c>
      <c r="H113" s="101">
        <v>7.333755832120894</v>
      </c>
      <c r="I113" s="101">
        <v>6.5180244357365673</v>
      </c>
      <c r="J113" s="101">
        <v>6.6596408755714318</v>
      </c>
      <c r="K113" s="101">
        <v>6.9520520252439164</v>
      </c>
      <c r="L113" s="101">
        <v>7.2033144271546883</v>
      </c>
      <c r="M113" s="177"/>
      <c r="N113" s="101">
        <v>1.8467964663628198</v>
      </c>
      <c r="O113" s="101">
        <v>-0.148530759344637</v>
      </c>
      <c r="P113" s="101">
        <v>-0.13044140496620571</v>
      </c>
    </row>
    <row r="114" spans="1:16" ht="11.25" thickBot="1" x14ac:dyDescent="0.2">
      <c r="A114" s="104" t="s">
        <v>33</v>
      </c>
      <c r="B114" s="106">
        <v>28.603801443724059</v>
      </c>
      <c r="C114" s="106">
        <v>28.018992501448192</v>
      </c>
      <c r="D114" s="106">
        <v>29.337140799332857</v>
      </c>
      <c r="E114" s="106">
        <v>32.151888196780284</v>
      </c>
      <c r="F114" s="106">
        <v>30.071134116287137</v>
      </c>
      <c r="G114" s="106">
        <v>32.189760563071275</v>
      </c>
      <c r="H114" s="106">
        <v>33.336626145868479</v>
      </c>
      <c r="I114" s="106">
        <v>34.917991669648785</v>
      </c>
      <c r="J114" s="106">
        <v>37.09401547512698</v>
      </c>
      <c r="K114" s="106">
        <v>38.902616221506932</v>
      </c>
      <c r="L114" s="106">
        <v>40.695417484579721</v>
      </c>
      <c r="M114" s="177"/>
      <c r="N114" s="106">
        <v>0.73333935560879837</v>
      </c>
      <c r="O114" s="106">
        <v>3.9994853465356215</v>
      </c>
      <c r="P114" s="106">
        <v>7.3587913387112422</v>
      </c>
    </row>
    <row r="115" spans="1:16" x14ac:dyDescent="0.15">
      <c r="A115" s="134" t="s">
        <v>400</v>
      </c>
      <c r="B115" s="101">
        <v>0</v>
      </c>
      <c r="C115" s="101">
        <v>47.613083786280015</v>
      </c>
      <c r="D115" s="101">
        <v>45.587014832856632</v>
      </c>
      <c r="E115" s="101">
        <v>41.383490594769441</v>
      </c>
      <c r="F115" s="101">
        <v>44.877185218017772</v>
      </c>
      <c r="G115" s="101">
        <v>41.084662921234099</v>
      </c>
      <c r="H115" s="101">
        <v>39.802144524012938</v>
      </c>
      <c r="I115" s="101">
        <v>38.771225600931146</v>
      </c>
      <c r="J115" s="101">
        <v>35.348723788242204</v>
      </c>
      <c r="K115" s="101">
        <v>32.999260862297305</v>
      </c>
      <c r="L115" s="101">
        <v>30.659399368272066</v>
      </c>
      <c r="M115" s="177"/>
      <c r="N115" s="101">
        <v>45.587014832856632</v>
      </c>
      <c r="O115" s="101">
        <v>-5.7848703088436935</v>
      </c>
      <c r="P115" s="101">
        <v>-9.1427451557408723</v>
      </c>
    </row>
    <row r="116" spans="1:16" x14ac:dyDescent="0.15">
      <c r="A116" s="134" t="s">
        <v>146</v>
      </c>
      <c r="B116" s="103">
        <v>0</v>
      </c>
      <c r="C116" s="103">
        <v>2.3646229339177922</v>
      </c>
      <c r="D116" s="103">
        <v>2.8728133639600144</v>
      </c>
      <c r="E116" s="103">
        <v>3.4523035128501123</v>
      </c>
      <c r="F116" s="103">
        <v>3.5598070798366503</v>
      </c>
      <c r="G116" s="103">
        <v>4.0610304422719956</v>
      </c>
      <c r="H116" s="103">
        <v>4.2670905996693644</v>
      </c>
      <c r="I116" s="103">
        <v>4.7331733940939769</v>
      </c>
      <c r="J116" s="103">
        <v>5.3119173162160012</v>
      </c>
      <c r="K116" s="103">
        <v>5.511581532332567</v>
      </c>
      <c r="L116" s="103">
        <v>5.7644956652860264</v>
      </c>
      <c r="M116" s="177"/>
      <c r="N116" s="103">
        <v>2.8728133639600144</v>
      </c>
      <c r="O116" s="103">
        <v>1.39427723570935</v>
      </c>
      <c r="P116" s="103">
        <v>1.497405065616662</v>
      </c>
    </row>
    <row r="117" spans="1:16" ht="11.25" thickBot="1" x14ac:dyDescent="0.2">
      <c r="A117" s="132" t="s">
        <v>341</v>
      </c>
      <c r="B117" s="106">
        <v>0</v>
      </c>
      <c r="C117" s="106">
        <v>50.022293279802192</v>
      </c>
      <c r="D117" s="106">
        <v>51.540171803183355</v>
      </c>
      <c r="E117" s="106">
        <v>55.164205892380444</v>
      </c>
      <c r="F117" s="106">
        <v>51.563007702145576</v>
      </c>
      <c r="G117" s="106">
        <v>54.854306636493902</v>
      </c>
      <c r="H117" s="106">
        <v>55.930764876317703</v>
      </c>
      <c r="I117" s="106">
        <v>56.49560100497488</v>
      </c>
      <c r="J117" s="106">
        <v>59.339358895541793</v>
      </c>
      <c r="K117" s="106">
        <v>61.489157605370131</v>
      </c>
      <c r="L117" s="106">
        <v>63.57610496644191</v>
      </c>
      <c r="M117" s="177"/>
      <c r="N117" s="106">
        <v>51.540171803183355</v>
      </c>
      <c r="O117" s="106">
        <v>4.3905930731343474</v>
      </c>
      <c r="P117" s="106">
        <v>7.6453400901242077</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Italy:Reference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24.361005155637773</v>
      </c>
      <c r="C120" s="97">
        <v>40.694889365841199</v>
      </c>
      <c r="D120" s="97">
        <v>36.658544683252011</v>
      </c>
      <c r="E120" s="97">
        <v>53.247680950585284</v>
      </c>
      <c r="F120" s="97">
        <v>60.77648434163622</v>
      </c>
      <c r="G120" s="97">
        <v>40.805486355873917</v>
      </c>
      <c r="H120" s="97">
        <v>40.411459999999998</v>
      </c>
      <c r="I120" s="97">
        <v>35.058381207583544</v>
      </c>
      <c r="J120" s="97">
        <v>8.927232469601142</v>
      </c>
      <c r="K120" s="97">
        <v>8.326767146280833</v>
      </c>
      <c r="L120" s="97">
        <v>0</v>
      </c>
      <c r="M120" s="115"/>
      <c r="N120" s="98">
        <v>4.1712802501801427</v>
      </c>
      <c r="O120" s="98">
        <v>0.48852372584020642</v>
      </c>
      <c r="P120" s="98">
        <v>-100</v>
      </c>
    </row>
    <row r="121" spans="1:16" x14ac:dyDescent="0.15">
      <c r="A121" s="99" t="s">
        <v>308</v>
      </c>
      <c r="B121" s="100">
        <v>80.810753669537192</v>
      </c>
      <c r="C121" s="100">
        <v>44.544149891018158</v>
      </c>
      <c r="D121" s="100">
        <v>20.506051596211854</v>
      </c>
      <c r="E121" s="100">
        <v>8.4180828372504735</v>
      </c>
      <c r="F121" s="100">
        <v>7.4983405041863751</v>
      </c>
      <c r="G121" s="100">
        <v>7.7160139120519133</v>
      </c>
      <c r="H121" s="100">
        <v>7.4766685848939565</v>
      </c>
      <c r="I121" s="100">
        <v>4.8969346263403253</v>
      </c>
      <c r="J121" s="100">
        <v>4.3208762134965344</v>
      </c>
      <c r="K121" s="100">
        <v>2.69933086187977</v>
      </c>
      <c r="L121" s="100">
        <v>0.84085356516103649</v>
      </c>
      <c r="M121" s="115"/>
      <c r="N121" s="101">
        <v>-12.81509696760752</v>
      </c>
      <c r="O121" s="101">
        <v>-4.919533422511746</v>
      </c>
      <c r="P121" s="101">
        <v>-10.349934339241395</v>
      </c>
    </row>
    <row r="122" spans="1:16" x14ac:dyDescent="0.15">
      <c r="A122" s="99" t="s">
        <v>309</v>
      </c>
      <c r="B122" s="100">
        <v>101.12612265795566</v>
      </c>
      <c r="C122" s="100">
        <v>149.97520870981626</v>
      </c>
      <c r="D122" s="100">
        <v>153.12334992582927</v>
      </c>
      <c r="E122" s="100">
        <v>107.28114382943718</v>
      </c>
      <c r="F122" s="100">
        <v>122.72174302015057</v>
      </c>
      <c r="G122" s="100">
        <v>120.91660361449036</v>
      </c>
      <c r="H122" s="100">
        <v>119.18926980938271</v>
      </c>
      <c r="I122" s="100">
        <v>133.27858381338351</v>
      </c>
      <c r="J122" s="100">
        <v>164.30319262233874</v>
      </c>
      <c r="K122" s="100">
        <v>143.80158787177024</v>
      </c>
      <c r="L122" s="100">
        <v>140.76373774310028</v>
      </c>
      <c r="M122" s="115"/>
      <c r="N122" s="101">
        <v>4.236016648320251</v>
      </c>
      <c r="O122" s="101">
        <v>-1.2448422955419924</v>
      </c>
      <c r="P122" s="101">
        <v>0.83532016090759331</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50.395312783947332</v>
      </c>
      <c r="C124" s="120">
        <v>48.651841557400161</v>
      </c>
      <c r="D124" s="120">
        <v>77.237941270352934</v>
      </c>
      <c r="E124" s="120">
        <v>108.44866771403697</v>
      </c>
      <c r="F124" s="120">
        <v>112.73047228738839</v>
      </c>
      <c r="G124" s="120">
        <v>133.77593102362249</v>
      </c>
      <c r="H124" s="120">
        <v>145.47141683028335</v>
      </c>
      <c r="I124" s="120">
        <v>167.66532723864032</v>
      </c>
      <c r="J124" s="120">
        <v>192.68430794926519</v>
      </c>
      <c r="K124" s="120">
        <v>237.31077827318634</v>
      </c>
      <c r="L124" s="120">
        <v>269.25891890410492</v>
      </c>
      <c r="M124" s="115"/>
      <c r="N124" s="106">
        <v>4.3623991626898118</v>
      </c>
      <c r="O124" s="106">
        <v>3.2160771015684375</v>
      </c>
      <c r="P124" s="106">
        <v>3.1263439736336274</v>
      </c>
    </row>
    <row r="125" spans="1:16" ht="11.25" thickBot="1" x14ac:dyDescent="0.2">
      <c r="A125" s="107" t="s">
        <v>312</v>
      </c>
      <c r="B125" s="108">
        <v>256.69319426707796</v>
      </c>
      <c r="C125" s="108">
        <v>283.86608952407573</v>
      </c>
      <c r="D125" s="108">
        <v>287.52588747564607</v>
      </c>
      <c r="E125" s="108">
        <v>277.39557533130989</v>
      </c>
      <c r="F125" s="108">
        <v>303.72704015336154</v>
      </c>
      <c r="G125" s="108">
        <v>303.21403490603871</v>
      </c>
      <c r="H125" s="108">
        <v>312.54881522456003</v>
      </c>
      <c r="I125" s="108">
        <v>340.89922688594766</v>
      </c>
      <c r="J125" s="108">
        <v>370.23560925470161</v>
      </c>
      <c r="K125" s="108">
        <v>392.13846415311718</v>
      </c>
      <c r="L125" s="108">
        <v>410.86351021236624</v>
      </c>
      <c r="M125" s="115"/>
      <c r="N125" s="109">
        <v>1.1407709710451019</v>
      </c>
      <c r="O125" s="109">
        <v>0.41811048367106363</v>
      </c>
      <c r="P125" s="109">
        <v>1.3768950852415474</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Italy:Reference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9.4903198447447803</v>
      </c>
      <c r="C128" s="98">
        <v>14.33594602091058</v>
      </c>
      <c r="D128" s="98">
        <v>12.749650128932148</v>
      </c>
      <c r="E128" s="98">
        <v>19.195576889425304</v>
      </c>
      <c r="F128" s="98">
        <v>20.010231657658213</v>
      </c>
      <c r="G128" s="98">
        <v>13.457650919265298</v>
      </c>
      <c r="H128" s="98">
        <v>12.929647476335873</v>
      </c>
      <c r="I128" s="98">
        <v>10.284089385545245</v>
      </c>
      <c r="J128" s="98">
        <v>2.4112301049518172</v>
      </c>
      <c r="K128" s="98">
        <v>2.1234252457900955</v>
      </c>
      <c r="L128" s="98">
        <v>0</v>
      </c>
      <c r="M128" s="177"/>
      <c r="N128" s="98">
        <v>3.2593302841873673</v>
      </c>
      <c r="O128" s="98">
        <v>0.17999734740372553</v>
      </c>
      <c r="P128" s="98">
        <v>-12.929647476335873</v>
      </c>
    </row>
    <row r="129" spans="1:16" x14ac:dyDescent="0.15">
      <c r="A129" s="99" t="s">
        <v>308</v>
      </c>
      <c r="B129" s="101">
        <v>31.481455478502934</v>
      </c>
      <c r="C129" s="101">
        <v>15.691958826677748</v>
      </c>
      <c r="D129" s="101">
        <v>7.1318975053850595</v>
      </c>
      <c r="E129" s="101">
        <v>3.0346853323800356</v>
      </c>
      <c r="F129" s="101">
        <v>2.4687760761768929</v>
      </c>
      <c r="G129" s="101">
        <v>2.5447416754448673</v>
      </c>
      <c r="H129" s="101">
        <v>2.3921602708754857</v>
      </c>
      <c r="I129" s="101">
        <v>1.4364757207204402</v>
      </c>
      <c r="J129" s="101">
        <v>1.1670612187181624</v>
      </c>
      <c r="K129" s="101">
        <v>0.68836166523714692</v>
      </c>
      <c r="L129" s="101">
        <v>0.20465520647633514</v>
      </c>
      <c r="M129" s="177"/>
      <c r="N129" s="101">
        <v>-24.349557973117875</v>
      </c>
      <c r="O129" s="101">
        <v>-4.7397372345095743</v>
      </c>
      <c r="P129" s="101">
        <v>-2.1875050643991507</v>
      </c>
    </row>
    <row r="130" spans="1:16" x14ac:dyDescent="0.15">
      <c r="A130" s="99" t="s">
        <v>309</v>
      </c>
      <c r="B130" s="101">
        <v>39.39571633236929</v>
      </c>
      <c r="C130" s="101">
        <v>52.833083712556764</v>
      </c>
      <c r="D130" s="101">
        <v>53.255500320401268</v>
      </c>
      <c r="E130" s="101">
        <v>38.674425034106974</v>
      </c>
      <c r="F130" s="101">
        <v>40.405274077074075</v>
      </c>
      <c r="G130" s="101">
        <v>39.878300373516858</v>
      </c>
      <c r="H130" s="101">
        <v>38.134609380537121</v>
      </c>
      <c r="I130" s="101">
        <v>39.096182479162273</v>
      </c>
      <c r="J130" s="101">
        <v>44.378009169103791</v>
      </c>
      <c r="K130" s="101">
        <v>36.671125384838668</v>
      </c>
      <c r="L130" s="101">
        <v>34.260462232419378</v>
      </c>
      <c r="M130" s="177"/>
      <c r="N130" s="101">
        <v>13.859783988031978</v>
      </c>
      <c r="O130" s="101">
        <v>-15.120890939864147</v>
      </c>
      <c r="P130" s="101">
        <v>-3.8741471481177427</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19.632508344382995</v>
      </c>
      <c r="C132" s="106">
        <v>17.139011439854922</v>
      </c>
      <c r="D132" s="106">
        <v>26.862952045281528</v>
      </c>
      <c r="E132" s="106">
        <v>39.095312744087693</v>
      </c>
      <c r="F132" s="106">
        <v>37.115718189090828</v>
      </c>
      <c r="G132" s="106">
        <v>44.119307031772969</v>
      </c>
      <c r="H132" s="106">
        <v>46.543582872251513</v>
      </c>
      <c r="I132" s="106">
        <v>49.183252414572053</v>
      </c>
      <c r="J132" s="106">
        <v>52.043699507226236</v>
      </c>
      <c r="K132" s="106">
        <v>60.517087704134084</v>
      </c>
      <c r="L132" s="106">
        <v>65.534882561104283</v>
      </c>
      <c r="M132" s="177"/>
      <c r="N132" s="106">
        <v>7.2304437008985332</v>
      </c>
      <c r="O132" s="106">
        <v>19.680630826969985</v>
      </c>
      <c r="P132" s="106">
        <v>18.99129968885277</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Italy:Reference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9.5181699999999978</v>
      </c>
      <c r="C135" s="97">
        <v>8.2786900000000028</v>
      </c>
      <c r="D135" s="97">
        <v>9.5114900000000002</v>
      </c>
      <c r="E135" s="97">
        <v>9.5114900000000002</v>
      </c>
      <c r="F135" s="97">
        <v>8.8580188836439735</v>
      </c>
      <c r="G135" s="97">
        <v>5.1034988836439723</v>
      </c>
      <c r="H135" s="97">
        <v>5.0983688836439729</v>
      </c>
      <c r="I135" s="97">
        <v>4.8030488836439726</v>
      </c>
      <c r="J135" s="97">
        <v>2.2261288836439719</v>
      </c>
      <c r="K135" s="97">
        <v>2.2141688836439721</v>
      </c>
      <c r="L135" s="97">
        <v>1.9013688836439719</v>
      </c>
      <c r="M135" s="115"/>
      <c r="N135" s="98">
        <v>-7.0203732396190155E-3</v>
      </c>
      <c r="O135" s="98">
        <v>-3.0697941687171104</v>
      </c>
      <c r="P135" s="98">
        <v>-4.8120976575135472</v>
      </c>
    </row>
    <row r="136" spans="1:16" x14ac:dyDescent="0.15">
      <c r="A136" s="99" t="s">
        <v>5</v>
      </c>
      <c r="B136" s="100">
        <v>21.762839680000006</v>
      </c>
      <c r="C136" s="100">
        <v>17.998421930000003</v>
      </c>
      <c r="D136" s="100">
        <v>14.747614680000005</v>
      </c>
      <c r="E136" s="100">
        <v>13.927997680000001</v>
      </c>
      <c r="F136" s="100">
        <v>8.6292116280374813</v>
      </c>
      <c r="G136" s="100">
        <v>6.0396877909933622</v>
      </c>
      <c r="H136" s="100">
        <v>2.3319670034559166</v>
      </c>
      <c r="I136" s="100">
        <v>0.7977767741331292</v>
      </c>
      <c r="J136" s="100">
        <v>0.60340888901077161</v>
      </c>
      <c r="K136" s="100">
        <v>0.48339818350521296</v>
      </c>
      <c r="L136" s="100">
        <v>0.12812163478751379</v>
      </c>
      <c r="M136" s="115"/>
      <c r="N136" s="101">
        <v>-3.8164899333129498</v>
      </c>
      <c r="O136" s="101">
        <v>-8.8094088740515062</v>
      </c>
      <c r="P136" s="101">
        <v>-13.504203246129142</v>
      </c>
    </row>
    <row r="137" spans="1:16" x14ac:dyDescent="0.15">
      <c r="A137" s="99" t="s">
        <v>22</v>
      </c>
      <c r="B137" s="100">
        <v>22.819309890000007</v>
      </c>
      <c r="C137" s="100">
        <v>36.431050660000004</v>
      </c>
      <c r="D137" s="100">
        <v>51.676916390000024</v>
      </c>
      <c r="E137" s="100">
        <v>52.044520139999989</v>
      </c>
      <c r="F137" s="100">
        <v>51.352575464723223</v>
      </c>
      <c r="G137" s="100">
        <v>47.623093404199494</v>
      </c>
      <c r="H137" s="100">
        <v>41.739442986253231</v>
      </c>
      <c r="I137" s="100">
        <v>35.862127868081075</v>
      </c>
      <c r="J137" s="100">
        <v>45.213078353154167</v>
      </c>
      <c r="K137" s="100">
        <v>45.081499711662111</v>
      </c>
      <c r="L137" s="100">
        <v>45.06163137711691</v>
      </c>
      <c r="M137" s="115"/>
      <c r="N137" s="101">
        <v>8.517407160117795</v>
      </c>
      <c r="O137" s="101">
        <v>-1.0621421753803983</v>
      </c>
      <c r="P137" s="101">
        <v>0.38365699739355552</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17.795761330000001</v>
      </c>
      <c r="C139" s="120">
        <v>20.24228261</v>
      </c>
      <c r="D139" s="120">
        <v>28.9837126</v>
      </c>
      <c r="E139" s="120">
        <v>51.969692599999995</v>
      </c>
      <c r="F139" s="120">
        <v>54.001214643441529</v>
      </c>
      <c r="G139" s="120">
        <v>60.620642289366643</v>
      </c>
      <c r="H139" s="120">
        <v>65.272272444715853</v>
      </c>
      <c r="I139" s="120">
        <v>67.032036133626264</v>
      </c>
      <c r="J139" s="120">
        <v>71.139689892657202</v>
      </c>
      <c r="K139" s="120">
        <v>95.405770873411512</v>
      </c>
      <c r="L139" s="120">
        <v>109.11545397917415</v>
      </c>
      <c r="M139" s="115"/>
      <c r="N139" s="106">
        <v>4.9986570021049781</v>
      </c>
      <c r="O139" s="106">
        <v>4.1426767211129256</v>
      </c>
      <c r="P139" s="106">
        <v>2.6024843320955116</v>
      </c>
    </row>
    <row r="140" spans="1:16" ht="11.25" thickBot="1" x14ac:dyDescent="0.2">
      <c r="A140" s="107" t="s">
        <v>467</v>
      </c>
      <c r="B140" s="108">
        <v>71.896080900000015</v>
      </c>
      <c r="C140" s="108">
        <v>82.950445200000004</v>
      </c>
      <c r="D140" s="108">
        <v>104.91973367000004</v>
      </c>
      <c r="E140" s="108">
        <v>127.45370041999999</v>
      </c>
      <c r="F140" s="108">
        <v>122.8410206198462</v>
      </c>
      <c r="G140" s="108">
        <v>119.38692236820347</v>
      </c>
      <c r="H140" s="108">
        <v>114.44205131806898</v>
      </c>
      <c r="I140" s="108">
        <v>108.49498965948445</v>
      </c>
      <c r="J140" s="108">
        <v>119.18230601846611</v>
      </c>
      <c r="K140" s="108">
        <v>143.18483765222282</v>
      </c>
      <c r="L140" s="108">
        <v>156.20657587472255</v>
      </c>
      <c r="M140" s="115"/>
      <c r="N140" s="109">
        <v>3.8520792811422178</v>
      </c>
      <c r="O140" s="109">
        <v>0.43530961296931459</v>
      </c>
      <c r="P140" s="109">
        <v>1.5677154292913276</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Italy:Reference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13.238788374624736</v>
      </c>
      <c r="C143" s="98">
        <v>9.9802839876741274</v>
      </c>
      <c r="D143" s="98">
        <v>9.0654919406449501</v>
      </c>
      <c r="E143" s="98">
        <v>7.4627021174408057</v>
      </c>
      <c r="F143" s="98">
        <v>7.2109616469702882</v>
      </c>
      <c r="G143" s="98">
        <v>4.2747553772298232</v>
      </c>
      <c r="H143" s="98">
        <v>4.4549785895344254</v>
      </c>
      <c r="I143" s="98">
        <v>4.4269775947428718</v>
      </c>
      <c r="J143" s="98">
        <v>1.8678350486850417</v>
      </c>
      <c r="K143" s="98">
        <v>1.5463710543304157</v>
      </c>
      <c r="L143" s="98">
        <v>1.2172143669347615</v>
      </c>
      <c r="M143" s="177"/>
      <c r="N143" s="98">
        <v>-4.173296433979786</v>
      </c>
      <c r="O143" s="98">
        <v>-4.6105133511105247</v>
      </c>
      <c r="P143" s="98">
        <v>-3.2377642225996639</v>
      </c>
    </row>
    <row r="144" spans="1:16" x14ac:dyDescent="0.15">
      <c r="A144" s="99" t="s">
        <v>5</v>
      </c>
      <c r="B144" s="101">
        <v>30.269855335049286</v>
      </c>
      <c r="C144" s="101">
        <v>21.697800278954983</v>
      </c>
      <c r="D144" s="101">
        <v>14.056092370940537</v>
      </c>
      <c r="E144" s="101">
        <v>10.927888036285234</v>
      </c>
      <c r="F144" s="101">
        <v>7.0246987402865528</v>
      </c>
      <c r="G144" s="101">
        <v>5.0589190768870367</v>
      </c>
      <c r="H144" s="101">
        <v>2.037683680603275</v>
      </c>
      <c r="I144" s="101">
        <v>0.73531208826968064</v>
      </c>
      <c r="J144" s="101">
        <v>0.50629066441899473</v>
      </c>
      <c r="K144" s="101">
        <v>0.33760431022684378</v>
      </c>
      <c r="L144" s="101">
        <v>8.2020640981380413E-2</v>
      </c>
      <c r="M144" s="177"/>
      <c r="N144" s="101">
        <v>-16.213762964108749</v>
      </c>
      <c r="O144" s="101">
        <v>-12.018408690337262</v>
      </c>
      <c r="P144" s="101">
        <v>-1.9556630396218946</v>
      </c>
    </row>
    <row r="145" spans="1:16" x14ac:dyDescent="0.15">
      <c r="A145" s="99" t="s">
        <v>22</v>
      </c>
      <c r="B145" s="101">
        <v>31.739295945406678</v>
      </c>
      <c r="C145" s="101">
        <v>43.919053806356189</v>
      </c>
      <c r="D145" s="101">
        <v>49.253762454770822</v>
      </c>
      <c r="E145" s="101">
        <v>40.834059716192577</v>
      </c>
      <c r="F145" s="101">
        <v>41.80409378365804</v>
      </c>
      <c r="G145" s="101">
        <v>39.889706895470688</v>
      </c>
      <c r="H145" s="101">
        <v>36.472120610846737</v>
      </c>
      <c r="I145" s="101">
        <v>33.054178797228971</v>
      </c>
      <c r="J145" s="101">
        <v>37.936066068522663</v>
      </c>
      <c r="K145" s="101">
        <v>31.484827898579006</v>
      </c>
      <c r="L145" s="101">
        <v>28.847461206278712</v>
      </c>
      <c r="M145" s="177"/>
      <c r="N145" s="101">
        <v>17.514466509364144</v>
      </c>
      <c r="O145" s="101">
        <v>-12.781641843924085</v>
      </c>
      <c r="P145" s="101">
        <v>-7.6246594045680247</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24.752060344919297</v>
      </c>
      <c r="C147" s="106">
        <v>24.402861927014708</v>
      </c>
      <c r="D147" s="106">
        <v>27.624653233643677</v>
      </c>
      <c r="E147" s="106">
        <v>40.775350130081378</v>
      </c>
      <c r="F147" s="106">
        <v>43.960245829085117</v>
      </c>
      <c r="G147" s="106">
        <v>50.776618650412452</v>
      </c>
      <c r="H147" s="106">
        <v>57.035217119015563</v>
      </c>
      <c r="I147" s="106">
        <v>61.783531519758469</v>
      </c>
      <c r="J147" s="106">
        <v>59.689808218373308</v>
      </c>
      <c r="K147" s="106">
        <v>66.631196736863714</v>
      </c>
      <c r="L147" s="106">
        <v>69.853303785805139</v>
      </c>
      <c r="M147" s="177"/>
      <c r="N147" s="106">
        <v>2.8725928887243803</v>
      </c>
      <c r="O147" s="106">
        <v>29.410563885371886</v>
      </c>
      <c r="P147" s="106">
        <v>12.818086666789576</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Italy:Reference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0.31280000000000002</v>
      </c>
      <c r="D150" s="98">
        <v>1.8216000000000001</v>
      </c>
      <c r="E150" s="98">
        <v>0</v>
      </c>
      <c r="F150" s="98">
        <v>7.976888364397175E-2</v>
      </c>
      <c r="G150" s="98">
        <v>0</v>
      </c>
      <c r="H150" s="98">
        <v>0</v>
      </c>
      <c r="I150" s="98">
        <v>0</v>
      </c>
      <c r="J150" s="98">
        <v>0</v>
      </c>
      <c r="K150" s="98">
        <v>0</v>
      </c>
      <c r="L150" s="98">
        <v>0</v>
      </c>
      <c r="M150" s="177"/>
      <c r="N150" s="98">
        <v>2.1344000000000003</v>
      </c>
      <c r="O150" s="98">
        <v>7.976888364397175E-2</v>
      </c>
      <c r="P150" s="98">
        <v>0</v>
      </c>
    </row>
    <row r="151" spans="1:16" x14ac:dyDescent="0.15">
      <c r="A151" s="99" t="s">
        <v>5</v>
      </c>
      <c r="B151" s="101"/>
      <c r="C151" s="101">
        <v>1.11228105</v>
      </c>
      <c r="D151" s="101">
        <v>8.2586000000000007E-2</v>
      </c>
      <c r="E151" s="101">
        <v>3.8799999999999998E-3</v>
      </c>
      <c r="F151" s="101">
        <v>0.27281029803748236</v>
      </c>
      <c r="G151" s="101">
        <v>0.13838660295587968</v>
      </c>
      <c r="H151" s="101">
        <v>0.10604466246255465</v>
      </c>
      <c r="I151" s="101">
        <v>0.39716922871469496</v>
      </c>
      <c r="J151" s="101">
        <v>2.176493018055806E-2</v>
      </c>
      <c r="K151" s="101">
        <v>6.5755069569960779E-3</v>
      </c>
      <c r="L151" s="101">
        <v>1.5239512823008506E-3</v>
      </c>
      <c r="M151" s="177"/>
      <c r="N151" s="101">
        <v>1.19486705</v>
      </c>
      <c r="O151" s="101">
        <v>0.52112156345591665</v>
      </c>
      <c r="P151" s="101">
        <v>0.42703361713455001</v>
      </c>
    </row>
    <row r="152" spans="1:16" x14ac:dyDescent="0.15">
      <c r="A152" s="99" t="s">
        <v>22</v>
      </c>
      <c r="B152" s="101"/>
      <c r="C152" s="101">
        <v>16.861354250000005</v>
      </c>
      <c r="D152" s="101">
        <v>16.606189629999999</v>
      </c>
      <c r="E152" s="101">
        <v>2.7173927500000001</v>
      </c>
      <c r="F152" s="101">
        <v>1.0486299747232304</v>
      </c>
      <c r="G152" s="101">
        <v>1.1098783194762596</v>
      </c>
      <c r="H152" s="101">
        <v>0.20961851205376145</v>
      </c>
      <c r="I152" s="101">
        <v>11.120244270788985</v>
      </c>
      <c r="J152" s="101">
        <v>27.859121635073119</v>
      </c>
      <c r="K152" s="101">
        <v>2.9087688248348855</v>
      </c>
      <c r="L152" s="101">
        <v>0.51989074595447426</v>
      </c>
      <c r="M152" s="177"/>
      <c r="N152" s="101">
        <v>33.467543880000008</v>
      </c>
      <c r="O152" s="101">
        <v>5.0855195562532511</v>
      </c>
      <c r="P152" s="101">
        <v>42.408025476651467</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2.4529812800000008</v>
      </c>
      <c r="D154" s="106">
        <v>8.7414299900000003</v>
      </c>
      <c r="E154" s="106">
        <v>23.973206000000001</v>
      </c>
      <c r="F154" s="106">
        <v>2.1295778234415246</v>
      </c>
      <c r="G154" s="106">
        <v>6.9574276459251152</v>
      </c>
      <c r="H154" s="106">
        <v>4.6996123553492106</v>
      </c>
      <c r="I154" s="106">
        <v>6.1370839889104172</v>
      </c>
      <c r="J154" s="106">
        <v>25.17164883903094</v>
      </c>
      <c r="K154" s="106">
        <v>31.498397944858976</v>
      </c>
      <c r="L154" s="106">
        <v>23.323155838401604</v>
      </c>
      <c r="M154" s="177"/>
      <c r="N154" s="106">
        <v>11.194411270000002</v>
      </c>
      <c r="O154" s="106">
        <v>37.759823824715852</v>
      </c>
      <c r="P154" s="106">
        <v>86.130286611201939</v>
      </c>
    </row>
    <row r="155" spans="1:16" ht="11.25" thickBot="1" x14ac:dyDescent="0.2">
      <c r="A155" s="107" t="s">
        <v>393</v>
      </c>
      <c r="B155" s="108"/>
      <c r="C155" s="109">
        <v>20.739416580000004</v>
      </c>
      <c r="D155" s="109">
        <v>27.251805619999999</v>
      </c>
      <c r="E155" s="109">
        <v>26.694478750000002</v>
      </c>
      <c r="F155" s="109">
        <v>3.530786979846209</v>
      </c>
      <c r="G155" s="109">
        <v>8.2056925683572537</v>
      </c>
      <c r="H155" s="109">
        <v>5.0152755298655265</v>
      </c>
      <c r="I155" s="109">
        <v>17.654497488414098</v>
      </c>
      <c r="J155" s="109">
        <v>53.052535404284619</v>
      </c>
      <c r="K155" s="109">
        <v>34.413742276650858</v>
      </c>
      <c r="L155" s="109">
        <v>23.844570535638379</v>
      </c>
      <c r="M155" s="177"/>
      <c r="N155" s="109">
        <v>47.991222200000003</v>
      </c>
      <c r="O155" s="109">
        <v>43.446233828068991</v>
      </c>
      <c r="P155" s="109">
        <v>128.96534570498795</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Italy:Reference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39.390116857777208</v>
      </c>
      <c r="C158" s="98">
        <v>37.714835693661485</v>
      </c>
      <c r="D158" s="98">
        <v>37.702888761644267</v>
      </c>
      <c r="E158" s="98">
        <v>45.481362798046234</v>
      </c>
      <c r="F158" s="98">
        <v>45.585218348413086</v>
      </c>
      <c r="G158" s="98">
        <v>46.709781916171892</v>
      </c>
      <c r="H158" s="98">
        <v>46.91102228868035</v>
      </c>
      <c r="I158" s="98">
        <v>49.813398361451185</v>
      </c>
      <c r="J158" s="98">
        <v>54.04462833797362</v>
      </c>
      <c r="K158" s="98">
        <v>54.311372447697437</v>
      </c>
      <c r="L158" s="98">
        <v>54.961104736032773</v>
      </c>
      <c r="M158" s="177"/>
      <c r="N158" s="98">
        <v>-1.6872280961329409</v>
      </c>
      <c r="O158" s="98">
        <v>9.2081335270360825</v>
      </c>
      <c r="P158" s="98">
        <v>8.0500824473524233</v>
      </c>
    </row>
    <row r="159" spans="1:16" x14ac:dyDescent="0.15">
      <c r="A159" s="99" t="s">
        <v>316</v>
      </c>
      <c r="B159" s="101">
        <v>40.757264778650267</v>
      </c>
      <c r="C159" s="101">
        <v>39.065257168976949</v>
      </c>
      <c r="D159" s="101">
        <v>31.283523839009892</v>
      </c>
      <c r="E159" s="101">
        <v>24.845227296776152</v>
      </c>
      <c r="F159" s="101">
        <v>28.225129010028578</v>
      </c>
      <c r="G159" s="101">
        <v>28.992684975654399</v>
      </c>
      <c r="H159" s="101">
        <v>31.176554496381225</v>
      </c>
      <c r="I159" s="101">
        <v>35.868418423066352</v>
      </c>
      <c r="J159" s="101">
        <v>35.46192414624678</v>
      </c>
      <c r="K159" s="101">
        <v>31.263551079611716</v>
      </c>
      <c r="L159" s="101">
        <v>30.025769997549933</v>
      </c>
      <c r="M159" s="177"/>
      <c r="N159" s="101">
        <v>-9.4737409396403756</v>
      </c>
      <c r="O159" s="101">
        <v>-0.1069693426286662</v>
      </c>
      <c r="P159" s="101">
        <v>-1.1507844988312925</v>
      </c>
    </row>
    <row r="160" spans="1:16" x14ac:dyDescent="0.15">
      <c r="A160" s="99" t="s">
        <v>317</v>
      </c>
      <c r="B160" s="101">
        <v>8.3000000000000007</v>
      </c>
      <c r="C160" s="101">
        <v>9.017810397795186</v>
      </c>
      <c r="D160" s="101">
        <v>11.5</v>
      </c>
      <c r="E160" s="101">
        <v>15.307858030839297</v>
      </c>
      <c r="F160" s="101">
        <v>15.485385018253409</v>
      </c>
      <c r="G160" s="101">
        <v>11.524325931144556</v>
      </c>
      <c r="H160" s="101">
        <v>11.123819889885574</v>
      </c>
      <c r="I160" s="101">
        <v>9.7658412015972065</v>
      </c>
      <c r="J160" s="101">
        <v>9.1592769860858283</v>
      </c>
      <c r="K160" s="101">
        <v>7.181793369205165</v>
      </c>
      <c r="L160" s="101">
        <v>6.9184686972074028</v>
      </c>
      <c r="M160" s="177"/>
      <c r="N160" s="101">
        <v>3.1999999999999993</v>
      </c>
      <c r="O160" s="101">
        <v>-0.37618011011442576</v>
      </c>
      <c r="P160" s="101">
        <v>-4.2053511926781715</v>
      </c>
    </row>
    <row r="161" spans="1:30" x14ac:dyDescent="0.15">
      <c r="A161" s="99" t="s">
        <v>364</v>
      </c>
      <c r="B161" s="101">
        <v>19.038604732145174</v>
      </c>
      <c r="C161" s="101">
        <v>16.816803665274222</v>
      </c>
      <c r="D161" s="101">
        <v>26.478296231587191</v>
      </c>
      <c r="E161" s="101">
        <v>38.42657492255168</v>
      </c>
      <c r="F161" s="101">
        <v>36.45959637661165</v>
      </c>
      <c r="G161" s="101">
        <v>43.480927789484213</v>
      </c>
      <c r="H161" s="101">
        <v>45.884160480554385</v>
      </c>
      <c r="I161" s="101">
        <v>48.752245780938921</v>
      </c>
      <c r="J161" s="101">
        <v>51.952745216806349</v>
      </c>
      <c r="K161" s="101">
        <v>60.308723472506095</v>
      </c>
      <c r="L161" s="101">
        <v>65.394979370964407</v>
      </c>
      <c r="M161" s="177"/>
      <c r="N161" s="101">
        <v>7.4396914994420165</v>
      </c>
      <c r="O161" s="101">
        <v>19.405864248967195</v>
      </c>
      <c r="P161" s="101">
        <v>19.510818890410022</v>
      </c>
    </row>
    <row r="162" spans="1:30" ht="12.75" thickBot="1" x14ac:dyDescent="0.25">
      <c r="A162" s="104" t="s">
        <v>355</v>
      </c>
      <c r="B162" s="159">
        <v>0.42598896958296412</v>
      </c>
      <c r="C162" s="159">
        <v>0.42298399820189125</v>
      </c>
      <c r="D162" s="159">
        <v>0.36473839152718807</v>
      </c>
      <c r="E162" s="159">
        <v>0.30162814312268144</v>
      </c>
      <c r="F162" s="159">
        <v>0.30997228599614812</v>
      </c>
      <c r="G162" s="159">
        <v>0.24823701435095499</v>
      </c>
      <c r="H162" s="159">
        <v>0.23437070828498363</v>
      </c>
      <c r="I162" s="159">
        <v>0.20669706543829369</v>
      </c>
      <c r="J162" s="159">
        <v>0.1583344357698821</v>
      </c>
      <c r="K162" s="159">
        <v>0.13292136552445274</v>
      </c>
      <c r="L162" s="159">
        <v>0.10879678977254856</v>
      </c>
      <c r="M162" s="179"/>
      <c r="N162" s="164">
        <v>-6.125057805577605E-2</v>
      </c>
      <c r="O162" s="164">
        <v>-0.13036768324220444</v>
      </c>
      <c r="P162" s="164">
        <v>-0.12557391851243507</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Italy:Reference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134.73756613559783</v>
      </c>
      <c r="C166" s="122">
        <v>151.90199228852433</v>
      </c>
      <c r="D166" s="122">
        <v>164.86379306163394</v>
      </c>
      <c r="E166" s="122">
        <v>171.50054447464481</v>
      </c>
      <c r="F166" s="122">
        <v>191.6719590381438</v>
      </c>
      <c r="G166" s="122">
        <v>205.01138823477919</v>
      </c>
      <c r="H166" s="122">
        <v>218.10841045181419</v>
      </c>
      <c r="I166" s="122">
        <v>230.48704329506705</v>
      </c>
      <c r="J166" s="122">
        <v>242.50983484628111</v>
      </c>
      <c r="K166" s="122">
        <v>252.12373624643519</v>
      </c>
      <c r="L166" s="122">
        <v>258.45088875166783</v>
      </c>
      <c r="M166" s="149"/>
      <c r="N166" s="122">
        <v>2.0384044291571923</v>
      </c>
      <c r="O166" s="122">
        <v>1.4091999072511907</v>
      </c>
      <c r="P166" s="122">
        <v>0.85217781542854532</v>
      </c>
    </row>
    <row r="167" spans="1:30" x14ac:dyDescent="0.15">
      <c r="A167" s="135" t="s">
        <v>497</v>
      </c>
      <c r="B167" s="143">
        <v>134.73756613559783</v>
      </c>
      <c r="C167" s="143">
        <v>151.90199228852433</v>
      </c>
      <c r="D167" s="143">
        <v>164.86379306163394</v>
      </c>
      <c r="E167" s="143">
        <v>171.50054447464481</v>
      </c>
      <c r="F167" s="143">
        <v>191.6719590381438</v>
      </c>
      <c r="G167" s="143">
        <v>205.01138823477919</v>
      </c>
      <c r="H167" s="143">
        <v>218.10841045181419</v>
      </c>
      <c r="I167" s="143">
        <v>230.48704329506705</v>
      </c>
      <c r="J167" s="143">
        <v>242.50983484628111</v>
      </c>
      <c r="K167" s="143">
        <v>252.12373624643519</v>
      </c>
      <c r="L167" s="143">
        <v>258.45088875166783</v>
      </c>
      <c r="M167" s="149"/>
      <c r="N167" s="124">
        <v>2.0384044291571923</v>
      </c>
      <c r="O167" s="124">
        <v>1.4091999072511907</v>
      </c>
      <c r="P167" s="124">
        <v>0.85217781542854532</v>
      </c>
    </row>
    <row r="168" spans="1:30" x14ac:dyDescent="0.15">
      <c r="A168" s="135" t="s">
        <v>474</v>
      </c>
      <c r="B168" s="143">
        <v>134.73756613559783</v>
      </c>
      <c r="C168" s="143">
        <v>151.90199228852433</v>
      </c>
      <c r="D168" s="143">
        <v>164.86379306163394</v>
      </c>
      <c r="E168" s="143">
        <v>170.76109502379731</v>
      </c>
      <c r="F168" s="143">
        <v>190.15371797366438</v>
      </c>
      <c r="G168" s="143">
        <v>202.13001125075311</v>
      </c>
      <c r="H168" s="143">
        <v>214.39481128820361</v>
      </c>
      <c r="I168" s="143">
        <v>226.38067385442207</v>
      </c>
      <c r="J168" s="143">
        <v>238.08876402266588</v>
      </c>
      <c r="K168" s="143">
        <v>246.91996734524258</v>
      </c>
      <c r="L168" s="143">
        <v>253.08022292382771</v>
      </c>
      <c r="M168" s="149"/>
      <c r="N168" s="124">
        <v>2.0384044291571923</v>
      </c>
      <c r="O168" s="124">
        <v>1.3221622350363393</v>
      </c>
      <c r="P168" s="124">
        <v>0.83288584106013808</v>
      </c>
    </row>
    <row r="169" spans="1:30" x14ac:dyDescent="0.15">
      <c r="A169" s="99" t="s">
        <v>319</v>
      </c>
      <c r="B169" s="123">
        <v>8.6138642137910431</v>
      </c>
      <c r="C169" s="123">
        <v>9.2475455708329122</v>
      </c>
      <c r="D169" s="123">
        <v>10.16403573235889</v>
      </c>
      <c r="E169" s="123">
        <v>10.959406677162507</v>
      </c>
      <c r="F169" s="123">
        <v>11.443106902147026</v>
      </c>
      <c r="G169" s="123">
        <v>11.542779979688689</v>
      </c>
      <c r="H169" s="123">
        <v>11.573779134786321</v>
      </c>
      <c r="I169" s="123">
        <v>11.355030887719062</v>
      </c>
      <c r="J169" s="123">
        <v>11.054260670081211</v>
      </c>
      <c r="K169" s="123">
        <v>10.678233920378947</v>
      </c>
      <c r="L169" s="123">
        <v>10.109465690353908</v>
      </c>
      <c r="M169" s="180"/>
      <c r="N169" s="163">
        <v>1.5501715185678471</v>
      </c>
      <c r="O169" s="163">
        <v>1.4097434024274307</v>
      </c>
      <c r="P169" s="163">
        <v>-1.4643134444324133</v>
      </c>
    </row>
    <row r="170" spans="1:30" x14ac:dyDescent="0.15">
      <c r="A170" s="135" t="s">
        <v>497</v>
      </c>
      <c r="B170" s="123">
        <v>8.6138642137910431</v>
      </c>
      <c r="C170" s="123">
        <v>9.2475455708329122</v>
      </c>
      <c r="D170" s="123">
        <v>10.16403573235889</v>
      </c>
      <c r="E170" s="123">
        <v>10.959406677162507</v>
      </c>
      <c r="F170" s="123">
        <v>11.443106902147026</v>
      </c>
      <c r="G170" s="123">
        <v>11.542779979688689</v>
      </c>
      <c r="H170" s="123">
        <v>11.573779134786321</v>
      </c>
      <c r="I170" s="123">
        <v>11.355030887719062</v>
      </c>
      <c r="J170" s="123">
        <v>11.054260670081211</v>
      </c>
      <c r="K170" s="123">
        <v>10.678233920378947</v>
      </c>
      <c r="L170" s="123">
        <v>10.109465690353908</v>
      </c>
      <c r="M170" s="180"/>
      <c r="N170" s="163">
        <v>1.5501715185678471</v>
      </c>
      <c r="O170" s="163">
        <v>1.4097434024274307</v>
      </c>
      <c r="P170" s="163">
        <v>-1.4643134444324133</v>
      </c>
    </row>
    <row r="171" spans="1:30" x14ac:dyDescent="0.15">
      <c r="A171" s="135" t="s">
        <v>474</v>
      </c>
      <c r="B171" s="123">
        <v>8.6138642137910431</v>
      </c>
      <c r="C171" s="123">
        <v>9.2475455708329122</v>
      </c>
      <c r="D171" s="123">
        <v>10.16403573235889</v>
      </c>
      <c r="E171" s="123">
        <v>10.912153607069541</v>
      </c>
      <c r="F171" s="123">
        <v>11.352465605990554</v>
      </c>
      <c r="G171" s="123">
        <v>11.38054947702479</v>
      </c>
      <c r="H171" s="123">
        <v>11.376719441280134</v>
      </c>
      <c r="I171" s="123">
        <v>11.152729052577653</v>
      </c>
      <c r="J171" s="123">
        <v>10.852736186110853</v>
      </c>
      <c r="K171" s="123">
        <v>10.457837925849441</v>
      </c>
      <c r="L171" s="123">
        <v>9.8993887887686522</v>
      </c>
      <c r="M171" s="180"/>
      <c r="N171" s="163">
        <v>1.5501715185678471</v>
      </c>
      <c r="O171" s="163">
        <v>1.2126837089212437</v>
      </c>
      <c r="P171" s="163">
        <v>-1.4773306525114815</v>
      </c>
    </row>
    <row r="172" spans="1:30" x14ac:dyDescent="0.15">
      <c r="A172" s="99" t="s">
        <v>503</v>
      </c>
      <c r="B172" s="124">
        <v>92.272054686147214</v>
      </c>
      <c r="C172" s="124">
        <v>97.095016632549672</v>
      </c>
      <c r="D172" s="124">
        <v>113.62554337927405</v>
      </c>
      <c r="E172" s="124">
        <v>120.51365971574734</v>
      </c>
      <c r="F172" s="124">
        <v>134.57930019058637</v>
      </c>
      <c r="G172" s="124">
        <v>147.92482377563556</v>
      </c>
      <c r="H172" s="124">
        <v>161.90065313502265</v>
      </c>
      <c r="I172" s="124">
        <v>173.23985017346092</v>
      </c>
      <c r="J172" s="124">
        <v>181.53750054948239</v>
      </c>
      <c r="K172" s="124">
        <v>186.36734796950358</v>
      </c>
      <c r="L172" s="124">
        <v>190.61234602325237</v>
      </c>
      <c r="M172" s="149"/>
      <c r="N172" s="124">
        <v>2.1034879317920696</v>
      </c>
      <c r="O172" s="124">
        <v>1.786136789794579</v>
      </c>
      <c r="P172" s="124">
        <v>0.81963511014240265</v>
      </c>
    </row>
    <row r="173" spans="1:30" customFormat="1" ht="11.25" x14ac:dyDescent="0.2">
      <c r="A173" s="161" t="s">
        <v>504</v>
      </c>
      <c r="B173" s="130">
        <v>139.56329398272587</v>
      </c>
      <c r="C173" s="130">
        <v>130.17683453821087</v>
      </c>
      <c r="D173" s="130">
        <v>152.57351232197496</v>
      </c>
      <c r="E173" s="130">
        <v>152.00429392186268</v>
      </c>
      <c r="F173" s="130">
        <v>157.36369007558679</v>
      </c>
      <c r="G173" s="130">
        <v>165.93129019561192</v>
      </c>
      <c r="H173" s="130">
        <v>170.63109732444116</v>
      </c>
      <c r="I173" s="130">
        <v>174.46399684515836</v>
      </c>
      <c r="J173" s="130">
        <v>176.5057714718908</v>
      </c>
      <c r="K173" s="130">
        <v>175.05465213348353</v>
      </c>
      <c r="L173" s="130">
        <v>172.61904263729582</v>
      </c>
      <c r="M173" s="181"/>
      <c r="N173" s="124">
        <v>0.89526684691687564</v>
      </c>
      <c r="O173" s="124">
        <v>0.56085379193806517</v>
      </c>
      <c r="P173" s="124">
        <v>5.7932775403957137E-2</v>
      </c>
      <c r="R173" s="92"/>
      <c r="S173" s="92"/>
      <c r="T173" s="92"/>
      <c r="U173" s="92"/>
      <c r="V173" s="92"/>
      <c r="W173" s="92"/>
      <c r="X173" s="92"/>
      <c r="Y173" s="92"/>
      <c r="Z173" s="92"/>
      <c r="AA173" s="92"/>
      <c r="AB173" s="92"/>
      <c r="AC173" s="92"/>
      <c r="AD173" s="92"/>
    </row>
    <row r="174" spans="1:30" x14ac:dyDescent="0.15">
      <c r="A174" s="99" t="s">
        <v>505</v>
      </c>
      <c r="B174" s="145">
        <v>1684.8208198979282</v>
      </c>
      <c r="C174" s="145">
        <v>2114.1108786023851</v>
      </c>
      <c r="D174" s="145">
        <v>2229.2006864585073</v>
      </c>
      <c r="E174" s="145">
        <v>2438.4340876213378</v>
      </c>
      <c r="F174" s="145">
        <v>2653.9694260118513</v>
      </c>
      <c r="G174" s="145">
        <v>2914.8669856029442</v>
      </c>
      <c r="H174" s="145">
        <v>3139.1777239496805</v>
      </c>
      <c r="I174" s="145">
        <v>3246.4120771186022</v>
      </c>
      <c r="J174" s="145">
        <v>3316.7305711292533</v>
      </c>
      <c r="K174" s="145">
        <v>3353.2378622646393</v>
      </c>
      <c r="L174" s="145">
        <v>3394.9738698675633</v>
      </c>
      <c r="M174" s="182"/>
      <c r="N174" s="124">
        <v>2.8394025090088704</v>
      </c>
      <c r="O174" s="124">
        <v>1.7263206616576987</v>
      </c>
      <c r="P174" s="124">
        <v>0.39244390257504591</v>
      </c>
    </row>
    <row r="175" spans="1:30" x14ac:dyDescent="0.15">
      <c r="A175" s="99" t="s">
        <v>506</v>
      </c>
      <c r="B175" s="146">
        <v>18.410334875126566</v>
      </c>
      <c r="C175" s="146">
        <v>21.059755695533905</v>
      </c>
      <c r="D175" s="146">
        <v>25.269159371214283</v>
      </c>
      <c r="E175" s="146">
        <v>27.106333700155211</v>
      </c>
      <c r="F175" s="146">
        <v>27.656627731505772</v>
      </c>
      <c r="G175" s="146">
        <v>27.246501200164481</v>
      </c>
      <c r="H175" s="146">
        <v>27.219065403650994</v>
      </c>
      <c r="I175" s="146">
        <v>27.810761885420721</v>
      </c>
      <c r="J175" s="146">
        <v>28.443555500068801</v>
      </c>
      <c r="K175" s="146">
        <v>27.713034231133648</v>
      </c>
      <c r="L175" s="146">
        <v>25.975667637726353</v>
      </c>
      <c r="M175" s="183"/>
      <c r="N175" s="124">
        <v>3.2173989167775696</v>
      </c>
      <c r="O175" s="124">
        <v>0.37235656471434897</v>
      </c>
      <c r="P175" s="124">
        <v>-0.23351404066124237</v>
      </c>
    </row>
    <row r="176" spans="1:30" x14ac:dyDescent="0.15">
      <c r="A176" s="99" t="s">
        <v>507</v>
      </c>
      <c r="B176" s="146">
        <v>104.06206613557754</v>
      </c>
      <c r="C176" s="146">
        <v>107.70569337704835</v>
      </c>
      <c r="D176" s="146">
        <v>119.4559024570999</v>
      </c>
      <c r="E176" s="146">
        <v>106.33837347158378</v>
      </c>
      <c r="F176" s="146">
        <v>115.33830685938288</v>
      </c>
      <c r="G176" s="146">
        <v>117.59758632933162</v>
      </c>
      <c r="H176" s="146">
        <v>115.55390278805817</v>
      </c>
      <c r="I176" s="146">
        <v>113.71200898668845</v>
      </c>
      <c r="J176" s="146">
        <v>112.5355594928099</v>
      </c>
      <c r="K176" s="146">
        <v>110.69961960093555</v>
      </c>
      <c r="L176" s="146">
        <v>106.84526187409614</v>
      </c>
      <c r="M176" s="183"/>
      <c r="N176" s="124">
        <v>1.3891581168040457</v>
      </c>
      <c r="O176" s="124">
        <v>-0.16591308317402964</v>
      </c>
      <c r="P176" s="124">
        <v>-0.39101092786274494</v>
      </c>
    </row>
    <row r="177" spans="1:16" x14ac:dyDescent="0.15">
      <c r="A177" s="99" t="s">
        <v>508</v>
      </c>
      <c r="B177" s="146">
        <v>16.523204872654954</v>
      </c>
      <c r="C177" s="146">
        <v>15.263947417832778</v>
      </c>
      <c r="D177" s="146">
        <v>16.233711490427485</v>
      </c>
      <c r="E177" s="146">
        <v>16.101336199886184</v>
      </c>
      <c r="F177" s="146">
        <v>16.669293082703618</v>
      </c>
      <c r="G177" s="146">
        <v>15.539892678327707</v>
      </c>
      <c r="H177" s="146">
        <v>14.96764165177578</v>
      </c>
      <c r="I177" s="146">
        <v>14.453542672415427</v>
      </c>
      <c r="J177" s="146">
        <v>14.099572040601725</v>
      </c>
      <c r="K177" s="146">
        <v>13.84291936016063</v>
      </c>
      <c r="L177" s="146">
        <v>13.552323775836538</v>
      </c>
      <c r="M177" s="183"/>
      <c r="N177" s="124">
        <v>-0.17660100244651922</v>
      </c>
      <c r="O177" s="124">
        <v>-0.40517388923576592</v>
      </c>
      <c r="P177" s="124">
        <v>-0.4954317619036086</v>
      </c>
    </row>
    <row r="178" spans="1:16" ht="11.25" thickBot="1" x14ac:dyDescent="0.2">
      <c r="A178" s="99" t="s">
        <v>509</v>
      </c>
      <c r="B178" s="146">
        <v>65.598392252589022</v>
      </c>
      <c r="C178" s="146">
        <v>76.871322617811103</v>
      </c>
      <c r="D178" s="146">
        <v>90.080204799110163</v>
      </c>
      <c r="E178" s="146">
        <v>86.134977855800713</v>
      </c>
      <c r="F178" s="146">
        <v>93.554065920417429</v>
      </c>
      <c r="G178" s="146">
        <v>98.366283922941122</v>
      </c>
      <c r="H178" s="146">
        <v>98.204054773418989</v>
      </c>
      <c r="I178" s="146">
        <v>86.841714928239909</v>
      </c>
      <c r="J178" s="146">
        <v>84.830786122618065</v>
      </c>
      <c r="K178" s="146">
        <v>82.073894551957707</v>
      </c>
      <c r="L178" s="146">
        <v>80.944180276977278</v>
      </c>
      <c r="M178" s="183"/>
      <c r="N178" s="124">
        <v>3.222320239131049</v>
      </c>
      <c r="O178" s="124">
        <v>0.43266865751372396</v>
      </c>
      <c r="P178" s="124">
        <v>-0.9617835938881214</v>
      </c>
    </row>
    <row r="179" spans="1:16" ht="11.25" thickBot="1" x14ac:dyDescent="0.2">
      <c r="A179" s="93" t="str">
        <f>$A$2</f>
        <v>Italy:Reference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19.79536656680116</v>
      </c>
      <c r="D180" s="127">
        <v>30.90733142921291</v>
      </c>
      <c r="E180" s="127">
        <v>38.015437185149175</v>
      </c>
      <c r="F180" s="127">
        <v>3.9210214095170524</v>
      </c>
      <c r="G180" s="127">
        <v>10.162298350504653</v>
      </c>
      <c r="H180" s="127">
        <v>5.7368023641026822</v>
      </c>
      <c r="I180" s="127">
        <v>9.5027942692172154</v>
      </c>
      <c r="J180" s="127">
        <v>16.05064119934573</v>
      </c>
      <c r="K180" s="127">
        <v>19.506825431007034</v>
      </c>
      <c r="L180" s="127">
        <v>14.702241065773304</v>
      </c>
      <c r="M180" s="149"/>
      <c r="N180" s="165">
        <v>50.702697996014066</v>
      </c>
      <c r="O180" s="165">
        <v>57.835559309273556</v>
      </c>
      <c r="P180" s="165">
        <v>59.76250196534329</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Italy:Reference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125.47986430571679</v>
      </c>
      <c r="D183" s="124">
        <v>132.3108463601227</v>
      </c>
      <c r="E183" s="124">
        <v>144.72957947950013</v>
      </c>
      <c r="F183" s="124">
        <v>157.52235458323912</v>
      </c>
      <c r="G183" s="124">
        <v>173.00753594554558</v>
      </c>
      <c r="H183" s="124">
        <v>186.32116168530385</v>
      </c>
      <c r="I183" s="124">
        <v>192.68589506837174</v>
      </c>
      <c r="J183" s="124">
        <v>196.85954327951572</v>
      </c>
      <c r="K183" s="124">
        <v>199.02637851233277</v>
      </c>
      <c r="L183" s="124">
        <v>201.50355632910814</v>
      </c>
      <c r="M183" s="149"/>
    </row>
    <row r="184" spans="1:16" x14ac:dyDescent="0.15">
      <c r="A184" s="99" t="s">
        <v>347</v>
      </c>
      <c r="B184" s="124">
        <v>100</v>
      </c>
      <c r="C184" s="124">
        <v>114.39094312177265</v>
      </c>
      <c r="D184" s="124">
        <v>137.25529460821696</v>
      </c>
      <c r="E184" s="124">
        <v>147.23433269417302</v>
      </c>
      <c r="F184" s="124">
        <v>150.22338224206604</v>
      </c>
      <c r="G184" s="124">
        <v>147.99568495071804</v>
      </c>
      <c r="H184" s="124">
        <v>147.84666106440864</v>
      </c>
      <c r="I184" s="124">
        <v>151.06059761571572</v>
      </c>
      <c r="J184" s="124">
        <v>154.49776276746439</v>
      </c>
      <c r="K184" s="124">
        <v>150.52976721556311</v>
      </c>
      <c r="L184" s="124">
        <v>141.09285797305617</v>
      </c>
      <c r="M184" s="149"/>
    </row>
    <row r="185" spans="1:16" ht="11.25" x14ac:dyDescent="0.2">
      <c r="A185" s="99" t="s">
        <v>348</v>
      </c>
      <c r="B185" s="124">
        <v>100</v>
      </c>
      <c r="C185" s="124">
        <v>103.50139813361355</v>
      </c>
      <c r="D185" s="124">
        <v>114.7929374201224</v>
      </c>
      <c r="E185" s="124">
        <v>102.18745160512242</v>
      </c>
      <c r="F185" s="124">
        <v>110.83607230046159</v>
      </c>
      <c r="G185" s="124">
        <v>113.00716072283178</v>
      </c>
      <c r="H185" s="124">
        <v>111.04325243505011</v>
      </c>
      <c r="I185" s="124">
        <v>109.27325701811309</v>
      </c>
      <c r="J185" s="124">
        <v>108.14273026848483</v>
      </c>
      <c r="K185" s="124">
        <v>106.37845634999236</v>
      </c>
      <c r="L185" s="124">
        <v>102.67455360235928</v>
      </c>
      <c r="M185"/>
    </row>
    <row r="186" spans="1:16" ht="12" thickBot="1" x14ac:dyDescent="0.25">
      <c r="A186" s="128" t="s">
        <v>349</v>
      </c>
      <c r="B186" s="129">
        <v>100</v>
      </c>
      <c r="C186" s="129">
        <v>92.378854680267381</v>
      </c>
      <c r="D186" s="129">
        <v>98.247958646893224</v>
      </c>
      <c r="E186" s="129">
        <v>97.446810857699035</v>
      </c>
      <c r="F186" s="129">
        <v>100.88413967613772</v>
      </c>
      <c r="G186" s="129">
        <v>94.048901518163845</v>
      </c>
      <c r="H186" s="129">
        <v>90.585584135354097</v>
      </c>
      <c r="I186" s="129">
        <v>87.474208446905408</v>
      </c>
      <c r="J186" s="129">
        <v>85.331944675792187</v>
      </c>
      <c r="K186" s="129">
        <v>83.778658358645316</v>
      </c>
      <c r="L186" s="129">
        <v>82.019946374113715</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Italy:Reference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15.598810766941449</v>
      </c>
      <c r="G193" s="147">
        <v>7.1682605304198681</v>
      </c>
      <c r="H193" s="147">
        <v>1.1548947608270403</v>
      </c>
      <c r="I193" s="147">
        <v>7.7827979549629264E-2</v>
      </c>
      <c r="J193" s="147">
        <v>3.899148598917241E-2</v>
      </c>
      <c r="K193" s="147">
        <v>0</v>
      </c>
      <c r="L193" s="147">
        <v>0</v>
      </c>
      <c r="M193"/>
    </row>
    <row r="194" spans="1:16" ht="12" thickBot="1" x14ac:dyDescent="0.25">
      <c r="A194" s="128" t="s">
        <v>512</v>
      </c>
      <c r="B194" s="129">
        <v>0</v>
      </c>
      <c r="C194" s="129">
        <v>0</v>
      </c>
      <c r="D194" s="129">
        <v>0</v>
      </c>
      <c r="E194" s="129">
        <v>0</v>
      </c>
      <c r="F194" s="129">
        <v>3.7910155098158884</v>
      </c>
      <c r="G194" s="129">
        <v>1.7819397148348768</v>
      </c>
      <c r="H194" s="129">
        <v>1.195963289377636</v>
      </c>
      <c r="I194" s="129">
        <v>0.92352797528872388</v>
      </c>
      <c r="J194" s="129">
        <v>0.60552242851678439</v>
      </c>
      <c r="K194" s="129">
        <v>0.42814202717529615</v>
      </c>
      <c r="L194" s="129">
        <v>0.25899309862632358</v>
      </c>
      <c r="M194"/>
    </row>
    <row r="195" spans="1:16" ht="12" x14ac:dyDescent="0.2">
      <c r="A195" s="150" t="s">
        <v>402</v>
      </c>
      <c r="B195" s="151">
        <v>106.49677244248427</v>
      </c>
      <c r="C195" s="151">
        <v>115.82389973788405</v>
      </c>
      <c r="D195" s="151">
        <v>99.516473012680109</v>
      </c>
      <c r="E195" s="151">
        <v>87.329363073915744</v>
      </c>
      <c r="F195" s="151">
        <v>89.049483769275668</v>
      </c>
      <c r="G195" s="151">
        <v>80.299567500900409</v>
      </c>
      <c r="H195" s="151">
        <v>75.986649255882526</v>
      </c>
      <c r="I195" s="151">
        <v>72.07331974612768</v>
      </c>
      <c r="J195" s="151">
        <v>66.672966000857286</v>
      </c>
      <c r="K195" s="151">
        <v>64.266603702430046</v>
      </c>
      <c r="L195" s="151">
        <v>61.033925491158023</v>
      </c>
      <c r="M195"/>
    </row>
    <row r="196" spans="1:16" ht="12" x14ac:dyDescent="0.2">
      <c r="A196" s="152" t="s">
        <v>404</v>
      </c>
      <c r="B196" s="149">
        <v>0.55927295971690516</v>
      </c>
      <c r="C196" s="149">
        <v>1.0530771240086274</v>
      </c>
      <c r="D196" s="149">
        <v>4.9700570067320582</v>
      </c>
      <c r="E196" s="149">
        <v>7.0818568624950426</v>
      </c>
      <c r="F196" s="149">
        <v>10.669380098057294</v>
      </c>
      <c r="G196" s="149">
        <v>12.151474241822715</v>
      </c>
      <c r="H196" s="149">
        <v>13.521836568264693</v>
      </c>
      <c r="I196" s="149">
        <v>15.67399612552547</v>
      </c>
      <c r="J196" s="149">
        <v>17.692832769594009</v>
      </c>
      <c r="K196" s="149">
        <v>20.597963054808176</v>
      </c>
      <c r="L196" s="149">
        <v>22.389631933374897</v>
      </c>
      <c r="M196"/>
    </row>
    <row r="197" spans="1:16" ht="12.75" thickBot="1" x14ac:dyDescent="0.25">
      <c r="A197" s="153" t="s">
        <v>465</v>
      </c>
      <c r="B197" s="154">
        <v>4.6565412600289235</v>
      </c>
      <c r="C197" s="154">
        <v>5.8065701921129724</v>
      </c>
      <c r="D197" s="154">
        <v>10.520990899127048</v>
      </c>
      <c r="E197" s="154">
        <v>18.247323066507555</v>
      </c>
      <c r="F197" s="154">
        <v>19.803688823511248</v>
      </c>
      <c r="G197" s="154">
        <v>22.289529497654723</v>
      </c>
      <c r="H197" s="154">
        <v>24.238548202816663</v>
      </c>
      <c r="I197" s="154">
        <v>27.304372519895644</v>
      </c>
      <c r="J197" s="154">
        <v>29.662128461915753</v>
      </c>
      <c r="K197" s="154">
        <v>32.584312279310282</v>
      </c>
      <c r="L197" s="154">
        <v>34.659355173315767</v>
      </c>
      <c r="M197"/>
    </row>
    <row r="198" spans="1:16" ht="11.25" x14ac:dyDescent="0.2">
      <c r="A198" s="155" t="s">
        <v>344</v>
      </c>
      <c r="B198" s="143">
        <v>269.893023255814</v>
      </c>
      <c r="C198" s="143">
        <v>296.78720930232561</v>
      </c>
      <c r="D198" s="143">
        <v>298.71860465116282</v>
      </c>
      <c r="E198" s="143">
        <v>288.97239521615097</v>
      </c>
      <c r="F198" s="143">
        <v>316.52341603749261</v>
      </c>
      <c r="G198" s="143">
        <v>313.78429578664094</v>
      </c>
      <c r="H198" s="143">
        <v>323.14887243115879</v>
      </c>
      <c r="I198" s="143">
        <v>351.61437797753229</v>
      </c>
      <c r="J198" s="143">
        <v>378.76334244987049</v>
      </c>
      <c r="K198" s="143">
        <v>399.9875755422417</v>
      </c>
      <c r="L198" s="143">
        <v>417.8525310994745</v>
      </c>
      <c r="M198"/>
    </row>
    <row r="199" spans="1:16" ht="12.75" thickBot="1" x14ac:dyDescent="0.25">
      <c r="A199" s="137" t="s">
        <v>466</v>
      </c>
      <c r="B199" s="129">
        <v>15.683549715808235</v>
      </c>
      <c r="C199" s="129">
        <v>16.292847889730997</v>
      </c>
      <c r="D199" s="129">
        <v>20.092574567829082</v>
      </c>
      <c r="E199" s="129">
        <v>33.591765594951113</v>
      </c>
      <c r="F199" s="129">
        <v>32.684534499751742</v>
      </c>
      <c r="G199" s="129">
        <v>38.839622816947525</v>
      </c>
      <c r="H199" s="129">
        <v>41.322218147200296</v>
      </c>
      <c r="I199" s="129">
        <v>44.885414379377409</v>
      </c>
      <c r="J199" s="129">
        <v>48.642707766993219</v>
      </c>
      <c r="K199" s="129">
        <v>57.069728796707132</v>
      </c>
      <c r="L199" s="129">
        <v>62.117913319624151</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Italy:Reference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134.73756613559783</v>
      </c>
      <c r="C203" s="124">
        <v>151.90199228852433</v>
      </c>
      <c r="D203" s="124">
        <v>164.86379306163394</v>
      </c>
      <c r="E203" s="124">
        <v>171.50054447464481</v>
      </c>
      <c r="F203" s="124">
        <v>191.67195903814377</v>
      </c>
      <c r="G203" s="124">
        <v>205.01138823477919</v>
      </c>
      <c r="H203" s="124">
        <v>218.10841045181417</v>
      </c>
      <c r="I203" s="124">
        <v>230.48704329506705</v>
      </c>
      <c r="J203" s="124">
        <v>242.50983484628111</v>
      </c>
      <c r="K203" s="124">
        <v>252.12373624643516</v>
      </c>
      <c r="L203" s="124">
        <v>258.45088875166783</v>
      </c>
      <c r="M203"/>
      <c r="N203" s="124">
        <v>2.0384044291571923</v>
      </c>
      <c r="O203" s="124">
        <v>1.4091999072511907</v>
      </c>
      <c r="P203" s="124">
        <v>0.85217781542854532</v>
      </c>
    </row>
    <row r="204" spans="1:16" x14ac:dyDescent="0.15">
      <c r="A204" s="131" t="s">
        <v>323</v>
      </c>
      <c r="B204" s="124">
        <v>49.725378764628999</v>
      </c>
      <c r="C204" s="124">
        <v>52.103056467903208</v>
      </c>
      <c r="D204" s="124">
        <v>59.5393799829613</v>
      </c>
      <c r="E204" s="124">
        <v>56.034890015497105</v>
      </c>
      <c r="F204" s="124">
        <v>63.727665823916027</v>
      </c>
      <c r="G204" s="124">
        <v>68.857782043524011</v>
      </c>
      <c r="H204" s="124">
        <v>73.324359371578666</v>
      </c>
      <c r="I204" s="124">
        <v>79.852988080012537</v>
      </c>
      <c r="J204" s="124">
        <v>86.347298233598366</v>
      </c>
      <c r="K204" s="124">
        <v>90.68717536486308</v>
      </c>
      <c r="L204" s="124">
        <v>94.181064693061629</v>
      </c>
      <c r="M204" s="149"/>
      <c r="N204" s="124">
        <v>1.8175448981127218</v>
      </c>
      <c r="O204" s="124">
        <v>1.0467148101836354</v>
      </c>
      <c r="P204" s="124">
        <v>1.2594970456742738</v>
      </c>
    </row>
    <row r="205" spans="1:16" x14ac:dyDescent="0.15">
      <c r="A205" s="138" t="s">
        <v>29</v>
      </c>
      <c r="B205" s="124">
        <v>6.7733913456911354</v>
      </c>
      <c r="C205" s="124">
        <v>7.1487180046543894</v>
      </c>
      <c r="D205" s="124">
        <v>7.6839521471081946</v>
      </c>
      <c r="E205" s="124">
        <v>5.7198355054185122</v>
      </c>
      <c r="F205" s="124">
        <v>8.0972840353760454</v>
      </c>
      <c r="G205" s="124">
        <v>9.4097730959071377</v>
      </c>
      <c r="H205" s="124">
        <v>10.168850380243361</v>
      </c>
      <c r="I205" s="124">
        <v>10.848922078378695</v>
      </c>
      <c r="J205" s="124">
        <v>11.446985649400649</v>
      </c>
      <c r="K205" s="124">
        <v>11.975097715329724</v>
      </c>
      <c r="L205" s="124">
        <v>12.231465764963653</v>
      </c>
      <c r="M205" s="149"/>
      <c r="N205" s="124">
        <v>1.2693093905979058</v>
      </c>
      <c r="O205" s="124">
        <v>1.4108353854478395</v>
      </c>
      <c r="P205" s="124">
        <v>0.9276897581193877</v>
      </c>
    </row>
    <row r="206" spans="1:16" x14ac:dyDescent="0.15">
      <c r="A206" s="138" t="s">
        <v>325</v>
      </c>
      <c r="B206" s="124">
        <v>41.01798546431791</v>
      </c>
      <c r="C206" s="124">
        <v>42.369359377143979</v>
      </c>
      <c r="D206" s="124">
        <v>48.586552583374733</v>
      </c>
      <c r="E206" s="124">
        <v>47.432960661422136</v>
      </c>
      <c r="F206" s="124">
        <v>50.989660259074746</v>
      </c>
      <c r="G206" s="124">
        <v>54.038021811699508</v>
      </c>
      <c r="H206" s="124">
        <v>56.604176626654947</v>
      </c>
      <c r="I206" s="124">
        <v>61.494687389077647</v>
      </c>
      <c r="J206" s="124">
        <v>66.43389130783909</v>
      </c>
      <c r="K206" s="124">
        <v>69.37556092849438</v>
      </c>
      <c r="L206" s="124">
        <v>71.648606700228271</v>
      </c>
      <c r="M206" s="149"/>
      <c r="N206" s="124">
        <v>1.7077802027759326</v>
      </c>
      <c r="O206" s="124">
        <v>0.76660336047673638</v>
      </c>
      <c r="P206" s="124">
        <v>1.1854258024676545</v>
      </c>
    </row>
    <row r="207" spans="1:16" x14ac:dyDescent="0.15">
      <c r="A207" s="138" t="s">
        <v>146</v>
      </c>
      <c r="B207" s="124">
        <v>1.9340019546199594</v>
      </c>
      <c r="C207" s="124">
        <v>2.5849790861048496</v>
      </c>
      <c r="D207" s="124">
        <v>3.2688752524783733</v>
      </c>
      <c r="E207" s="124">
        <v>2.8820938486564587</v>
      </c>
      <c r="F207" s="124">
        <v>4.6407215294652344</v>
      </c>
      <c r="G207" s="124">
        <v>5.4099871359173708</v>
      </c>
      <c r="H207" s="124">
        <v>6.5513323646803681</v>
      </c>
      <c r="I207" s="124">
        <v>7.5093786125561914</v>
      </c>
      <c r="J207" s="124">
        <v>8.4664212763586271</v>
      </c>
      <c r="K207" s="124">
        <v>9.3365167210389739</v>
      </c>
      <c r="L207" s="124">
        <v>10.300992227869703</v>
      </c>
      <c r="M207" s="149"/>
      <c r="N207" s="124">
        <v>5.3887234079630142</v>
      </c>
      <c r="O207" s="124">
        <v>3.5372353503897669</v>
      </c>
      <c r="P207" s="124">
        <v>2.2886557666695895</v>
      </c>
    </row>
    <row r="208" spans="1:16" ht="11.25" thickBot="1" x14ac:dyDescent="0.2">
      <c r="A208" s="137" t="s">
        <v>324</v>
      </c>
      <c r="B208" s="129">
        <v>85.012187370968832</v>
      </c>
      <c r="C208" s="129">
        <v>99.798935820621125</v>
      </c>
      <c r="D208" s="129">
        <v>105.32441307867265</v>
      </c>
      <c r="E208" s="129">
        <v>115.46565445914771</v>
      </c>
      <c r="F208" s="129">
        <v>127.94429321422774</v>
      </c>
      <c r="G208" s="129">
        <v>136.15360619125516</v>
      </c>
      <c r="H208" s="129">
        <v>144.78405108023549</v>
      </c>
      <c r="I208" s="129">
        <v>150.6340552150545</v>
      </c>
      <c r="J208" s="129">
        <v>156.16253661268274</v>
      </c>
      <c r="K208" s="129">
        <v>161.43656088157206</v>
      </c>
      <c r="L208" s="129">
        <v>164.26982405860622</v>
      </c>
      <c r="M208" s="149"/>
      <c r="N208" s="129">
        <v>2.1656225401413876</v>
      </c>
      <c r="O208" s="129">
        <v>1.6037141113343756</v>
      </c>
      <c r="P208" s="129">
        <v>0.6333321959697491</v>
      </c>
    </row>
    <row r="209" spans="1:16" ht="11.25" thickBot="1" x14ac:dyDescent="0.2">
      <c r="N209" s="280" t="s">
        <v>284</v>
      </c>
      <c r="O209" s="280"/>
      <c r="P209" s="280"/>
    </row>
    <row r="210" spans="1:16" ht="11.25" thickBot="1" x14ac:dyDescent="0.2">
      <c r="A210" s="93" t="str">
        <f>$A$2</f>
        <v>Italy:Reference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0.56828458529245285</v>
      </c>
      <c r="F211" s="124">
        <v>0.3178553477535368</v>
      </c>
      <c r="G211" s="124">
        <v>0.15660018091494321</v>
      </c>
      <c r="H211" s="124">
        <v>2.7267730903666895E-2</v>
      </c>
      <c r="I211" s="124">
        <v>1.9438926059054356E-3</v>
      </c>
      <c r="J211" s="124">
        <v>1.0255194787923152E-3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0.35217393513117529</v>
      </c>
      <c r="F213" s="124">
        <v>0.2258363403805608</v>
      </c>
      <c r="G213" s="124">
        <v>0.11269602931700642</v>
      </c>
      <c r="H213" s="124">
        <v>1.9945222540649017E-2</v>
      </c>
      <c r="I213" s="124">
        <v>1.3937164912743228E-3</v>
      </c>
      <c r="J213" s="124">
        <v>7.3152046949064421E-4</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0.21611065016127753</v>
      </c>
      <c r="F216" s="124">
        <v>9.2019007372975983E-2</v>
      </c>
      <c r="G216" s="124">
        <v>4.3904151597936793E-2</v>
      </c>
      <c r="H216" s="124">
        <v>7.3225083630178781E-3</v>
      </c>
      <c r="I216" s="124">
        <v>5.5017611463111296E-4</v>
      </c>
      <c r="J216" s="124">
        <v>2.9399900930167106E-4</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Italy:Reference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Italy:Reference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Italy:Reference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461.17318670120477</v>
      </c>
      <c r="C233" s="237">
        <v>501.24862715856341</v>
      </c>
      <c r="D233" s="237">
        <v>428.2836630557174</v>
      </c>
      <c r="E233" s="237">
        <v>375.78408910773283</v>
      </c>
      <c r="F233" s="237">
        <v>383.44040508660419</v>
      </c>
      <c r="G233" s="237">
        <v>347.77524399199115</v>
      </c>
      <c r="H233" s="237">
        <v>329.24060224134371</v>
      </c>
      <c r="I233" s="237">
        <v>311.95851914359793</v>
      </c>
      <c r="J233" s="237">
        <v>287.98026499396445</v>
      </c>
      <c r="K233" s="237">
        <v>277.88145142163785</v>
      </c>
      <c r="L233" s="237">
        <v>263.03769798304972</v>
      </c>
      <c r="M233" s="235"/>
      <c r="N233" s="101">
        <v>-0.73714871656117564</v>
      </c>
      <c r="O233" s="101">
        <v>-1.3063765638205438</v>
      </c>
      <c r="P233" s="101">
        <v>-1.1161811384880815</v>
      </c>
    </row>
    <row r="234" spans="1:18" x14ac:dyDescent="0.15">
      <c r="A234" s="138" t="s">
        <v>478</v>
      </c>
      <c r="B234" s="237">
        <v>432.53796843792804</v>
      </c>
      <c r="C234" s="237">
        <v>470.42021218285453</v>
      </c>
      <c r="D234" s="237">
        <v>404.18739531528695</v>
      </c>
      <c r="E234" s="237">
        <v>354.6892964232315</v>
      </c>
      <c r="F234" s="237">
        <v>361.67558806357988</v>
      </c>
      <c r="G234" s="237">
        <v>326.13769409811727</v>
      </c>
      <c r="H234" s="237">
        <v>308.62072289838994</v>
      </c>
      <c r="I234" s="237">
        <v>292.72668632660822</v>
      </c>
      <c r="J234" s="237">
        <v>270.79308229098416</v>
      </c>
      <c r="K234" s="237">
        <v>261.01961182783498</v>
      </c>
      <c r="L234" s="237">
        <v>247.89004898711781</v>
      </c>
      <c r="M234" s="235"/>
      <c r="N234" s="124">
        <v>-0.67562224666746218</v>
      </c>
      <c r="O234" s="124">
        <v>-1.3397717377822582</v>
      </c>
      <c r="P234" s="124">
        <v>-1.0896586969722288</v>
      </c>
    </row>
    <row r="235" spans="1:18" ht="11.25" thickBot="1" x14ac:dyDescent="0.2">
      <c r="A235" s="140" t="s">
        <v>479</v>
      </c>
      <c r="B235" s="236">
        <v>28.635218263276741</v>
      </c>
      <c r="C235" s="236">
        <v>30.828414975708892</v>
      </c>
      <c r="D235" s="236">
        <v>24.09626774043042</v>
      </c>
      <c r="E235" s="236">
        <v>21.094792684501304</v>
      </c>
      <c r="F235" s="236">
        <v>21.764817023024325</v>
      </c>
      <c r="G235" s="236">
        <v>21.637549893873889</v>
      </c>
      <c r="H235" s="236">
        <v>20.619879342953787</v>
      </c>
      <c r="I235" s="236">
        <v>19.23183281698968</v>
      </c>
      <c r="J235" s="236">
        <v>17.187182702980294</v>
      </c>
      <c r="K235" s="236">
        <v>16.861839593802884</v>
      </c>
      <c r="L235" s="236">
        <v>15.147648995931931</v>
      </c>
      <c r="M235" s="235"/>
      <c r="N235" s="129">
        <v>-1.7109973535463951</v>
      </c>
      <c r="O235" s="129">
        <v>-0.77598028590375456</v>
      </c>
      <c r="P235" s="129">
        <v>-1.530222711415874</v>
      </c>
    </row>
    <row r="236" spans="1:18" x14ac:dyDescent="0.15">
      <c r="A236" s="134" t="s">
        <v>400</v>
      </c>
      <c r="B236" s="100">
        <v>0</v>
      </c>
      <c r="C236" s="100">
        <v>242.72039954297412</v>
      </c>
      <c r="D236" s="100">
        <v>201.43897965275443</v>
      </c>
      <c r="E236" s="100">
        <v>159.26776874998558</v>
      </c>
      <c r="F236" s="100">
        <v>175.18796851030555</v>
      </c>
      <c r="G236" s="100">
        <v>147.04509918420263</v>
      </c>
      <c r="H236" s="100">
        <v>135.36951387224235</v>
      </c>
      <c r="I236" s="100">
        <v>125.2930846515205</v>
      </c>
      <c r="J236" s="100">
        <v>106.28785819352299</v>
      </c>
      <c r="K236" s="100">
        <v>96.673466539160643</v>
      </c>
      <c r="L236" s="100">
        <v>85.392423645830561</v>
      </c>
      <c r="M236" s="235"/>
      <c r="N236" s="124">
        <v>0</v>
      </c>
      <c r="O236" s="124">
        <v>-1.9677731822848821</v>
      </c>
      <c r="P236" s="124">
        <v>-2.2774201889638856</v>
      </c>
    </row>
    <row r="237" spans="1:18" x14ac:dyDescent="0.15">
      <c r="A237" s="134" t="s">
        <v>146</v>
      </c>
      <c r="B237" s="112">
        <v>0</v>
      </c>
      <c r="C237" s="112">
        <v>11.123664223060517</v>
      </c>
      <c r="D237" s="112">
        <v>11.611549508059456</v>
      </c>
      <c r="E237" s="112">
        <v>12.244951040122567</v>
      </c>
      <c r="F237" s="112">
        <v>12.874953189928153</v>
      </c>
      <c r="G237" s="112">
        <v>13.244551041048457</v>
      </c>
      <c r="H237" s="112">
        <v>13.169125855428833</v>
      </c>
      <c r="I237" s="112">
        <v>13.855261634623952</v>
      </c>
      <c r="J237" s="112">
        <v>14.384304629329833</v>
      </c>
      <c r="K237" s="112">
        <v>14.386308721269106</v>
      </c>
      <c r="L237" s="112">
        <v>14.289611128537812</v>
      </c>
      <c r="M237" s="235"/>
      <c r="N237" s="124">
        <v>0</v>
      </c>
      <c r="O237" s="124">
        <v>0.63135917056353907</v>
      </c>
      <c r="P237" s="124">
        <v>0.40912282728768901</v>
      </c>
    </row>
    <row r="238" spans="1:18" ht="11.25" thickBot="1" x14ac:dyDescent="0.2">
      <c r="A238" s="132" t="s">
        <v>341</v>
      </c>
      <c r="B238" s="120">
        <v>461.17318670120477</v>
      </c>
      <c r="C238" s="120">
        <v>247.40456339252876</v>
      </c>
      <c r="D238" s="120">
        <v>215.23313389490352</v>
      </c>
      <c r="E238" s="120">
        <v>204.27136931762467</v>
      </c>
      <c r="F238" s="120">
        <v>195.37748338637047</v>
      </c>
      <c r="G238" s="120">
        <v>187.48559376674007</v>
      </c>
      <c r="H238" s="120">
        <v>180.70196251367253</v>
      </c>
      <c r="I238" s="120">
        <v>172.81017285745347</v>
      </c>
      <c r="J238" s="120">
        <v>167.30810217111161</v>
      </c>
      <c r="K238" s="120">
        <v>166.8216761612081</v>
      </c>
      <c r="L238" s="120">
        <v>163.35566320868136</v>
      </c>
      <c r="M238" s="235"/>
      <c r="N238" s="129">
        <v>-7.3373944034972443</v>
      </c>
      <c r="O238" s="129">
        <v>-0.87055218887335251</v>
      </c>
      <c r="P238" s="129">
        <v>-0.50332530941402664</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Italy:Reference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930.26571351850464</v>
      </c>
      <c r="C242" s="124">
        <v>938.1894245840391</v>
      </c>
      <c r="D242" s="124">
        <v>1071.6012849334709</v>
      </c>
      <c r="E242" s="124">
        <v>1113.7027250715153</v>
      </c>
      <c r="F242" s="124">
        <v>1217.1477376924317</v>
      </c>
      <c r="G242" s="124">
        <v>1276.5023860313106</v>
      </c>
      <c r="H242" s="124">
        <v>1342.0461650870784</v>
      </c>
      <c r="I242" s="124">
        <v>1394.5884043444732</v>
      </c>
      <c r="J242" s="124">
        <v>1425.6803182515168</v>
      </c>
      <c r="K242" s="124">
        <v>1435.2445582647183</v>
      </c>
      <c r="L242" s="124">
        <v>1436.7898780115659</v>
      </c>
      <c r="M242" s="149"/>
      <c r="N242" s="124">
        <v>1.4244406112784436</v>
      </c>
      <c r="O242" s="124">
        <v>1.1315611653913926</v>
      </c>
      <c r="P242" s="124">
        <v>0.34166201640166705</v>
      </c>
    </row>
    <row r="243" spans="1:18" x14ac:dyDescent="0.15">
      <c r="A243" s="138" t="s">
        <v>29</v>
      </c>
      <c r="B243" s="124">
        <v>545.23800961203301</v>
      </c>
      <c r="C243" s="124">
        <v>589.91673880663257</v>
      </c>
      <c r="D243" s="124">
        <v>745.25740573473411</v>
      </c>
      <c r="E243" s="124">
        <v>694.04818995484754</v>
      </c>
      <c r="F243" s="124">
        <v>754.21266665692008</v>
      </c>
      <c r="G243" s="124">
        <v>809.73977495161739</v>
      </c>
      <c r="H243" s="124">
        <v>864.6104351353473</v>
      </c>
      <c r="I243" s="124">
        <v>901.61020796221089</v>
      </c>
      <c r="J243" s="124">
        <v>930.29970972928379</v>
      </c>
      <c r="K243" s="124">
        <v>951.45742185341192</v>
      </c>
      <c r="L243" s="124">
        <v>957.49875263265449</v>
      </c>
      <c r="M243" s="149"/>
      <c r="N243" s="124">
        <v>3.174415608515524</v>
      </c>
      <c r="O243" s="124">
        <v>0.74551206502402323</v>
      </c>
      <c r="P243" s="124">
        <v>0.511530758186729</v>
      </c>
    </row>
    <row r="244" spans="1:18" x14ac:dyDescent="0.15">
      <c r="A244" s="138" t="s">
        <v>31</v>
      </c>
      <c r="B244" s="124">
        <v>1040.9958277719124</v>
      </c>
      <c r="C244" s="124">
        <v>979.69238299952133</v>
      </c>
      <c r="D244" s="124">
        <v>1138.3327322948317</v>
      </c>
      <c r="E244" s="124">
        <v>1197.6344393803429</v>
      </c>
      <c r="F244" s="124">
        <v>1287.1721538274899</v>
      </c>
      <c r="G244" s="124">
        <v>1377.4062275694662</v>
      </c>
      <c r="H244" s="124">
        <v>1451.8034856316513</v>
      </c>
      <c r="I244" s="124">
        <v>1522.5877190384567</v>
      </c>
      <c r="J244" s="124">
        <v>1561.353028018696</v>
      </c>
      <c r="K244" s="124">
        <v>1577.1783303965424</v>
      </c>
      <c r="L244" s="124">
        <v>1594.5392854905697</v>
      </c>
      <c r="M244" s="149"/>
      <c r="N244" s="124">
        <v>0.8978758848444901</v>
      </c>
      <c r="O244" s="124">
        <v>1.2236353535255873</v>
      </c>
      <c r="P244" s="124">
        <v>0.46999240847607204</v>
      </c>
    </row>
    <row r="245" spans="1:18" x14ac:dyDescent="0.15">
      <c r="A245" s="138" t="s">
        <v>32</v>
      </c>
      <c r="B245" s="124">
        <v>1078.7150269868509</v>
      </c>
      <c r="C245" s="124">
        <v>990.83670303375288</v>
      </c>
      <c r="D245" s="124">
        <v>1116.3268630740088</v>
      </c>
      <c r="E245" s="124">
        <v>1226.6180601017422</v>
      </c>
      <c r="F245" s="124">
        <v>1327.6532096219605</v>
      </c>
      <c r="G245" s="124">
        <v>1416.6800817956478</v>
      </c>
      <c r="H245" s="124">
        <v>1490.3092515760845</v>
      </c>
      <c r="I245" s="124">
        <v>1623.7763861406927</v>
      </c>
      <c r="J245" s="124">
        <v>1682.9238678544707</v>
      </c>
      <c r="K245" s="124">
        <v>1659.3894468497697</v>
      </c>
      <c r="L245" s="124">
        <v>1634.4792010771823</v>
      </c>
      <c r="M245" s="149"/>
      <c r="N245" s="124">
        <v>0.34331965839478062</v>
      </c>
      <c r="O245" s="124">
        <v>1.4551859268572276</v>
      </c>
      <c r="P245" s="124">
        <v>0.46277035161303992</v>
      </c>
    </row>
    <row r="246" spans="1:18" ht="11.25" thickBot="1" x14ac:dyDescent="0.2">
      <c r="A246" s="140" t="s">
        <v>33</v>
      </c>
      <c r="B246" s="129">
        <v>1221.9534530558431</v>
      </c>
      <c r="C246" s="129">
        <v>1236.2122778794578</v>
      </c>
      <c r="D246" s="129">
        <v>1284.587050256529</v>
      </c>
      <c r="E246" s="129">
        <v>1325.709088125468</v>
      </c>
      <c r="F246" s="129">
        <v>1492.7874375430779</v>
      </c>
      <c r="G246" s="129">
        <v>1501.0008231320778</v>
      </c>
      <c r="H246" s="129">
        <v>1533.6853747932787</v>
      </c>
      <c r="I246" s="129">
        <v>1534.5157338988536</v>
      </c>
      <c r="J246" s="129">
        <v>1545.5898747972728</v>
      </c>
      <c r="K246" s="129">
        <v>1550.8089842463917</v>
      </c>
      <c r="L246" s="129">
        <v>1552.7786795855081</v>
      </c>
      <c r="M246" s="149"/>
      <c r="N246" s="129">
        <v>0.5011167690997409</v>
      </c>
      <c r="O246" s="129">
        <v>0.89011959031406462</v>
      </c>
      <c r="P246" s="129">
        <v>6.1881347331893544E-2</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28400.400000000005</v>
      </c>
      <c r="C6" s="13">
        <v>27838.7</v>
      </c>
      <c r="D6" s="13">
        <v>29559.500000000022</v>
      </c>
      <c r="E6" s="13">
        <v>30751.060437639262</v>
      </c>
      <c r="F6" s="13">
        <v>31625.927859550331</v>
      </c>
      <c r="G6" s="13">
        <v>32480.610515750672</v>
      </c>
      <c r="H6" s="13">
        <v>33102.205191740388</v>
      </c>
      <c r="I6" s="13">
        <v>33945.585866042093</v>
      </c>
      <c r="J6" s="13">
        <v>35523.95398642659</v>
      </c>
      <c r="K6" s="13">
        <v>37274.233353733776</v>
      </c>
      <c r="L6" s="13">
        <v>38922.898584569419</v>
      </c>
      <c r="M6" s="14">
        <v>0.40082066207960398</v>
      </c>
      <c r="N6" s="14">
        <v>0.67800919422578154</v>
      </c>
      <c r="O6" s="14">
        <v>0.45726845823943485</v>
      </c>
      <c r="P6" s="14">
        <v>0.70857184286177155</v>
      </c>
      <c r="Q6" s="14">
        <v>0.91794249463621469</v>
      </c>
      <c r="S6" s="92"/>
      <c r="T6" s="92"/>
      <c r="U6" s="92"/>
      <c r="V6" s="92"/>
      <c r="W6" s="92"/>
      <c r="X6" s="92"/>
      <c r="Y6" s="92"/>
      <c r="Z6" s="92"/>
      <c r="AA6" s="92"/>
      <c r="AB6" s="92"/>
      <c r="AC6" s="92"/>
      <c r="AD6" s="92"/>
      <c r="AE6" s="92"/>
      <c r="AF6" s="92"/>
    </row>
    <row r="7" spans="1:32" ht="12.75" customHeight="1" x14ac:dyDescent="0.25">
      <c r="A7" s="16" t="s">
        <v>4</v>
      </c>
      <c r="B7" s="17">
        <v>3.4999999999986358</v>
      </c>
      <c r="C7" s="17">
        <v>60.300000000001816</v>
      </c>
      <c r="D7" s="17">
        <v>64.099999999999255</v>
      </c>
      <c r="E7" s="17">
        <v>55.326670211719559</v>
      </c>
      <c r="F7" s="17">
        <v>0</v>
      </c>
      <c r="G7" s="17">
        <v>0</v>
      </c>
      <c r="H7" s="17">
        <v>0</v>
      </c>
      <c r="I7" s="17">
        <v>0</v>
      </c>
      <c r="J7" s="17">
        <v>0</v>
      </c>
      <c r="K7" s="17">
        <v>0</v>
      </c>
      <c r="L7" s="17">
        <v>0</v>
      </c>
      <c r="M7" s="18">
        <v>33.745444519830656</v>
      </c>
      <c r="N7" s="19">
        <v>-100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4914.6000000000058</v>
      </c>
      <c r="C8" s="17">
        <v>6376.4000000000051</v>
      </c>
      <c r="D8" s="17">
        <v>5686.8000000000184</v>
      </c>
      <c r="E8" s="17">
        <v>5141.9576570113713</v>
      </c>
      <c r="F8" s="17">
        <v>5667.3127986311847</v>
      </c>
      <c r="G8" s="17">
        <v>5638.3544855579357</v>
      </c>
      <c r="H8" s="17">
        <v>5667.7629137506101</v>
      </c>
      <c r="I8" s="17">
        <v>4191.2031882171113</v>
      </c>
      <c r="J8" s="17">
        <v>3620.8415537072519</v>
      </c>
      <c r="K8" s="17">
        <v>2780.7935631138143</v>
      </c>
      <c r="L8" s="17">
        <v>2220.3757248439647</v>
      </c>
      <c r="M8" s="18">
        <v>1.4700741744239298</v>
      </c>
      <c r="N8" s="19">
        <v>-3.4320385243991058E-2</v>
      </c>
      <c r="O8" s="19">
        <v>7.9420185359335704E-4</v>
      </c>
      <c r="P8" s="19">
        <v>-4.3819715868578797</v>
      </c>
      <c r="Q8" s="19">
        <v>-4.7726508559434393</v>
      </c>
      <c r="S8" s="92"/>
      <c r="T8" s="92"/>
      <c r="U8" s="92"/>
      <c r="V8" s="92"/>
      <c r="W8" s="92"/>
      <c r="X8" s="92"/>
      <c r="Y8" s="92"/>
      <c r="Z8" s="92"/>
      <c r="AA8" s="92"/>
      <c r="AB8" s="92"/>
      <c r="AC8" s="92"/>
      <c r="AD8" s="92"/>
      <c r="AE8" s="92"/>
      <c r="AF8" s="92"/>
    </row>
    <row r="9" spans="1:32" ht="12.75" customHeight="1" x14ac:dyDescent="0.25">
      <c r="A9" s="16" t="s">
        <v>6</v>
      </c>
      <c r="B9" s="207">
        <v>13626.800000000001</v>
      </c>
      <c r="C9" s="207">
        <v>9886.2000000000044</v>
      </c>
      <c r="D9" s="207">
        <v>6884.5</v>
      </c>
      <c r="E9" s="207">
        <v>6760.4069112110337</v>
      </c>
      <c r="F9" s="207">
        <v>5757.8412889393157</v>
      </c>
      <c r="G9" s="207">
        <v>4599.6894667471506</v>
      </c>
      <c r="H9" s="207">
        <v>4019.349613063006</v>
      </c>
      <c r="I9" s="207">
        <v>3156.0489572638239</v>
      </c>
      <c r="J9" s="207">
        <v>2773.0628237469145</v>
      </c>
      <c r="K9" s="207">
        <v>1533.3831281243649</v>
      </c>
      <c r="L9" s="207">
        <v>919.44086976237338</v>
      </c>
      <c r="M9" s="194">
        <v>-6.5997900970877765</v>
      </c>
      <c r="N9" s="194">
        <v>-1.7712248875887071</v>
      </c>
      <c r="O9" s="194">
        <v>-3.5305928876806059</v>
      </c>
      <c r="P9" s="19">
        <v>-3.6436384602281713</v>
      </c>
      <c r="Q9" s="19">
        <v>-10.451892986684097</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9855.5</v>
      </c>
      <c r="C11" s="17">
        <v>11515.8</v>
      </c>
      <c r="D11" s="17">
        <v>16924.100000000002</v>
      </c>
      <c r="E11" s="17">
        <v>18793.369199205139</v>
      </c>
      <c r="F11" s="17">
        <v>20200.773771979832</v>
      </c>
      <c r="G11" s="17">
        <v>22242.566563445584</v>
      </c>
      <c r="H11" s="17">
        <v>23415.092664926775</v>
      </c>
      <c r="I11" s="17">
        <v>26598.333720561157</v>
      </c>
      <c r="J11" s="17">
        <v>29130.049608972429</v>
      </c>
      <c r="K11" s="17">
        <v>32960.056662495597</v>
      </c>
      <c r="L11" s="17">
        <v>35783.081989963081</v>
      </c>
      <c r="M11" s="18">
        <v>5.5559435143274438</v>
      </c>
      <c r="N11" s="19">
        <v>1.7855768406290773</v>
      </c>
      <c r="O11" s="19">
        <v>1.4875544877258617</v>
      </c>
      <c r="P11" s="19">
        <v>2.2079162693489307</v>
      </c>
      <c r="Q11" s="19">
        <v>2.0783524576492463</v>
      </c>
      <c r="S11" s="92"/>
      <c r="T11" s="92"/>
      <c r="U11" s="92"/>
      <c r="V11" s="92"/>
      <c r="W11" s="92"/>
      <c r="X11" s="92"/>
      <c r="Y11" s="92"/>
      <c r="Z11" s="92"/>
      <c r="AA11" s="92"/>
      <c r="AB11" s="92"/>
      <c r="AC11" s="92"/>
      <c r="AD11" s="92"/>
      <c r="AE11" s="92"/>
      <c r="AF11" s="92"/>
    </row>
    <row r="12" spans="1:32" ht="12.75" customHeight="1" x14ac:dyDescent="0.25">
      <c r="A12" s="39" t="s">
        <v>8</v>
      </c>
      <c r="B12" s="17">
        <v>3800.4</v>
      </c>
      <c r="C12" s="17">
        <v>3101.2</v>
      </c>
      <c r="D12" s="17">
        <v>4395.2</v>
      </c>
      <c r="E12" s="17">
        <v>4138.5870500521487</v>
      </c>
      <c r="F12" s="17">
        <v>4089.194187186552</v>
      </c>
      <c r="G12" s="17">
        <v>4213.466146762391</v>
      </c>
      <c r="H12" s="17">
        <v>4278.4018617971542</v>
      </c>
      <c r="I12" s="17">
        <v>4415.4502634031842</v>
      </c>
      <c r="J12" s="17">
        <v>4525.8394609102652</v>
      </c>
      <c r="K12" s="17">
        <v>4585.8876028708419</v>
      </c>
      <c r="L12" s="17">
        <v>4633.2829866349302</v>
      </c>
      <c r="M12" s="18">
        <v>1.4646901020117342</v>
      </c>
      <c r="N12" s="19">
        <v>-0.71905341078001284</v>
      </c>
      <c r="O12" s="19">
        <v>0.45334062037585277</v>
      </c>
      <c r="P12" s="19">
        <v>0.56381883994514048</v>
      </c>
      <c r="Q12" s="19">
        <v>0.23490155286958192</v>
      </c>
      <c r="S12" s="92"/>
      <c r="T12" s="92"/>
      <c r="U12" s="92"/>
      <c r="V12" s="92"/>
      <c r="W12" s="92"/>
      <c r="X12" s="92"/>
      <c r="Y12" s="92"/>
      <c r="Z12" s="92"/>
      <c r="AA12" s="92"/>
      <c r="AB12" s="92"/>
      <c r="AC12" s="92"/>
      <c r="AD12" s="92"/>
      <c r="AE12" s="92"/>
      <c r="AF12" s="92"/>
    </row>
    <row r="13" spans="1:32" ht="12.75" customHeight="1" x14ac:dyDescent="0.25">
      <c r="A13" s="39" t="s">
        <v>76</v>
      </c>
      <c r="B13" s="17">
        <v>1735.8</v>
      </c>
      <c r="C13" s="17">
        <v>3391.9000000000005</v>
      </c>
      <c r="D13" s="17">
        <v>6670.4000000000005</v>
      </c>
      <c r="E13" s="17">
        <v>10105.442521333385</v>
      </c>
      <c r="F13" s="17">
        <v>11260.255235442077</v>
      </c>
      <c r="G13" s="17">
        <v>11536.673157375073</v>
      </c>
      <c r="H13" s="17">
        <v>11556.709180286673</v>
      </c>
      <c r="I13" s="17">
        <v>14037.167302565542</v>
      </c>
      <c r="J13" s="17">
        <v>15411.724156598313</v>
      </c>
      <c r="K13" s="17">
        <v>15916.983514808915</v>
      </c>
      <c r="L13" s="17">
        <v>16058.190355187724</v>
      </c>
      <c r="M13" s="18">
        <v>14.41032502404116</v>
      </c>
      <c r="N13" s="19">
        <v>5.3754969329905977</v>
      </c>
      <c r="O13" s="19">
        <v>0.26020654943099686</v>
      </c>
      <c r="P13" s="19">
        <v>2.9204566020408773</v>
      </c>
      <c r="Q13" s="19">
        <v>0.41175030460269824</v>
      </c>
      <c r="S13" s="92"/>
      <c r="T13" s="92"/>
      <c r="U13" s="92"/>
      <c r="V13" s="92"/>
      <c r="W13" s="92"/>
      <c r="X13" s="92"/>
      <c r="Y13" s="92"/>
      <c r="Z13" s="92"/>
      <c r="AA13" s="92"/>
      <c r="AB13" s="92"/>
      <c r="AC13" s="92"/>
      <c r="AD13" s="92"/>
      <c r="AE13" s="92"/>
      <c r="AF13" s="92"/>
    </row>
    <row r="14" spans="1:32" ht="12.75" customHeight="1" x14ac:dyDescent="0.25">
      <c r="A14" s="40" t="s">
        <v>14</v>
      </c>
      <c r="B14" s="17">
        <v>48.4</v>
      </c>
      <c r="C14" s="17">
        <v>201.5</v>
      </c>
      <c r="D14" s="17">
        <v>784.7</v>
      </c>
      <c r="E14" s="17">
        <v>1258.0078376330212</v>
      </c>
      <c r="F14" s="17">
        <v>1259.5162758780127</v>
      </c>
      <c r="G14" s="17">
        <v>2200.5448663340862</v>
      </c>
      <c r="H14" s="17">
        <v>2814.9732377355431</v>
      </c>
      <c r="I14" s="17">
        <v>2903.4331301876268</v>
      </c>
      <c r="J14" s="17">
        <v>3420.0882135686356</v>
      </c>
      <c r="K14" s="17">
        <v>3992.9178149846971</v>
      </c>
      <c r="L14" s="17">
        <v>5336.0052101687024</v>
      </c>
      <c r="M14" s="18">
        <v>32.125252139501079</v>
      </c>
      <c r="N14" s="19">
        <v>4.8455526243646352</v>
      </c>
      <c r="O14" s="19">
        <v>8.3744854820295487</v>
      </c>
      <c r="P14" s="19">
        <v>1.9662162263538008</v>
      </c>
      <c r="Q14" s="19">
        <v>4.5485210668901876</v>
      </c>
      <c r="S14" s="92"/>
      <c r="T14" s="92"/>
      <c r="U14" s="92"/>
      <c r="V14" s="92"/>
      <c r="W14" s="92"/>
      <c r="X14" s="92"/>
      <c r="Y14" s="92"/>
      <c r="Z14" s="92"/>
      <c r="AA14" s="92"/>
      <c r="AB14" s="92"/>
      <c r="AC14" s="92"/>
      <c r="AD14" s="92"/>
      <c r="AE14" s="92"/>
      <c r="AF14" s="92"/>
    </row>
    <row r="15" spans="1:32" ht="12.75" customHeight="1" x14ac:dyDescent="0.25">
      <c r="A15" s="40" t="s">
        <v>15</v>
      </c>
      <c r="B15" s="17">
        <v>12.4</v>
      </c>
      <c r="C15" s="17">
        <v>30</v>
      </c>
      <c r="D15" s="17">
        <v>298</v>
      </c>
      <c r="E15" s="17">
        <v>2199.4250127643436</v>
      </c>
      <c r="F15" s="17">
        <v>2501.8913352727482</v>
      </c>
      <c r="G15" s="17">
        <v>3167.7897151771849</v>
      </c>
      <c r="H15" s="17">
        <v>3595.4830939243184</v>
      </c>
      <c r="I15" s="17">
        <v>4008.7621736797469</v>
      </c>
      <c r="J15" s="17">
        <v>4447.8839152901855</v>
      </c>
      <c r="K15" s="17">
        <v>7467.702116004536</v>
      </c>
      <c r="L15" s="17">
        <v>8735.6343742983063</v>
      </c>
      <c r="M15" s="18">
        <v>37.42933907471371</v>
      </c>
      <c r="N15" s="19">
        <v>23.710117073828151</v>
      </c>
      <c r="O15" s="19">
        <v>3.6928666094327767</v>
      </c>
      <c r="P15" s="19">
        <v>2.1502936217247193</v>
      </c>
      <c r="Q15" s="19">
        <v>6.9828345346045984</v>
      </c>
      <c r="S15" s="92"/>
      <c r="T15" s="92"/>
      <c r="U15" s="92"/>
      <c r="V15" s="92"/>
      <c r="W15" s="92"/>
      <c r="X15" s="92"/>
      <c r="Y15" s="92"/>
      <c r="Z15" s="92"/>
      <c r="AA15" s="92"/>
      <c r="AB15" s="92"/>
      <c r="AC15" s="92"/>
      <c r="AD15" s="92"/>
      <c r="AE15" s="92"/>
      <c r="AF15" s="92"/>
    </row>
    <row r="16" spans="1:32" ht="12.75" customHeight="1" x14ac:dyDescent="0.25">
      <c r="A16" s="40" t="s">
        <v>16</v>
      </c>
      <c r="B16" s="207">
        <v>4258.5</v>
      </c>
      <c r="C16" s="207">
        <v>4791.2</v>
      </c>
      <c r="D16" s="207">
        <v>4775.8</v>
      </c>
      <c r="E16" s="207">
        <v>1091.9067774222426</v>
      </c>
      <c r="F16" s="207">
        <v>1089.9167382004414</v>
      </c>
      <c r="G16" s="207">
        <v>1124.092677796845</v>
      </c>
      <c r="H16" s="207">
        <v>1169.525291183088</v>
      </c>
      <c r="I16" s="207">
        <v>1233.5208507250572</v>
      </c>
      <c r="J16" s="207">
        <v>1324.5138626050273</v>
      </c>
      <c r="K16" s="207">
        <v>996.56561382660641</v>
      </c>
      <c r="L16" s="207">
        <v>1019.9690636734158</v>
      </c>
      <c r="M16" s="194">
        <v>1.1530420036421685</v>
      </c>
      <c r="N16" s="194">
        <v>-13.734981636531007</v>
      </c>
      <c r="O16" s="194">
        <v>0.70745699760077496</v>
      </c>
      <c r="P16" s="19">
        <v>1.2522514558422237</v>
      </c>
      <c r="Q16" s="19">
        <v>-2.5788954727342328</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152068.70000000001</v>
      </c>
      <c r="C18" s="13">
        <v>160240.70000000001</v>
      </c>
      <c r="D18" s="13">
        <v>149804.10000000003</v>
      </c>
      <c r="E18" s="13">
        <v>131764.00659679272</v>
      </c>
      <c r="F18" s="13">
        <v>133150.96999746162</v>
      </c>
      <c r="G18" s="13">
        <v>125040.46107120166</v>
      </c>
      <c r="H18" s="13">
        <v>120544.40049438442</v>
      </c>
      <c r="I18" s="13">
        <v>118217.20376380236</v>
      </c>
      <c r="J18" s="13">
        <v>115090.9422552513</v>
      </c>
      <c r="K18" s="13">
        <v>112865.91589627026</v>
      </c>
      <c r="L18" s="13">
        <v>110333.36307116626</v>
      </c>
      <c r="M18" s="14">
        <v>-0.14992701584866097</v>
      </c>
      <c r="N18" s="15">
        <v>-1.171531925310243</v>
      </c>
      <c r="O18" s="15">
        <v>-0.98972410625806084</v>
      </c>
      <c r="P18" s="15">
        <v>-0.46188537182747513</v>
      </c>
      <c r="Q18" s="15">
        <v>-0.42127276454297924</v>
      </c>
      <c r="S18" s="92"/>
      <c r="T18" s="92"/>
      <c r="U18" s="92"/>
      <c r="V18" s="92"/>
      <c r="W18" s="92"/>
      <c r="X18" s="92"/>
      <c r="Y18" s="92"/>
      <c r="Z18" s="92"/>
      <c r="AA18" s="92"/>
      <c r="AB18" s="92"/>
      <c r="AC18" s="92"/>
      <c r="AD18" s="92"/>
      <c r="AE18" s="92"/>
      <c r="AF18" s="92"/>
    </row>
    <row r="19" spans="1:32" ht="12.75" customHeight="1" x14ac:dyDescent="0.25">
      <c r="A19" s="16" t="s">
        <v>4</v>
      </c>
      <c r="B19" s="17">
        <v>13132.700000000003</v>
      </c>
      <c r="C19" s="17">
        <v>16366.499999999998</v>
      </c>
      <c r="D19" s="17">
        <v>14301.000000000002</v>
      </c>
      <c r="E19" s="17">
        <v>16050.35399325694</v>
      </c>
      <c r="F19" s="17">
        <v>18637.008148551762</v>
      </c>
      <c r="G19" s="17">
        <v>12627.827995370129</v>
      </c>
      <c r="H19" s="17">
        <v>11323.35533361313</v>
      </c>
      <c r="I19" s="17">
        <v>9644.7385959251314</v>
      </c>
      <c r="J19" s="17">
        <v>3492.8978217061135</v>
      </c>
      <c r="K19" s="17">
        <v>3471.390898800068</v>
      </c>
      <c r="L19" s="17">
        <v>1575.4633665235974</v>
      </c>
      <c r="M19" s="18">
        <v>0.85588353518208926</v>
      </c>
      <c r="N19" s="19">
        <v>2.6835746023637697</v>
      </c>
      <c r="O19" s="19">
        <v>-4.8607126250945099</v>
      </c>
      <c r="P19" s="19">
        <v>-11.096046428115336</v>
      </c>
      <c r="Q19" s="19">
        <v>-7.6531166646874871</v>
      </c>
      <c r="S19" s="92"/>
      <c r="T19" s="92"/>
      <c r="U19" s="92"/>
      <c r="V19" s="92"/>
      <c r="W19" s="92"/>
      <c r="X19" s="92"/>
      <c r="Y19" s="92"/>
      <c r="Z19" s="92"/>
      <c r="AA19" s="92"/>
      <c r="AB19" s="92"/>
      <c r="AC19" s="92"/>
      <c r="AD19" s="92"/>
      <c r="AE19" s="92"/>
      <c r="AF19" s="92"/>
    </row>
    <row r="20" spans="1:32" ht="12.75" customHeight="1" x14ac:dyDescent="0.25">
      <c r="A20" s="16" t="s">
        <v>5</v>
      </c>
      <c r="B20" s="17">
        <v>87598.900000000009</v>
      </c>
      <c r="C20" s="17">
        <v>79154</v>
      </c>
      <c r="D20" s="17">
        <v>67826.3</v>
      </c>
      <c r="E20" s="17">
        <v>59508.674061825368</v>
      </c>
      <c r="F20" s="17">
        <v>54635.612636237413</v>
      </c>
      <c r="G20" s="17">
        <v>51628.461918420551</v>
      </c>
      <c r="H20" s="17">
        <v>48867.111778882514</v>
      </c>
      <c r="I20" s="17">
        <v>47998.23799926402</v>
      </c>
      <c r="J20" s="17">
        <v>46806.053095531352</v>
      </c>
      <c r="K20" s="17">
        <v>46656.649238417624</v>
      </c>
      <c r="L20" s="17">
        <v>46146.530801692075</v>
      </c>
      <c r="M20" s="18">
        <v>-2.5257398739316206</v>
      </c>
      <c r="N20" s="19">
        <v>-2.1394236797058208</v>
      </c>
      <c r="O20" s="19">
        <v>-1.1096109630329254</v>
      </c>
      <c r="P20" s="19">
        <v>-0.42999362117012163</v>
      </c>
      <c r="Q20" s="19">
        <v>-0.14180684206711591</v>
      </c>
      <c r="S20" s="92"/>
      <c r="T20" s="92"/>
      <c r="U20" s="92"/>
      <c r="V20" s="92"/>
      <c r="W20" s="92"/>
      <c r="X20" s="92"/>
      <c r="Y20" s="92"/>
      <c r="Z20" s="92"/>
      <c r="AA20" s="92"/>
      <c r="AB20" s="92"/>
      <c r="AC20" s="92"/>
      <c r="AD20" s="92"/>
      <c r="AE20" s="92"/>
      <c r="AF20" s="92"/>
    </row>
    <row r="21" spans="1:32" ht="12.75" customHeight="1" x14ac:dyDescent="0.25">
      <c r="A21" s="16" t="s">
        <v>10</v>
      </c>
      <c r="B21" s="17">
        <v>89450.6</v>
      </c>
      <c r="C21" s="17">
        <v>94306.599999999991</v>
      </c>
      <c r="D21" s="17">
        <v>84882</v>
      </c>
      <c r="E21" s="17">
        <v>68524.645370526356</v>
      </c>
      <c r="F21" s="17">
        <v>61760.663822621216</v>
      </c>
      <c r="G21" s="17">
        <v>57024.084784807041</v>
      </c>
      <c r="H21" s="17">
        <v>52777.861573580973</v>
      </c>
      <c r="I21" s="17">
        <v>50363.155917073411</v>
      </c>
      <c r="J21" s="17">
        <v>47574.86389515223</v>
      </c>
      <c r="K21" s="17">
        <v>45689.935396654248</v>
      </c>
      <c r="L21" s="17">
        <v>43692.002072651121</v>
      </c>
      <c r="M21" s="18">
        <v>-0.52287284498291342</v>
      </c>
      <c r="N21" s="19">
        <v>-3.1299251884794987</v>
      </c>
      <c r="O21" s="19">
        <v>-1.5594608920857622</v>
      </c>
      <c r="P21" s="19">
        <v>-1.0325053075596391</v>
      </c>
      <c r="Q21" s="19">
        <v>-0.84778075711160472</v>
      </c>
      <c r="S21" s="92"/>
      <c r="T21" s="92"/>
      <c r="U21" s="92"/>
      <c r="V21" s="92"/>
      <c r="W21" s="92"/>
      <c r="X21" s="92"/>
      <c r="Y21" s="92"/>
      <c r="Z21" s="92"/>
      <c r="AA21" s="92"/>
      <c r="AB21" s="92"/>
      <c r="AC21" s="92"/>
      <c r="AD21" s="92"/>
      <c r="AE21" s="92"/>
      <c r="AF21" s="92"/>
    </row>
    <row r="22" spans="1:32" ht="12.75" customHeight="1" x14ac:dyDescent="0.25">
      <c r="A22" s="16" t="s">
        <v>11</v>
      </c>
      <c r="B22" s="207">
        <v>-1851.6999999999994</v>
      </c>
      <c r="C22" s="207">
        <v>-15152.599999999999</v>
      </c>
      <c r="D22" s="207">
        <v>-17055.7</v>
      </c>
      <c r="E22" s="207">
        <v>-9015.9713087009859</v>
      </c>
      <c r="F22" s="207">
        <v>-7125.0511863838046</v>
      </c>
      <c r="G22" s="207">
        <v>-5395.6228663864858</v>
      </c>
      <c r="H22" s="207">
        <v>-3910.7497946984586</v>
      </c>
      <c r="I22" s="207">
        <v>-2364.9179178093882</v>
      </c>
      <c r="J22" s="207">
        <v>-768.8107996208779</v>
      </c>
      <c r="K22" s="207">
        <v>966.7138417633787</v>
      </c>
      <c r="L22" s="207">
        <v>2454.5287290409551</v>
      </c>
      <c r="M22" s="194">
        <v>24.861886476467344</v>
      </c>
      <c r="N22" s="194">
        <v>-8.3585728287631547</v>
      </c>
      <c r="O22" s="194">
        <v>-5.8224898931503848</v>
      </c>
      <c r="P22" s="19">
        <v>-15.012325789545343</v>
      </c>
      <c r="Q22" s="19">
        <v>0</v>
      </c>
      <c r="S22" s="92"/>
      <c r="T22" s="92"/>
      <c r="U22" s="92"/>
      <c r="V22" s="92"/>
      <c r="W22" s="92"/>
      <c r="X22" s="92"/>
      <c r="Y22" s="92"/>
      <c r="Z22" s="92"/>
      <c r="AA22" s="92"/>
      <c r="AB22" s="92"/>
      <c r="AC22" s="92"/>
      <c r="AD22" s="92"/>
      <c r="AE22" s="92"/>
      <c r="AF22" s="92"/>
    </row>
    <row r="23" spans="1:32" ht="12.75" customHeight="1" x14ac:dyDescent="0.25">
      <c r="A23" s="16" t="s">
        <v>6</v>
      </c>
      <c r="B23" s="17">
        <v>47008.2</v>
      </c>
      <c r="C23" s="17">
        <v>59839.6</v>
      </c>
      <c r="D23" s="17">
        <v>61599.600000000006</v>
      </c>
      <c r="E23" s="17">
        <v>49416.460454104366</v>
      </c>
      <c r="F23" s="17">
        <v>54064.368622461159</v>
      </c>
      <c r="G23" s="17">
        <v>54881.072014924146</v>
      </c>
      <c r="H23" s="17">
        <v>54703.453669931667</v>
      </c>
      <c r="I23" s="17">
        <v>55059.09252515257</v>
      </c>
      <c r="J23" s="17">
        <v>59686.896700426696</v>
      </c>
      <c r="K23" s="17">
        <v>57911.30237834125</v>
      </c>
      <c r="L23" s="17">
        <v>57997.687491072458</v>
      </c>
      <c r="M23" s="18">
        <v>2.7402047807934649</v>
      </c>
      <c r="N23" s="19">
        <v>-1.2963246723977306</v>
      </c>
      <c r="O23" s="19">
        <v>0.11758405205468669</v>
      </c>
      <c r="P23" s="19">
        <v>0.87566838693182714</v>
      </c>
      <c r="Q23" s="19">
        <v>-0.28668199654203752</v>
      </c>
      <c r="S23" s="92"/>
      <c r="T23" s="92"/>
      <c r="U23" s="92"/>
      <c r="V23" s="92"/>
      <c r="W23" s="92"/>
      <c r="X23" s="92"/>
      <c r="Y23" s="92"/>
      <c r="Z23" s="92"/>
      <c r="AA23" s="92"/>
      <c r="AB23" s="92"/>
      <c r="AC23" s="92"/>
      <c r="AD23" s="92"/>
      <c r="AE23" s="92"/>
      <c r="AF23" s="92"/>
    </row>
    <row r="24" spans="1:32" ht="12.75" customHeight="1" x14ac:dyDescent="0.25">
      <c r="A24" s="16" t="s">
        <v>12</v>
      </c>
      <c r="B24" s="17">
        <v>3813.2000000000003</v>
      </c>
      <c r="C24" s="17">
        <v>4226.5</v>
      </c>
      <c r="D24" s="17">
        <v>3797.1</v>
      </c>
      <c r="E24" s="17">
        <v>3953.6367518928341</v>
      </c>
      <c r="F24" s="17">
        <v>2578.0565908287344</v>
      </c>
      <c r="G24" s="17">
        <v>2764.0991299109987</v>
      </c>
      <c r="H24" s="17">
        <v>2644.4903631378138</v>
      </c>
      <c r="I24" s="17">
        <v>2226.8655106060523</v>
      </c>
      <c r="J24" s="17">
        <v>1881.756221943619</v>
      </c>
      <c r="K24" s="17">
        <v>1696.8727283174387</v>
      </c>
      <c r="L24" s="17">
        <v>1676.6163292598376</v>
      </c>
      <c r="M24" s="18">
        <v>-4.2302191627929808E-2</v>
      </c>
      <c r="N24" s="19">
        <v>-3.7980132435939451</v>
      </c>
      <c r="O24" s="19">
        <v>0.25474905216431587</v>
      </c>
      <c r="P24" s="19">
        <v>-3.3454869453506286</v>
      </c>
      <c r="Q24" s="19">
        <v>-1.1476420533669818</v>
      </c>
      <c r="S24" s="92"/>
      <c r="T24" s="92"/>
      <c r="U24" s="92"/>
      <c r="V24" s="92"/>
      <c r="W24" s="92"/>
      <c r="X24" s="92"/>
      <c r="Y24" s="92"/>
      <c r="Z24" s="92"/>
      <c r="AA24" s="92"/>
      <c r="AB24" s="92"/>
      <c r="AC24" s="92"/>
      <c r="AD24" s="92"/>
      <c r="AE24" s="92"/>
      <c r="AF24" s="92"/>
    </row>
    <row r="25" spans="1:32" ht="12.75" customHeight="1" x14ac:dyDescent="0.25">
      <c r="A25" s="16" t="s">
        <v>64</v>
      </c>
      <c r="B25" s="17">
        <v>515.70000000000005</v>
      </c>
      <c r="C25" s="17">
        <v>654.1</v>
      </c>
      <c r="D25" s="17">
        <v>2280.1</v>
      </c>
      <c r="E25" s="17">
        <v>2834.8813357132167</v>
      </c>
      <c r="F25" s="17">
        <v>3235.9239993825595</v>
      </c>
      <c r="G25" s="17">
        <v>3139.0000125758311</v>
      </c>
      <c r="H25" s="17">
        <v>3005.9893488193011</v>
      </c>
      <c r="I25" s="17">
        <v>3288.2691328545939</v>
      </c>
      <c r="J25" s="17">
        <v>3223.3384156435122</v>
      </c>
      <c r="K25" s="17">
        <v>3129.7006523938976</v>
      </c>
      <c r="L25" s="17">
        <v>2937.0650826183032</v>
      </c>
      <c r="M25" s="18">
        <v>16.026095144112841</v>
      </c>
      <c r="N25" s="19">
        <v>3.5629569115515736</v>
      </c>
      <c r="O25" s="19">
        <v>-0.73436789372125499</v>
      </c>
      <c r="P25" s="19">
        <v>0.70055095274714763</v>
      </c>
      <c r="Q25" s="19">
        <v>-0.9257561065751152</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174218.80000000005</v>
      </c>
      <c r="C27" s="13">
        <v>187471.19999999998</v>
      </c>
      <c r="D27" s="13">
        <v>174761.00000000003</v>
      </c>
      <c r="E27" s="13">
        <v>159035.73041302964</v>
      </c>
      <c r="F27" s="13">
        <v>161205.1932974688</v>
      </c>
      <c r="G27" s="13">
        <v>153812.15933442369</v>
      </c>
      <c r="H27" s="13">
        <v>149813.01717788927</v>
      </c>
      <c r="I27" s="13">
        <v>148335.50166574639</v>
      </c>
      <c r="J27" s="13">
        <v>146762.11487939549</v>
      </c>
      <c r="K27" s="13">
        <v>146233.55159286692</v>
      </c>
      <c r="L27" s="13">
        <v>145227.5068820077</v>
      </c>
      <c r="M27" s="14">
        <v>3.1078285058749877E-2</v>
      </c>
      <c r="N27" s="15">
        <v>-0.80416197951671542</v>
      </c>
      <c r="O27" s="15">
        <v>-0.73022164800251588</v>
      </c>
      <c r="P27" s="15">
        <v>-0.20553802582745639</v>
      </c>
      <c r="Q27" s="15">
        <v>-0.10505961430453681</v>
      </c>
      <c r="S27" s="92"/>
      <c r="T27" s="92"/>
      <c r="U27" s="92"/>
      <c r="V27" s="92"/>
      <c r="W27" s="92"/>
      <c r="X27" s="92"/>
      <c r="Y27" s="92"/>
      <c r="Z27" s="92"/>
      <c r="AA27" s="92"/>
      <c r="AB27" s="92"/>
      <c r="AC27" s="92"/>
      <c r="AD27" s="92"/>
      <c r="AE27" s="92"/>
      <c r="AF27" s="92"/>
    </row>
    <row r="28" spans="1:32" ht="12.75" customHeight="1" x14ac:dyDescent="0.25">
      <c r="A28" s="16" t="s">
        <v>4</v>
      </c>
      <c r="B28" s="17">
        <v>12550.300000000001</v>
      </c>
      <c r="C28" s="17">
        <v>16460.5</v>
      </c>
      <c r="D28" s="17">
        <v>14170.300000000001</v>
      </c>
      <c r="E28" s="17">
        <v>16105.68066346866</v>
      </c>
      <c r="F28" s="17">
        <v>18637.008148551762</v>
      </c>
      <c r="G28" s="17">
        <v>12627.827995370129</v>
      </c>
      <c r="H28" s="17">
        <v>11323.355333613132</v>
      </c>
      <c r="I28" s="17">
        <v>9644.7385959251314</v>
      </c>
      <c r="J28" s="17">
        <v>3492.8978217061135</v>
      </c>
      <c r="K28" s="17">
        <v>3471.390898800068</v>
      </c>
      <c r="L28" s="17">
        <v>1575.4633665235974</v>
      </c>
      <c r="M28" s="18">
        <v>1.2214358899226729</v>
      </c>
      <c r="N28" s="19">
        <v>2.7778941477172081</v>
      </c>
      <c r="O28" s="19">
        <v>-4.8607126250945099</v>
      </c>
      <c r="P28" s="19">
        <v>-11.096046428115336</v>
      </c>
      <c r="Q28" s="19">
        <v>-7.6531166646874871</v>
      </c>
      <c r="S28" s="92"/>
      <c r="T28" s="92"/>
      <c r="U28" s="92"/>
      <c r="V28" s="92"/>
      <c r="W28" s="92"/>
      <c r="X28" s="92"/>
      <c r="Y28" s="92"/>
      <c r="Z28" s="92"/>
      <c r="AA28" s="92"/>
      <c r="AB28" s="92"/>
      <c r="AC28" s="92"/>
      <c r="AD28" s="92"/>
      <c r="AE28" s="92"/>
      <c r="AF28" s="92"/>
    </row>
    <row r="29" spans="1:32" ht="12.75" customHeight="1" x14ac:dyDescent="0.25">
      <c r="A29" s="16" t="s">
        <v>5</v>
      </c>
      <c r="B29" s="17">
        <v>89539.500000000015</v>
      </c>
      <c r="C29" s="17">
        <v>83963</v>
      </c>
      <c r="D29" s="17">
        <v>69557.500000000015</v>
      </c>
      <c r="E29" s="17">
        <v>61171.295097434391</v>
      </c>
      <c r="F29" s="17">
        <v>56787.418933713387</v>
      </c>
      <c r="G29" s="17">
        <v>53669.757957025315</v>
      </c>
      <c r="H29" s="17">
        <v>50853.858173730965</v>
      </c>
      <c r="I29" s="17">
        <v>48605.899955998728</v>
      </c>
      <c r="J29" s="17">
        <v>46891.673115603764</v>
      </c>
      <c r="K29" s="17">
        <v>45869.298999561332</v>
      </c>
      <c r="L29" s="17">
        <v>44720.667438410681</v>
      </c>
      <c r="M29" s="18">
        <v>-2.4936431848609053</v>
      </c>
      <c r="N29" s="19">
        <v>-2.0079560218727921</v>
      </c>
      <c r="O29" s="19">
        <v>-1.0975209090247962</v>
      </c>
      <c r="P29" s="19">
        <v>-0.80787777508785075</v>
      </c>
      <c r="Q29" s="19">
        <v>-0.47292179276449131</v>
      </c>
      <c r="S29" s="92"/>
      <c r="T29" s="92"/>
      <c r="U29" s="92"/>
      <c r="V29" s="92"/>
      <c r="W29" s="92"/>
      <c r="X29" s="92"/>
      <c r="Y29" s="92"/>
      <c r="Z29" s="92"/>
      <c r="AA29" s="92"/>
      <c r="AB29" s="92"/>
      <c r="AC29" s="92"/>
      <c r="AD29" s="92"/>
      <c r="AE29" s="92"/>
      <c r="AF29" s="92"/>
    </row>
    <row r="30" spans="1:32" ht="12.75" customHeight="1" x14ac:dyDescent="0.25">
      <c r="A30" s="16" t="s">
        <v>6</v>
      </c>
      <c r="B30" s="17">
        <v>57944.6</v>
      </c>
      <c r="C30" s="17">
        <v>70651.3</v>
      </c>
      <c r="D30" s="17">
        <v>68056.600000000006</v>
      </c>
      <c r="E30" s="17">
        <v>56176.867365315396</v>
      </c>
      <c r="F30" s="17">
        <v>59766.011853012562</v>
      </c>
      <c r="G30" s="17">
        <v>59368.907676095841</v>
      </c>
      <c r="H30" s="17">
        <v>58570.231293661294</v>
      </c>
      <c r="I30" s="17">
        <v>57971.394749800696</v>
      </c>
      <c r="J30" s="17">
        <v>62142.399695526066</v>
      </c>
      <c r="K30" s="17">
        <v>59106.231651298578</v>
      </c>
      <c r="L30" s="17">
        <v>58534.612675232209</v>
      </c>
      <c r="M30" s="18">
        <v>1.6215296817638336</v>
      </c>
      <c r="N30" s="19">
        <v>-1.2906248383041108</v>
      </c>
      <c r="O30" s="19">
        <v>-0.20190157010191445</v>
      </c>
      <c r="P30" s="19">
        <v>0.59377541570397874</v>
      </c>
      <c r="Q30" s="19">
        <v>-0.59631764484603389</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3813.2000000000003</v>
      </c>
      <c r="C32" s="17">
        <v>4226.4999999999991</v>
      </c>
      <c r="D32" s="17">
        <v>3797.1</v>
      </c>
      <c r="E32" s="17">
        <v>3953.6367518928296</v>
      </c>
      <c r="F32" s="17">
        <v>2578.0565908287358</v>
      </c>
      <c r="G32" s="17">
        <v>2764.0991299109987</v>
      </c>
      <c r="H32" s="17">
        <v>2644.4903631378102</v>
      </c>
      <c r="I32" s="17">
        <v>2226.8655106060578</v>
      </c>
      <c r="J32" s="17">
        <v>1881.7562219436149</v>
      </c>
      <c r="K32" s="17">
        <v>1696.8727283174369</v>
      </c>
      <c r="L32" s="17">
        <v>1676.6163292598376</v>
      </c>
      <c r="M32" s="18">
        <v>-4.2302191627929808E-2</v>
      </c>
      <c r="N32" s="19">
        <v>-3.7980132435939451</v>
      </c>
      <c r="O32" s="19">
        <v>0.25474905216431587</v>
      </c>
      <c r="P32" s="19">
        <v>-3.3454869453506397</v>
      </c>
      <c r="Q32" s="19">
        <v>-1.1476420533669596</v>
      </c>
      <c r="S32" s="92"/>
      <c r="T32" s="92"/>
      <c r="U32" s="92"/>
      <c r="V32" s="92"/>
      <c r="W32" s="92"/>
      <c r="X32" s="92"/>
      <c r="Y32" s="92"/>
      <c r="Z32" s="92"/>
      <c r="AA32" s="92"/>
      <c r="AB32" s="92"/>
      <c r="AC32" s="92"/>
      <c r="AD32" s="92"/>
      <c r="AE32" s="92"/>
      <c r="AF32" s="92"/>
    </row>
    <row r="33" spans="1:32" ht="12.75" customHeight="1" x14ac:dyDescent="0.25">
      <c r="A33" s="16" t="s">
        <v>64</v>
      </c>
      <c r="B33" s="17">
        <v>10371.199999999999</v>
      </c>
      <c r="C33" s="17">
        <v>12169.900000000001</v>
      </c>
      <c r="D33" s="17">
        <v>19179.5</v>
      </c>
      <c r="E33" s="17">
        <v>21628.250534918359</v>
      </c>
      <c r="F33" s="17">
        <v>23436.697771362389</v>
      </c>
      <c r="G33" s="17">
        <v>25381.566576021414</v>
      </c>
      <c r="H33" s="17">
        <v>26421.082013746076</v>
      </c>
      <c r="I33" s="17">
        <v>29886.602853415752</v>
      </c>
      <c r="J33" s="17">
        <v>32353.388024615942</v>
      </c>
      <c r="K33" s="17">
        <v>36089.757314889495</v>
      </c>
      <c r="L33" s="17">
        <v>38720.147072581385</v>
      </c>
      <c r="M33" s="18">
        <v>6.3410213521956749</v>
      </c>
      <c r="N33" s="19">
        <v>2.0248379986240295</v>
      </c>
      <c r="O33" s="19">
        <v>1.2058036749469592</v>
      </c>
      <c r="P33" s="19">
        <v>2.0462187141374599</v>
      </c>
      <c r="Q33" s="19">
        <v>1.8126457067900947</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7.2037575738094839</v>
      </c>
      <c r="C36" s="32">
        <v>8.7802819846461748</v>
      </c>
      <c r="D36" s="32">
        <v>8.1083880270769786</v>
      </c>
      <c r="E36" s="32">
        <v>10.127083153981062</v>
      </c>
      <c r="F36" s="32">
        <v>11.561046990689224</v>
      </c>
      <c r="G36" s="32">
        <v>8.209902292519196</v>
      </c>
      <c r="H36" s="32">
        <v>7.558325402503363</v>
      </c>
      <c r="I36" s="32">
        <v>6.5019759178475161</v>
      </c>
      <c r="J36" s="32">
        <v>2.3799723958573828</v>
      </c>
      <c r="K36" s="32">
        <v>2.3738675980905315</v>
      </c>
      <c r="L36" s="32">
        <v>1.0848243561762763</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51.394855205063969</v>
      </c>
      <c r="C37" s="32">
        <v>44.787145972288009</v>
      </c>
      <c r="D37" s="32">
        <v>39.801500334742876</v>
      </c>
      <c r="E37" s="32">
        <v>38.463869055442579</v>
      </c>
      <c r="F37" s="32">
        <v>35.22679249478314</v>
      </c>
      <c r="G37" s="32">
        <v>34.8930527919673</v>
      </c>
      <c r="H37" s="32">
        <v>33.944886186589954</v>
      </c>
      <c r="I37" s="32">
        <v>32.767543447235866</v>
      </c>
      <c r="J37" s="32">
        <v>31.950802258565076</v>
      </c>
      <c r="K37" s="32">
        <v>31.367151040184936</v>
      </c>
      <c r="L37" s="32">
        <v>30.79352417358832</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33.259671172112299</v>
      </c>
      <c r="C38" s="32">
        <v>37.686481976965005</v>
      </c>
      <c r="D38" s="32">
        <v>38.942670275404694</v>
      </c>
      <c r="E38" s="32">
        <v>35.323425257594117</v>
      </c>
      <c r="F38" s="32">
        <v>37.074495325176962</v>
      </c>
      <c r="G38" s="32">
        <v>38.598318840979225</v>
      </c>
      <c r="H38" s="32">
        <v>39.095555511117233</v>
      </c>
      <c r="I38" s="32">
        <v>39.081267868316004</v>
      </c>
      <c r="J38" s="32">
        <v>42.342262338337619</v>
      </c>
      <c r="K38" s="32">
        <v>40.419063209145023</v>
      </c>
      <c r="L38" s="32">
        <v>40.305458609015126</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5.9529740762764956</v>
      </c>
      <c r="C40" s="32">
        <v>6.4916104446976401</v>
      </c>
      <c r="D40" s="32">
        <v>10.974702593828141</v>
      </c>
      <c r="E40" s="32">
        <v>13.599617192154184</v>
      </c>
      <c r="F40" s="32">
        <v>14.538426022116488</v>
      </c>
      <c r="G40" s="32">
        <v>16.501664553603945</v>
      </c>
      <c r="H40" s="32">
        <v>17.636038918015686</v>
      </c>
      <c r="I40" s="32">
        <v>20.147977064021461</v>
      </c>
      <c r="J40" s="32">
        <v>22.044781823431027</v>
      </c>
      <c r="K40" s="32">
        <v>24.679532789689766</v>
      </c>
      <c r="L40" s="32">
        <v>26.661717125007289</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269893.02325581398</v>
      </c>
      <c r="C42" s="13">
        <v>296787.20930232562</v>
      </c>
      <c r="D42" s="13">
        <v>298718.60465116281</v>
      </c>
      <c r="E42" s="13">
        <v>288972.39521615097</v>
      </c>
      <c r="F42" s="13">
        <v>316523.41603749263</v>
      </c>
      <c r="G42" s="13">
        <v>313784.29578664096</v>
      </c>
      <c r="H42" s="13">
        <v>323148.87243115879</v>
      </c>
      <c r="I42" s="13">
        <v>351614.37797753228</v>
      </c>
      <c r="J42" s="13">
        <v>378763.34244987048</v>
      </c>
      <c r="K42" s="13">
        <v>399987.57554224168</v>
      </c>
      <c r="L42" s="13">
        <v>417852.53109947452</v>
      </c>
      <c r="M42" s="14">
        <v>1.019929567353417</v>
      </c>
      <c r="N42" s="15">
        <v>0.5806313116747841</v>
      </c>
      <c r="O42" s="15">
        <v>0.20737371478549704</v>
      </c>
      <c r="P42" s="15">
        <v>1.6006600956433914</v>
      </c>
      <c r="Q42" s="15">
        <v>0.98700901909400951</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44772.093023255817</v>
      </c>
      <c r="C44" s="17">
        <v>38434.883720930236</v>
      </c>
      <c r="D44" s="17">
        <v>62136.046511627908</v>
      </c>
      <c r="E44" s="17">
        <v>86160.404656389714</v>
      </c>
      <c r="F44" s="17">
        <v>87746.701086606656</v>
      </c>
      <c r="G44" s="17">
        <v>106054.65801782437</v>
      </c>
      <c r="H44" s="17">
        <v>116508.03985708366</v>
      </c>
      <c r="I44" s="17">
        <v>121782.34913189682</v>
      </c>
      <c r="J44" s="17">
        <v>132285.51307954718</v>
      </c>
      <c r="K44" s="17">
        <v>173800.93992846535</v>
      </c>
      <c r="L44" s="17">
        <v>203850.29550493907</v>
      </c>
      <c r="M44" s="18">
        <v>3.3317113196029702</v>
      </c>
      <c r="N44" s="19">
        <v>3.5115276475258472</v>
      </c>
      <c r="O44" s="19">
        <v>2.8756304713412506</v>
      </c>
      <c r="P44" s="19">
        <v>1.2781218632859526</v>
      </c>
      <c r="Q44" s="19">
        <v>4.4190904467412695</v>
      </c>
      <c r="S44" s="92"/>
      <c r="T44" s="92"/>
      <c r="U44" s="92"/>
      <c r="V44" s="92"/>
      <c r="W44" s="92"/>
      <c r="X44" s="92"/>
      <c r="Y44" s="92"/>
      <c r="Z44" s="92"/>
      <c r="AA44" s="92"/>
      <c r="AB44" s="92"/>
      <c r="AC44" s="92"/>
      <c r="AD44" s="92"/>
      <c r="AE44" s="92"/>
      <c r="AF44" s="92"/>
    </row>
    <row r="45" spans="1:32" ht="12.75" customHeight="1" x14ac:dyDescent="0.25">
      <c r="A45" s="16" t="s">
        <v>18</v>
      </c>
      <c r="B45" s="17">
        <v>225120.93023255817</v>
      </c>
      <c r="C45" s="17">
        <v>258352.32558139536</v>
      </c>
      <c r="D45" s="17">
        <v>236582.5581395349</v>
      </c>
      <c r="E45" s="17">
        <v>202811.99055976124</v>
      </c>
      <c r="F45" s="17">
        <v>228776.71495088597</v>
      </c>
      <c r="G45" s="17">
        <v>207729.63776881661</v>
      </c>
      <c r="H45" s="17">
        <v>206640.83257407512</v>
      </c>
      <c r="I45" s="17">
        <v>229832.02884563548</v>
      </c>
      <c r="J45" s="17">
        <v>246477.82937032331</v>
      </c>
      <c r="K45" s="17">
        <v>226186.63561377631</v>
      </c>
      <c r="L45" s="17">
        <v>214002.23559453548</v>
      </c>
      <c r="M45" s="18">
        <v>0.49783012217718969</v>
      </c>
      <c r="N45" s="19">
        <v>-0.33494526315317463</v>
      </c>
      <c r="O45" s="19">
        <v>-1.0124825941151272</v>
      </c>
      <c r="P45" s="19">
        <v>1.7785294741062607</v>
      </c>
      <c r="Q45" s="19">
        <v>-1.4029218914827335</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49150.40000999</v>
      </c>
      <c r="C47" s="13">
        <v>58911.3</v>
      </c>
      <c r="D47" s="13">
        <v>53964.3</v>
      </c>
      <c r="E47" s="13">
        <v>38349.403173311955</v>
      </c>
      <c r="F47" s="13">
        <v>43160.476572470143</v>
      </c>
      <c r="G47" s="13">
        <v>38246.269015298232</v>
      </c>
      <c r="H47" s="13">
        <v>37882.592905374899</v>
      </c>
      <c r="I47" s="13">
        <v>39679.193010088842</v>
      </c>
      <c r="J47" s="13">
        <v>39221.461924559102</v>
      </c>
      <c r="K47" s="13">
        <v>35815.796556268841</v>
      </c>
      <c r="L47" s="13">
        <v>33485.84849144084</v>
      </c>
      <c r="M47" s="14">
        <v>0.93875624988755124</v>
      </c>
      <c r="N47" s="15">
        <v>-2.2092068989626013</v>
      </c>
      <c r="O47" s="15">
        <v>-1.2958650777420311</v>
      </c>
      <c r="P47" s="15">
        <v>0.34792765361149058</v>
      </c>
      <c r="Q47" s="15">
        <v>-1.568579399660408</v>
      </c>
      <c r="S47" s="92"/>
      <c r="T47" s="92"/>
      <c r="U47" s="92"/>
      <c r="V47" s="92"/>
      <c r="W47" s="92"/>
      <c r="X47" s="92"/>
      <c r="Y47" s="92"/>
      <c r="Z47" s="92"/>
      <c r="AA47" s="92"/>
      <c r="AB47" s="92"/>
      <c r="AC47" s="92"/>
      <c r="AD47" s="92"/>
      <c r="AE47" s="92"/>
      <c r="AF47" s="92"/>
    </row>
    <row r="48" spans="1:32" ht="12.75" customHeight="1" x14ac:dyDescent="0.25">
      <c r="A48" s="16" t="s">
        <v>4</v>
      </c>
      <c r="B48" s="17">
        <v>6045</v>
      </c>
      <c r="C48" s="17">
        <v>10399.1</v>
      </c>
      <c r="D48" s="17">
        <v>9484.0000000000018</v>
      </c>
      <c r="E48" s="17">
        <v>12962.790595986808</v>
      </c>
      <c r="F48" s="17">
        <v>14694.097221950755</v>
      </c>
      <c r="G48" s="17">
        <v>9220.7363961161245</v>
      </c>
      <c r="H48" s="17">
        <v>9086.6095138104101</v>
      </c>
      <c r="I48" s="17">
        <v>7816.5775646279353</v>
      </c>
      <c r="J48" s="17">
        <v>1905.070043805013</v>
      </c>
      <c r="K48" s="17">
        <v>1916.1451716103356</v>
      </c>
      <c r="L48" s="17">
        <v>0</v>
      </c>
      <c r="M48" s="18">
        <v>4.6067053647510292</v>
      </c>
      <c r="N48" s="19">
        <v>4.4756631253323631</v>
      </c>
      <c r="O48" s="19">
        <v>-4.6927594266245158</v>
      </c>
      <c r="P48" s="19">
        <v>-14.46361176157297</v>
      </c>
      <c r="Q48" s="19">
        <v>-100</v>
      </c>
      <c r="S48" s="92"/>
      <c r="T48" s="92"/>
      <c r="U48" s="92"/>
      <c r="V48" s="92"/>
      <c r="W48" s="92"/>
      <c r="X48" s="92"/>
      <c r="Y48" s="92"/>
      <c r="Z48" s="92"/>
      <c r="AA48" s="92"/>
      <c r="AB48" s="92"/>
      <c r="AC48" s="92"/>
      <c r="AD48" s="92"/>
      <c r="AE48" s="92"/>
      <c r="AF48" s="92"/>
    </row>
    <row r="49" spans="1:32" ht="12.75" customHeight="1" x14ac:dyDescent="0.25">
      <c r="A49" s="16" t="s">
        <v>21</v>
      </c>
      <c r="B49" s="17">
        <v>18954.300009990002</v>
      </c>
      <c r="C49" s="17">
        <v>12079.199999999999</v>
      </c>
      <c r="D49" s="17">
        <v>7365.0000000000009</v>
      </c>
      <c r="E49" s="17">
        <v>1905.4928498382064</v>
      </c>
      <c r="F49" s="17">
        <v>1674.9678954871915</v>
      </c>
      <c r="G49" s="17">
        <v>1740.6094357108823</v>
      </c>
      <c r="H49" s="17">
        <v>1681.9396756897254</v>
      </c>
      <c r="I49" s="17">
        <v>1080.3475285191544</v>
      </c>
      <c r="J49" s="17">
        <v>928.74648695820963</v>
      </c>
      <c r="K49" s="17">
        <v>587.86091907164848</v>
      </c>
      <c r="L49" s="17">
        <v>190.44846464124359</v>
      </c>
      <c r="M49" s="18">
        <v>-9.0198810969455483</v>
      </c>
      <c r="N49" s="19">
        <v>-13.765038540545438</v>
      </c>
      <c r="O49" s="19">
        <v>4.1545608358561914E-2</v>
      </c>
      <c r="P49" s="19">
        <v>-5.7657720320275612</v>
      </c>
      <c r="Q49" s="19">
        <v>-14.653045360411909</v>
      </c>
      <c r="S49" s="92"/>
      <c r="T49" s="92"/>
      <c r="U49" s="92"/>
      <c r="V49" s="92"/>
      <c r="W49" s="92"/>
      <c r="X49" s="92"/>
      <c r="Y49" s="92"/>
      <c r="Z49" s="92"/>
      <c r="AA49" s="92"/>
      <c r="AB49" s="92"/>
      <c r="AC49" s="92"/>
      <c r="AD49" s="92"/>
      <c r="AE49" s="92"/>
      <c r="AF49" s="92"/>
    </row>
    <row r="50" spans="1:32" ht="12.75" customHeight="1" x14ac:dyDescent="0.25">
      <c r="A50" s="16" t="s">
        <v>22</v>
      </c>
      <c r="B50" s="17">
        <v>19667.899999999998</v>
      </c>
      <c r="C50" s="17">
        <v>29584.900000000005</v>
      </c>
      <c r="D50" s="17">
        <v>28966.300000000003</v>
      </c>
      <c r="E50" s="17">
        <v>18745.493245941172</v>
      </c>
      <c r="F50" s="17">
        <v>21521.295793841433</v>
      </c>
      <c r="G50" s="17">
        <v>21344.319484975043</v>
      </c>
      <c r="H50" s="17">
        <v>20870.881527110028</v>
      </c>
      <c r="I50" s="17">
        <v>21318.171225400049</v>
      </c>
      <c r="J50" s="17">
        <v>25133.059350747975</v>
      </c>
      <c r="K50" s="17">
        <v>21650.17040005685</v>
      </c>
      <c r="L50" s="17">
        <v>21235.788474174748</v>
      </c>
      <c r="M50" s="18">
        <v>3.9473694434026374</v>
      </c>
      <c r="N50" s="19">
        <v>-2.9272039137725248</v>
      </c>
      <c r="O50" s="19">
        <v>-0.30640948292334214</v>
      </c>
      <c r="P50" s="19">
        <v>1.8756649426929339</v>
      </c>
      <c r="Q50" s="19">
        <v>-1.6708458232468471</v>
      </c>
      <c r="S50" s="92"/>
      <c r="T50" s="92"/>
      <c r="U50" s="92"/>
      <c r="V50" s="92"/>
      <c r="W50" s="92"/>
      <c r="X50" s="92"/>
      <c r="Y50" s="92"/>
      <c r="Z50" s="92"/>
      <c r="AA50" s="92"/>
      <c r="AB50" s="92"/>
      <c r="AC50" s="92"/>
      <c r="AD50" s="92"/>
      <c r="AE50" s="92"/>
      <c r="AF50" s="92"/>
    </row>
    <row r="51" spans="1:32" ht="12.75" customHeight="1" x14ac:dyDescent="0.25">
      <c r="A51" s="16" t="s">
        <v>76</v>
      </c>
      <c r="B51" s="207">
        <v>437.6</v>
      </c>
      <c r="C51" s="207">
        <v>2269.9</v>
      </c>
      <c r="D51" s="207">
        <v>3526.5000000000009</v>
      </c>
      <c r="E51" s="207">
        <v>3795.0565215457709</v>
      </c>
      <c r="F51" s="207">
        <v>4329.5457011907665</v>
      </c>
      <c r="G51" s="207">
        <v>5000.0337384961822</v>
      </c>
      <c r="H51" s="207">
        <v>5302.5922287647309</v>
      </c>
      <c r="I51" s="207">
        <v>8523.5267315417041</v>
      </c>
      <c r="J51" s="207">
        <v>10314.016083047905</v>
      </c>
      <c r="K51" s="207">
        <v>11117.694145530008</v>
      </c>
      <c r="L51" s="207">
        <v>11515.685632624847</v>
      </c>
      <c r="M51" s="194">
        <v>23.204524657627413</v>
      </c>
      <c r="N51" s="194">
        <v>2.0727566996627367</v>
      </c>
      <c r="O51" s="194">
        <v>2.0480217846246873</v>
      </c>
      <c r="P51" s="19">
        <v>6.8793877526261316</v>
      </c>
      <c r="Q51" s="19">
        <v>1.1081582773245113</v>
      </c>
      <c r="S51" s="92"/>
      <c r="T51" s="92"/>
      <c r="U51" s="92"/>
      <c r="V51" s="92"/>
      <c r="W51" s="92"/>
      <c r="X51" s="92"/>
      <c r="Y51" s="92"/>
      <c r="Z51" s="92"/>
      <c r="AA51" s="92"/>
      <c r="AB51" s="92"/>
      <c r="AC51" s="92"/>
      <c r="AD51" s="92"/>
      <c r="AE51" s="92"/>
      <c r="AF51" s="92"/>
    </row>
    <row r="52" spans="1:32" ht="12.75" customHeight="1" x14ac:dyDescent="0.25">
      <c r="A52" s="16" t="s">
        <v>23</v>
      </c>
      <c r="B52" s="17">
        <v>4045.6</v>
      </c>
      <c r="C52" s="17">
        <v>4578.2</v>
      </c>
      <c r="D52" s="17">
        <v>4622.5</v>
      </c>
      <c r="E52" s="17">
        <v>940.56995999999992</v>
      </c>
      <c r="F52" s="17">
        <v>940.56996000000026</v>
      </c>
      <c r="G52" s="17">
        <v>940.56995999999992</v>
      </c>
      <c r="H52" s="17">
        <v>940.56995999999992</v>
      </c>
      <c r="I52" s="17">
        <v>940.56995999999901</v>
      </c>
      <c r="J52" s="17">
        <v>940.56995999999901</v>
      </c>
      <c r="K52" s="17">
        <v>543.92592000000013</v>
      </c>
      <c r="L52" s="17">
        <v>543.92592000000025</v>
      </c>
      <c r="M52" s="18">
        <v>1.3419829685568763</v>
      </c>
      <c r="N52" s="19">
        <v>-14.719170013616168</v>
      </c>
      <c r="O52" s="19">
        <v>0</v>
      </c>
      <c r="P52" s="19">
        <v>-1.1102230246251565E-14</v>
      </c>
      <c r="Q52" s="19">
        <v>-5.3294576563026386</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101609.00000000006</v>
      </c>
      <c r="C55" s="13">
        <v>106908.50000000004</v>
      </c>
      <c r="D55" s="13">
        <v>97409.000000000015</v>
      </c>
      <c r="E55" s="13">
        <v>78677.398361610423</v>
      </c>
      <c r="F55" s="13">
        <v>74424.185648892511</v>
      </c>
      <c r="G55" s="13">
        <v>69542.637337852066</v>
      </c>
      <c r="H55" s="13">
        <v>64389.658617171473</v>
      </c>
      <c r="I55" s="13">
        <v>60256.296228211009</v>
      </c>
      <c r="J55" s="13">
        <v>56820.165018044354</v>
      </c>
      <c r="K55" s="13">
        <v>54265.503779776431</v>
      </c>
      <c r="L55" s="13">
        <v>51982.681062100317</v>
      </c>
      <c r="M55" s="14">
        <v>-0.42124531294678302</v>
      </c>
      <c r="N55" s="15">
        <v>-2.6554816456336727</v>
      </c>
      <c r="O55" s="15">
        <v>-1.4378421350142667</v>
      </c>
      <c r="P55" s="15">
        <v>-1.2428298677980787</v>
      </c>
      <c r="Q55" s="15">
        <v>-0.88585967596873649</v>
      </c>
      <c r="S55" s="92"/>
      <c r="T55" s="92"/>
      <c r="U55" s="92"/>
      <c r="V55" s="92"/>
      <c r="W55" s="92"/>
      <c r="X55" s="92"/>
      <c r="Y55" s="92"/>
      <c r="Z55" s="92"/>
      <c r="AA55" s="92"/>
      <c r="AB55" s="92"/>
      <c r="AC55" s="92"/>
      <c r="AD55" s="92"/>
      <c r="AE55" s="92"/>
      <c r="AF55" s="92"/>
    </row>
    <row r="56" spans="1:32" ht="12.75" customHeight="1" x14ac:dyDescent="0.25">
      <c r="A56" s="16" t="s">
        <v>51</v>
      </c>
      <c r="B56" s="17">
        <v>95900.400000000009</v>
      </c>
      <c r="C56" s="17">
        <v>101958.50000000003</v>
      </c>
      <c r="D56" s="17">
        <v>91471.800000000017</v>
      </c>
      <c r="E56" s="17">
        <v>74873.140285762784</v>
      </c>
      <c r="F56" s="17">
        <v>68985.072442788922</v>
      </c>
      <c r="G56" s="17">
        <v>64332.864387201123</v>
      </c>
      <c r="H56" s="17">
        <v>60123.300926303273</v>
      </c>
      <c r="I56" s="17">
        <v>56259.638224623144</v>
      </c>
      <c r="J56" s="17">
        <v>52961.947453964058</v>
      </c>
      <c r="K56" s="17">
        <v>50165.033431539974</v>
      </c>
      <c r="L56" s="17">
        <v>47646.382328978951</v>
      </c>
      <c r="M56" s="18">
        <v>-0.47167833568699802</v>
      </c>
      <c r="N56" s="19">
        <v>-2.7819759235980901</v>
      </c>
      <c r="O56" s="19">
        <v>-1.3655177619260606</v>
      </c>
      <c r="P56" s="19">
        <v>-1.2602296128021551</v>
      </c>
      <c r="Q56" s="19">
        <v>-1.0520961172699184</v>
      </c>
      <c r="S56" s="92"/>
      <c r="T56" s="92"/>
      <c r="U56" s="92"/>
      <c r="V56" s="92"/>
      <c r="W56" s="92"/>
      <c r="X56" s="92"/>
      <c r="Y56" s="92"/>
      <c r="Z56" s="92"/>
      <c r="AA56" s="92"/>
      <c r="AB56" s="92"/>
      <c r="AC56" s="92"/>
      <c r="AD56" s="92"/>
      <c r="AE56" s="92"/>
      <c r="AF56" s="92"/>
    </row>
    <row r="57" spans="1:32" ht="12.75" customHeight="1" x14ac:dyDescent="0.25">
      <c r="A57" s="16" t="s">
        <v>65</v>
      </c>
      <c r="B57" s="17">
        <v>0</v>
      </c>
      <c r="C57" s="17">
        <v>176.69999999999996</v>
      </c>
      <c r="D57" s="17">
        <v>1419.4000000000003</v>
      </c>
      <c r="E57" s="17">
        <v>1592.9070492083481</v>
      </c>
      <c r="F57" s="17">
        <v>2221.476960596061</v>
      </c>
      <c r="G57" s="17">
        <v>2077.2678630455107</v>
      </c>
      <c r="H57" s="17">
        <v>2024.9720240427753</v>
      </c>
      <c r="I57" s="17">
        <v>2013.9772313953547</v>
      </c>
      <c r="J57" s="17">
        <v>1996.856146087385</v>
      </c>
      <c r="K57" s="17">
        <v>2115.0239568120833</v>
      </c>
      <c r="L57" s="17">
        <v>2156.2692385204718</v>
      </c>
      <c r="M57" s="18">
        <v>0</v>
      </c>
      <c r="N57" s="19">
        <v>4.5812193828224768</v>
      </c>
      <c r="O57" s="19">
        <v>-0.9218881831838055</v>
      </c>
      <c r="P57" s="19">
        <v>-0.13972098267214239</v>
      </c>
      <c r="Q57" s="19">
        <v>0.77101218025603657</v>
      </c>
      <c r="S57" s="92"/>
      <c r="T57" s="92"/>
      <c r="U57" s="92"/>
      <c r="V57" s="92"/>
      <c r="W57" s="92"/>
      <c r="X57" s="92"/>
      <c r="Y57" s="92"/>
      <c r="Z57" s="92"/>
      <c r="AA57" s="92"/>
      <c r="AB57" s="92"/>
      <c r="AC57" s="92"/>
      <c r="AD57" s="92"/>
      <c r="AE57" s="92"/>
      <c r="AF57" s="92"/>
    </row>
    <row r="58" spans="1:32" ht="12.75" customHeight="1" x14ac:dyDescent="0.25">
      <c r="A58" s="16" t="s">
        <v>72</v>
      </c>
      <c r="B58" s="17">
        <v>0</v>
      </c>
      <c r="C58" s="17">
        <v>0</v>
      </c>
      <c r="D58" s="17">
        <v>109.5</v>
      </c>
      <c r="E58" s="17">
        <v>120.85941009667533</v>
      </c>
      <c r="F58" s="17">
        <v>123.30420653157111</v>
      </c>
      <c r="G58" s="17">
        <v>123.9489970326938</v>
      </c>
      <c r="H58" s="17">
        <v>123.16874390595611</v>
      </c>
      <c r="I58" s="17">
        <v>147.99871756536413</v>
      </c>
      <c r="J58" s="17">
        <v>185.0334834977271</v>
      </c>
      <c r="K58" s="17">
        <v>178.27055980701272</v>
      </c>
      <c r="L58" s="17">
        <v>162.12869850527429</v>
      </c>
      <c r="M58" s="18">
        <v>0</v>
      </c>
      <c r="N58" s="19">
        <v>1.1943761475427195</v>
      </c>
      <c r="O58" s="19">
        <v>-1.0991485613287555E-2</v>
      </c>
      <c r="P58" s="19">
        <v>4.1537668251556026</v>
      </c>
      <c r="Q58" s="19">
        <v>-1.3127704606682</v>
      </c>
      <c r="S58" s="92"/>
      <c r="T58" s="92"/>
      <c r="U58" s="92"/>
      <c r="V58" s="92"/>
      <c r="W58" s="92"/>
      <c r="X58" s="92"/>
      <c r="Y58" s="92"/>
      <c r="Z58" s="92"/>
      <c r="AA58" s="92"/>
      <c r="AB58" s="92"/>
      <c r="AC58" s="92"/>
      <c r="AD58" s="92"/>
      <c r="AE58" s="92"/>
      <c r="AF58" s="92"/>
    </row>
    <row r="59" spans="1:32" ht="12.75" customHeight="1" x14ac:dyDescent="0.25">
      <c r="A59" s="16" t="s">
        <v>56</v>
      </c>
      <c r="B59" s="17">
        <v>5708.6000000000495</v>
      </c>
      <c r="C59" s="17">
        <v>4773.3000000000147</v>
      </c>
      <c r="D59" s="17">
        <v>4408.2999999999965</v>
      </c>
      <c r="E59" s="17">
        <v>2090.4916165426184</v>
      </c>
      <c r="F59" s="17">
        <v>3094.3320389759615</v>
      </c>
      <c r="G59" s="17">
        <v>3008.5560905727334</v>
      </c>
      <c r="H59" s="17">
        <v>2118.2169229194724</v>
      </c>
      <c r="I59" s="17">
        <v>1834.6820546271447</v>
      </c>
      <c r="J59" s="17">
        <v>1676.3279344951854</v>
      </c>
      <c r="K59" s="17">
        <v>1807.1758316173637</v>
      </c>
      <c r="L59" s="17">
        <v>2017.9007960956221</v>
      </c>
      <c r="M59" s="18">
        <v>-2.5517256464850036</v>
      </c>
      <c r="N59" s="19">
        <v>-3.4772743510731008</v>
      </c>
      <c r="O59" s="19">
        <v>-3.7190532936510756</v>
      </c>
      <c r="P59" s="19">
        <v>-2.3125315992718387</v>
      </c>
      <c r="Q59" s="19">
        <v>1.8718241736381813</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7704.4776317199521</v>
      </c>
      <c r="C61" s="13">
        <v>10051.699999999999</v>
      </c>
      <c r="D61" s="13">
        <v>9539.1</v>
      </c>
      <c r="E61" s="13">
        <v>8520.4852924671777</v>
      </c>
      <c r="F61" s="13">
        <v>8167.8554485777267</v>
      </c>
      <c r="G61" s="13">
        <v>7387.4425338744568</v>
      </c>
      <c r="H61" s="13">
        <v>7053.695162764624</v>
      </c>
      <c r="I61" s="13">
        <v>6918.6457088741981</v>
      </c>
      <c r="J61" s="13">
        <v>6533.9869690005562</v>
      </c>
      <c r="K61" s="13">
        <v>6179.3691666463765</v>
      </c>
      <c r="L61" s="13">
        <v>5919.8705702360839</v>
      </c>
      <c r="M61" s="14">
        <v>2.1589499391718059</v>
      </c>
      <c r="N61" s="15">
        <v>-1.539947239072037</v>
      </c>
      <c r="O61" s="15">
        <v>-1.4558462408094441</v>
      </c>
      <c r="P61" s="15">
        <v>-0.76242168041112945</v>
      </c>
      <c r="Q61" s="15">
        <v>-0.98217220534631</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9018.6</v>
      </c>
      <c r="C63" s="211">
        <v>8607.4</v>
      </c>
      <c r="D63" s="211">
        <v>9560</v>
      </c>
      <c r="E63" s="211">
        <v>7050.198066210316</v>
      </c>
      <c r="F63" s="211">
        <v>7322.0804517665383</v>
      </c>
      <c r="G63" s="211">
        <v>7369.3705377093884</v>
      </c>
      <c r="H63" s="211">
        <v>7419.4783482672956</v>
      </c>
      <c r="I63" s="211">
        <v>7578.7342900494441</v>
      </c>
      <c r="J63" s="211">
        <v>7911.7698674601015</v>
      </c>
      <c r="K63" s="211">
        <v>7945.9179109384349</v>
      </c>
      <c r="L63" s="211">
        <v>8340.6803084352032</v>
      </c>
      <c r="M63" s="193">
        <v>0.58468882824866952</v>
      </c>
      <c r="N63" s="193">
        <v>-2.6316836566074198</v>
      </c>
      <c r="O63" s="193">
        <v>0.13222983591505422</v>
      </c>
      <c r="P63" s="15">
        <v>0.64449555331962394</v>
      </c>
      <c r="Q63" s="15">
        <v>0.52932879487765927</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125578.98192551068</v>
      </c>
      <c r="C65" s="13">
        <v>134544.20000000001</v>
      </c>
      <c r="D65" s="13">
        <v>124780.79999999999</v>
      </c>
      <c r="E65" s="13">
        <v>122384.85545628333</v>
      </c>
      <c r="F65" s="13">
        <v>122483.83260974471</v>
      </c>
      <c r="G65" s="13">
        <v>119188.78074806923</v>
      </c>
      <c r="H65" s="13">
        <v>115856.99585296112</v>
      </c>
      <c r="I65" s="13">
        <v>114418.74201304484</v>
      </c>
      <c r="J65" s="13">
        <v>114884.50448889713</v>
      </c>
      <c r="K65" s="13">
        <v>116343.56314788302</v>
      </c>
      <c r="L65" s="13">
        <v>116607.22348977349</v>
      </c>
      <c r="M65" s="14">
        <v>-6.3742682990786115E-2</v>
      </c>
      <c r="N65" s="15">
        <v>-0.18562306057670064</v>
      </c>
      <c r="O65" s="15">
        <v>-0.5546800016925868</v>
      </c>
      <c r="P65" s="15">
        <v>-8.4257696293221773E-2</v>
      </c>
      <c r="Q65" s="15">
        <v>0.14894990143143882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40502.219964599244</v>
      </c>
      <c r="C67" s="17">
        <v>39858</v>
      </c>
      <c r="D67" s="17">
        <v>30905.300000000003</v>
      </c>
      <c r="E67" s="17">
        <v>27951.543354208283</v>
      </c>
      <c r="F67" s="17">
        <v>28796.114164012793</v>
      </c>
      <c r="G67" s="17">
        <v>27058.541408340287</v>
      </c>
      <c r="H67" s="17">
        <v>24450.296167083485</v>
      </c>
      <c r="I67" s="17">
        <v>23597.503891056342</v>
      </c>
      <c r="J67" s="17">
        <v>23659.545982610034</v>
      </c>
      <c r="K67" s="17">
        <v>23756.607179068531</v>
      </c>
      <c r="L67" s="17">
        <v>23997.364606062947</v>
      </c>
      <c r="M67" s="18">
        <v>-2.668052415223332</v>
      </c>
      <c r="N67" s="19">
        <v>-0.70437990410082696</v>
      </c>
      <c r="O67" s="19">
        <v>-1.6226717475769425</v>
      </c>
      <c r="P67" s="19">
        <v>-0.32821678614542993</v>
      </c>
      <c r="Q67" s="19">
        <v>0.14187401720142656</v>
      </c>
      <c r="S67" s="92"/>
      <c r="T67" s="92"/>
      <c r="U67" s="92"/>
      <c r="V67" s="92"/>
      <c r="W67" s="92"/>
      <c r="X67" s="92"/>
      <c r="Y67" s="92"/>
      <c r="Z67" s="92"/>
      <c r="AA67" s="92"/>
      <c r="AB67" s="92"/>
      <c r="AC67" s="92"/>
      <c r="AD67" s="92"/>
      <c r="AE67" s="92"/>
      <c r="AF67" s="92"/>
    </row>
    <row r="68" spans="1:32" ht="12.75" customHeight="1" x14ac:dyDescent="0.25">
      <c r="A68" s="30" t="s">
        <v>66</v>
      </c>
      <c r="B68" s="17">
        <v>25288.579228296825</v>
      </c>
      <c r="C68" s="17">
        <v>25476.5</v>
      </c>
      <c r="D68" s="17">
        <v>19382.100000000002</v>
      </c>
      <c r="E68" s="17">
        <v>16985.327021966939</v>
      </c>
      <c r="F68" s="17">
        <v>17755.663194342178</v>
      </c>
      <c r="G68" s="17">
        <v>16719.021701318656</v>
      </c>
      <c r="H68" s="17">
        <v>14627.023012219501</v>
      </c>
      <c r="I68" s="17">
        <v>13807.349190282883</v>
      </c>
      <c r="J68" s="17">
        <v>13619.346493845036</v>
      </c>
      <c r="K68" s="17">
        <v>13408.264842569557</v>
      </c>
      <c r="L68" s="17">
        <v>13244.314310259735</v>
      </c>
      <c r="M68" s="18">
        <v>-2.6249620453318578</v>
      </c>
      <c r="N68" s="19">
        <v>-0.87262474976486093</v>
      </c>
      <c r="O68" s="19">
        <v>-1.9196731092273378</v>
      </c>
      <c r="P68" s="19">
        <v>-0.71125245145016169</v>
      </c>
      <c r="Q68" s="19">
        <v>-0.27884018185991843</v>
      </c>
      <c r="S68" s="92"/>
      <c r="T68" s="92"/>
      <c r="U68" s="92"/>
      <c r="V68" s="92"/>
      <c r="W68" s="92"/>
      <c r="X68" s="92"/>
      <c r="Y68" s="92"/>
      <c r="Z68" s="92"/>
      <c r="AA68" s="92"/>
      <c r="AB68" s="92"/>
      <c r="AC68" s="92"/>
      <c r="AD68" s="92"/>
      <c r="AE68" s="92"/>
      <c r="AF68" s="92"/>
    </row>
    <row r="69" spans="1:32" ht="12.75" customHeight="1" x14ac:dyDescent="0.25">
      <c r="A69" s="30" t="s">
        <v>30</v>
      </c>
      <c r="B69" s="17">
        <v>15213.640736302419</v>
      </c>
      <c r="C69" s="17">
        <v>14381.5</v>
      </c>
      <c r="D69" s="17">
        <v>11523.2</v>
      </c>
      <c r="E69" s="17">
        <v>10966.216332241343</v>
      </c>
      <c r="F69" s="17">
        <v>11040.450969670615</v>
      </c>
      <c r="G69" s="17">
        <v>10339.519707021631</v>
      </c>
      <c r="H69" s="17">
        <v>9823.2731548639822</v>
      </c>
      <c r="I69" s="17">
        <v>9790.1547007734589</v>
      </c>
      <c r="J69" s="17">
        <v>10040.199488764996</v>
      </c>
      <c r="K69" s="17">
        <v>10348.342336498972</v>
      </c>
      <c r="L69" s="17">
        <v>10753.050295803212</v>
      </c>
      <c r="M69" s="18">
        <v>-2.7400606676522443</v>
      </c>
      <c r="N69" s="19">
        <v>-0.42705059210060847</v>
      </c>
      <c r="O69" s="19">
        <v>-1.1613190905779502</v>
      </c>
      <c r="P69" s="19">
        <v>0.21866473816543053</v>
      </c>
      <c r="Q69" s="19">
        <v>0.68828264512048598</v>
      </c>
      <c r="S69" s="92"/>
      <c r="T69" s="92"/>
      <c r="U69" s="92"/>
      <c r="V69" s="92"/>
      <c r="W69" s="92"/>
      <c r="X69" s="92"/>
      <c r="Y69" s="92"/>
      <c r="Z69" s="92"/>
      <c r="AA69" s="92"/>
      <c r="AB69" s="92"/>
      <c r="AC69" s="92"/>
      <c r="AD69" s="92"/>
      <c r="AE69" s="92"/>
      <c r="AF69" s="92"/>
    </row>
    <row r="70" spans="1:32" ht="12.75" customHeight="1" x14ac:dyDescent="0.25">
      <c r="A70" s="30" t="s">
        <v>31</v>
      </c>
      <c r="B70" s="17">
        <v>27656.386487391475</v>
      </c>
      <c r="C70" s="17">
        <v>31313.1</v>
      </c>
      <c r="D70" s="17">
        <v>31959.399999999998</v>
      </c>
      <c r="E70" s="17">
        <v>34858.835097893054</v>
      </c>
      <c r="F70" s="17">
        <v>34760.21067787947</v>
      </c>
      <c r="G70" s="17">
        <v>34425.155702334741</v>
      </c>
      <c r="H70" s="17">
        <v>34223.636026129621</v>
      </c>
      <c r="I70" s="17">
        <v>33854.52060312801</v>
      </c>
      <c r="J70" s="17">
        <v>33853.226894700572</v>
      </c>
      <c r="K70" s="17">
        <v>33752.428427614614</v>
      </c>
      <c r="L70" s="17">
        <v>33580.880065924757</v>
      </c>
      <c r="M70" s="18">
        <v>1.456603261460665</v>
      </c>
      <c r="N70" s="19">
        <v>0.84360863139070208</v>
      </c>
      <c r="O70" s="19">
        <v>-0.15544749574283312</v>
      </c>
      <c r="P70" s="19">
        <v>-0.10876274224099758</v>
      </c>
      <c r="Q70" s="19">
        <v>-8.0742033147218617E-2</v>
      </c>
      <c r="S70" s="92"/>
      <c r="T70" s="92"/>
      <c r="U70" s="92"/>
      <c r="V70" s="92"/>
      <c r="W70" s="92"/>
      <c r="X70" s="92"/>
      <c r="Y70" s="92"/>
      <c r="Z70" s="92"/>
      <c r="AA70" s="92"/>
      <c r="AB70" s="92"/>
      <c r="AC70" s="92"/>
      <c r="AD70" s="92"/>
      <c r="AE70" s="92"/>
      <c r="AF70" s="92"/>
    </row>
    <row r="71" spans="1:32" ht="12.75" customHeight="1" x14ac:dyDescent="0.25">
      <c r="A71" s="30" t="s">
        <v>32</v>
      </c>
      <c r="B71" s="207">
        <v>14900.975473519953</v>
      </c>
      <c r="C71" s="207">
        <v>18537.300000000003</v>
      </c>
      <c r="D71" s="207">
        <v>20182.399999999998</v>
      </c>
      <c r="E71" s="207">
        <v>19017.034937685399</v>
      </c>
      <c r="F71" s="207">
        <v>19162.286241926249</v>
      </c>
      <c r="G71" s="207">
        <v>18916.520802381474</v>
      </c>
      <c r="H71" s="207">
        <v>18717.404806545404</v>
      </c>
      <c r="I71" s="207">
        <v>18332.894322902386</v>
      </c>
      <c r="J71" s="207">
        <v>19013.353259219562</v>
      </c>
      <c r="K71" s="207">
        <v>19689.571603605818</v>
      </c>
      <c r="L71" s="207">
        <v>19869.748228965145</v>
      </c>
      <c r="M71" s="194">
        <v>3.0803325437960938</v>
      </c>
      <c r="N71" s="194">
        <v>-0.5173257212346849</v>
      </c>
      <c r="O71" s="194">
        <v>-0.23462691780359313</v>
      </c>
      <c r="P71" s="19">
        <v>0.15700017766036023</v>
      </c>
      <c r="Q71" s="19">
        <v>0.44154043121649167</v>
      </c>
      <c r="S71" s="92"/>
      <c r="T71" s="92"/>
      <c r="U71" s="92"/>
      <c r="V71" s="92"/>
      <c r="W71" s="92"/>
      <c r="X71" s="92"/>
      <c r="Y71" s="92"/>
      <c r="Z71" s="92"/>
      <c r="AA71" s="92"/>
      <c r="AB71" s="92"/>
      <c r="AC71" s="92"/>
      <c r="AD71" s="92"/>
      <c r="AE71" s="92"/>
      <c r="AF71" s="92"/>
    </row>
    <row r="72" spans="1:32" ht="12.75" customHeight="1" x14ac:dyDescent="0.25">
      <c r="A72" s="30" t="s">
        <v>33</v>
      </c>
      <c r="B72" s="17">
        <v>42519.400000000009</v>
      </c>
      <c r="C72" s="17">
        <v>44835.8</v>
      </c>
      <c r="D72" s="17">
        <v>41733.700000000004</v>
      </c>
      <c r="E72" s="17">
        <v>40557.442066496602</v>
      </c>
      <c r="F72" s="17">
        <v>39765.221525926208</v>
      </c>
      <c r="G72" s="17">
        <v>38788.56283501273</v>
      </c>
      <c r="H72" s="17">
        <v>38465.658853202614</v>
      </c>
      <c r="I72" s="17">
        <v>38633.823195958103</v>
      </c>
      <c r="J72" s="17">
        <v>38358.378352366977</v>
      </c>
      <c r="K72" s="17">
        <v>39144.955937594052</v>
      </c>
      <c r="L72" s="17">
        <v>39159.230588820654</v>
      </c>
      <c r="M72" s="18">
        <v>-0.18634103377475064</v>
      </c>
      <c r="N72" s="19">
        <v>-0.48199721358884728</v>
      </c>
      <c r="O72" s="19">
        <v>-0.33171693828177862</v>
      </c>
      <c r="P72" s="19">
        <v>-2.7925007516105271E-2</v>
      </c>
      <c r="Q72" s="19">
        <v>0.20684557998533748</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3586.2000000000007</v>
      </c>
      <c r="C75" s="17">
        <v>3979.8999999999996</v>
      </c>
      <c r="D75" s="17">
        <v>2910.2</v>
      </c>
      <c r="E75" s="17">
        <v>2093.9634098896827</v>
      </c>
      <c r="F75" s="17">
        <v>2675.2933767368281</v>
      </c>
      <c r="G75" s="17">
        <v>2268.8765063653459</v>
      </c>
      <c r="H75" s="17">
        <v>1384.7478870977452</v>
      </c>
      <c r="I75" s="17">
        <v>1083.8280611207679</v>
      </c>
      <c r="J75" s="17">
        <v>899.43850525795074</v>
      </c>
      <c r="K75" s="17">
        <v>872.7001202348689</v>
      </c>
      <c r="L75" s="17">
        <v>879.51194735235561</v>
      </c>
      <c r="M75" s="18">
        <v>-2.0670508541475119</v>
      </c>
      <c r="N75" s="19">
        <v>-0.83809582465486088</v>
      </c>
      <c r="O75" s="19">
        <v>-6.3732540111699159</v>
      </c>
      <c r="P75" s="19">
        <v>-4.2232543073411506</v>
      </c>
      <c r="Q75" s="19">
        <v>-0.2237846004784827</v>
      </c>
      <c r="S75" s="92"/>
      <c r="T75" s="92"/>
      <c r="U75" s="92"/>
      <c r="V75" s="92"/>
      <c r="W75" s="92"/>
      <c r="X75" s="92"/>
      <c r="Y75" s="92"/>
      <c r="Z75" s="92"/>
      <c r="AA75" s="92"/>
      <c r="AB75" s="92"/>
      <c r="AC75" s="92"/>
      <c r="AD75" s="92"/>
      <c r="AE75" s="92"/>
      <c r="AF75" s="92"/>
    </row>
    <row r="76" spans="1:32" ht="12.75" customHeight="1" x14ac:dyDescent="0.25">
      <c r="A76" s="16" t="s">
        <v>5</v>
      </c>
      <c r="B76" s="17">
        <v>57248.799999999996</v>
      </c>
      <c r="C76" s="17">
        <v>59004.799999999996</v>
      </c>
      <c r="D76" s="17">
        <v>48733.399999999994</v>
      </c>
      <c r="E76" s="17">
        <v>45659.034699772761</v>
      </c>
      <c r="F76" s="17">
        <v>41916.302283474004</v>
      </c>
      <c r="G76" s="17">
        <v>39208.005936186193</v>
      </c>
      <c r="H76" s="17">
        <v>36781.530218995242</v>
      </c>
      <c r="I76" s="17">
        <v>35330.734487181973</v>
      </c>
      <c r="J76" s="17">
        <v>33763.031020500654</v>
      </c>
      <c r="K76" s="17">
        <v>33294.587787552038</v>
      </c>
      <c r="L76" s="17">
        <v>32418.36337635143</v>
      </c>
      <c r="M76" s="18">
        <v>-1.5975226069356863</v>
      </c>
      <c r="N76" s="19">
        <v>-1.4956011015795356</v>
      </c>
      <c r="O76" s="19">
        <v>-1.2982886139119243</v>
      </c>
      <c r="P76" s="19">
        <v>-0.85263800559164382</v>
      </c>
      <c r="Q76" s="19">
        <v>-0.40558939531761817</v>
      </c>
      <c r="S76" s="92"/>
      <c r="T76" s="92"/>
      <c r="U76" s="92"/>
      <c r="V76" s="92"/>
      <c r="W76" s="92"/>
      <c r="X76" s="92"/>
      <c r="Y76" s="92"/>
      <c r="Z76" s="92"/>
      <c r="AA76" s="92"/>
      <c r="AB76" s="92"/>
      <c r="AC76" s="92"/>
      <c r="AD76" s="92"/>
      <c r="AE76" s="92"/>
      <c r="AF76" s="92"/>
    </row>
    <row r="77" spans="1:32" ht="12.75" customHeight="1" x14ac:dyDescent="0.25">
      <c r="A77" s="16" t="s">
        <v>22</v>
      </c>
      <c r="B77" s="17">
        <v>38022.200000000004</v>
      </c>
      <c r="C77" s="17">
        <v>40609.4</v>
      </c>
      <c r="D77" s="17">
        <v>38499.199999999997</v>
      </c>
      <c r="E77" s="17">
        <v>36389.505091966261</v>
      </c>
      <c r="F77" s="17">
        <v>37400.294505553509</v>
      </c>
      <c r="G77" s="17">
        <v>37243.252983810504</v>
      </c>
      <c r="H77" s="17">
        <v>36717.457815640773</v>
      </c>
      <c r="I77" s="17">
        <v>35658.198441035536</v>
      </c>
      <c r="J77" s="17">
        <v>35985.769960079168</v>
      </c>
      <c r="K77" s="17">
        <v>36629.575566876687</v>
      </c>
      <c r="L77" s="17">
        <v>36537.983588823736</v>
      </c>
      <c r="M77" s="18">
        <v>0.12475037050931892</v>
      </c>
      <c r="N77" s="19">
        <v>-0.28916992588745583</v>
      </c>
      <c r="O77" s="19">
        <v>-0.18409281207112382</v>
      </c>
      <c r="P77" s="19">
        <v>-0.20108505585514358</v>
      </c>
      <c r="Q77" s="19">
        <v>0.1524038601667943</v>
      </c>
      <c r="S77" s="92"/>
      <c r="T77" s="92"/>
      <c r="U77" s="92"/>
      <c r="V77" s="92"/>
      <c r="W77" s="92"/>
      <c r="X77" s="92"/>
      <c r="Y77" s="92"/>
      <c r="Z77" s="92"/>
      <c r="AA77" s="92"/>
      <c r="AB77" s="92"/>
      <c r="AC77" s="92"/>
      <c r="AD77" s="92"/>
      <c r="AE77" s="92"/>
      <c r="AF77" s="92"/>
    </row>
    <row r="78" spans="1:32" ht="12.75" customHeight="1" x14ac:dyDescent="0.25">
      <c r="A78" s="16" t="s">
        <v>12</v>
      </c>
      <c r="B78" s="207">
        <v>23471.5</v>
      </c>
      <c r="C78" s="207">
        <v>25870.9</v>
      </c>
      <c r="D78" s="207">
        <v>25736.2</v>
      </c>
      <c r="E78" s="207">
        <v>25287.930051022166</v>
      </c>
      <c r="F78" s="207">
        <v>26163.956944532041</v>
      </c>
      <c r="G78" s="207">
        <v>26337.45447469713</v>
      </c>
      <c r="H78" s="207">
        <v>26977.309701162358</v>
      </c>
      <c r="I78" s="207">
        <v>28872.638469453137</v>
      </c>
      <c r="J78" s="207">
        <v>30885.685890366629</v>
      </c>
      <c r="K78" s="207">
        <v>32462.376335303408</v>
      </c>
      <c r="L78" s="207">
        <v>33953.81143443146</v>
      </c>
      <c r="M78" s="194">
        <v>0.92537175202718203</v>
      </c>
      <c r="N78" s="194">
        <v>0.16497807309079349</v>
      </c>
      <c r="O78" s="194">
        <v>0.30660263483555106</v>
      </c>
      <c r="P78" s="19">
        <v>1.3621610718129729</v>
      </c>
      <c r="Q78" s="19">
        <v>0.95158179112486696</v>
      </c>
      <c r="S78" s="92"/>
      <c r="T78" s="92"/>
      <c r="U78" s="92"/>
      <c r="V78" s="92"/>
      <c r="W78" s="92"/>
      <c r="X78" s="92"/>
      <c r="Y78" s="92"/>
      <c r="Z78" s="92"/>
      <c r="AA78" s="92"/>
      <c r="AB78" s="92"/>
      <c r="AC78" s="92"/>
      <c r="AD78" s="92"/>
      <c r="AE78" s="92"/>
      <c r="AF78" s="92"/>
    </row>
    <row r="79" spans="1:32" ht="12.75" customHeight="1" x14ac:dyDescent="0.25">
      <c r="A79" s="16" t="s">
        <v>405</v>
      </c>
      <c r="B79" s="17">
        <v>1448.5819255106769</v>
      </c>
      <c r="C79" s="17">
        <v>3082.1999999999994</v>
      </c>
      <c r="D79" s="17">
        <v>3332</v>
      </c>
      <c r="E79" s="17">
        <v>3592.4181304612198</v>
      </c>
      <c r="F79" s="17">
        <v>3799.8136554066273</v>
      </c>
      <c r="G79" s="17">
        <v>3904.3930607669186</v>
      </c>
      <c r="H79" s="17">
        <v>3930.3053073867463</v>
      </c>
      <c r="I79" s="17">
        <v>3632.8361943124128</v>
      </c>
      <c r="J79" s="17">
        <v>3737.7158740466111</v>
      </c>
      <c r="K79" s="17">
        <v>3654.2701084451037</v>
      </c>
      <c r="L79" s="17">
        <v>3675.8026943789378</v>
      </c>
      <c r="M79" s="18">
        <v>8.6866475406657706</v>
      </c>
      <c r="N79" s="19">
        <v>1.3224612114460577</v>
      </c>
      <c r="O79" s="19">
        <v>0.33822149992290829</v>
      </c>
      <c r="P79" s="19">
        <v>-0.50116409339248102</v>
      </c>
      <c r="Q79" s="19">
        <v>-0.16689224911645706</v>
      </c>
      <c r="S79" s="92"/>
      <c r="T79" s="92"/>
      <c r="U79" s="92"/>
      <c r="V79" s="92"/>
      <c r="W79" s="92"/>
      <c r="X79" s="92"/>
      <c r="Y79" s="92"/>
      <c r="Z79" s="92"/>
      <c r="AA79" s="92"/>
      <c r="AB79" s="92"/>
      <c r="AC79" s="92"/>
      <c r="AD79" s="92"/>
      <c r="AE79" s="92"/>
      <c r="AF79" s="92"/>
    </row>
    <row r="80" spans="1:32" ht="12.75" customHeight="1" x14ac:dyDescent="0.25">
      <c r="A80" s="16" t="s">
        <v>27</v>
      </c>
      <c r="B80" s="17">
        <v>1801.7000000000003</v>
      </c>
      <c r="C80" s="17">
        <v>1997</v>
      </c>
      <c r="D80" s="17">
        <v>5569.800000000002</v>
      </c>
      <c r="E80" s="17">
        <v>9362.0040731712525</v>
      </c>
      <c r="F80" s="17">
        <v>10528.17184404169</v>
      </c>
      <c r="G80" s="17">
        <v>10226.797786243153</v>
      </c>
      <c r="H80" s="17">
        <v>10065.644922678275</v>
      </c>
      <c r="I80" s="17">
        <v>9840.506359941015</v>
      </c>
      <c r="J80" s="17">
        <v>9612.8632386461304</v>
      </c>
      <c r="K80" s="17">
        <v>9430.0532294708992</v>
      </c>
      <c r="L80" s="17">
        <v>9141.7504484355886</v>
      </c>
      <c r="M80" s="18">
        <v>11.947838405696999</v>
      </c>
      <c r="N80" s="19">
        <v>6.57401720972417</v>
      </c>
      <c r="O80" s="19">
        <v>-0.44825795362325449</v>
      </c>
      <c r="P80" s="19">
        <v>-0.4592025317371351</v>
      </c>
      <c r="Q80" s="19">
        <v>-0.50124196878571503</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432.53796843792804</v>
      </c>
      <c r="C82" s="31">
        <v>470.42021218285458</v>
      </c>
      <c r="D82" s="31">
        <v>404.18739531528695</v>
      </c>
      <c r="E82" s="31">
        <v>354.68929642323144</v>
      </c>
      <c r="F82" s="31">
        <v>361.67558806357982</v>
      </c>
      <c r="G82" s="31">
        <v>326.13769409811721</v>
      </c>
      <c r="H82" s="31">
        <v>308.62072289838989</v>
      </c>
      <c r="I82" s="31">
        <v>292.72668632660827</v>
      </c>
      <c r="J82" s="31">
        <v>270.79308229098416</v>
      </c>
      <c r="K82" s="31">
        <v>261.01961182783498</v>
      </c>
      <c r="L82" s="31">
        <v>247.89004898711778</v>
      </c>
      <c r="M82" s="14">
        <v>-0.67562224666746218</v>
      </c>
      <c r="N82" s="15">
        <v>-1.1051575218094634</v>
      </c>
      <c r="O82" s="15">
        <v>-1.5738293642610368</v>
      </c>
      <c r="P82" s="15">
        <v>-1.2990692373759827</v>
      </c>
      <c r="Q82" s="15">
        <v>-0.87980385706599717</v>
      </c>
      <c r="S82" s="92"/>
      <c r="T82" s="92"/>
      <c r="U82" s="92"/>
      <c r="V82" s="92"/>
      <c r="W82" s="92"/>
      <c r="X82" s="92"/>
      <c r="Y82" s="92"/>
      <c r="Z82" s="92"/>
      <c r="AA82" s="92"/>
      <c r="AB82" s="92"/>
      <c r="AC82" s="92"/>
      <c r="AD82" s="92"/>
      <c r="AE82" s="92"/>
      <c r="AF82" s="92"/>
    </row>
    <row r="83" spans="1:32" ht="12.75" customHeight="1" x14ac:dyDescent="0.25">
      <c r="A83" s="30" t="s">
        <v>73</v>
      </c>
      <c r="B83" s="32">
        <v>137.14555666627695</v>
      </c>
      <c r="C83" s="32">
        <v>158.4979074733096</v>
      </c>
      <c r="D83" s="32">
        <v>135.85819049612726</v>
      </c>
      <c r="E83" s="32">
        <v>106.86713630502838</v>
      </c>
      <c r="F83" s="32">
        <v>121.57179538319214</v>
      </c>
      <c r="G83" s="32">
        <v>97.912051771100195</v>
      </c>
      <c r="H83" s="32">
        <v>93.960207846574974</v>
      </c>
      <c r="I83" s="32">
        <v>87.214582100434569</v>
      </c>
      <c r="J83" s="32">
        <v>70.929990954742422</v>
      </c>
      <c r="K83" s="32">
        <v>62.108289632192353</v>
      </c>
      <c r="L83" s="32">
        <v>52.419672304570511</v>
      </c>
      <c r="M83" s="18">
        <v>-9.4267484758381315E-2</v>
      </c>
      <c r="N83" s="19">
        <v>-1.1049167350681177</v>
      </c>
      <c r="O83" s="19">
        <v>-2.5434318879828166</v>
      </c>
      <c r="P83" s="19">
        <v>-2.7726176152074067</v>
      </c>
      <c r="Q83" s="19">
        <v>-2.9788451587104414</v>
      </c>
      <c r="S83" s="92"/>
      <c r="T83" s="92"/>
      <c r="U83" s="92"/>
      <c r="V83" s="92"/>
      <c r="W83" s="92"/>
      <c r="X83" s="92"/>
      <c r="Y83" s="92"/>
      <c r="Z83" s="92"/>
      <c r="AA83" s="92"/>
      <c r="AB83" s="92"/>
      <c r="AC83" s="92"/>
      <c r="AD83" s="92"/>
      <c r="AE83" s="92"/>
      <c r="AF83" s="92"/>
    </row>
    <row r="84" spans="1:32" ht="12.75" customHeight="1" x14ac:dyDescent="0.25">
      <c r="A84" s="30" t="s">
        <v>34</v>
      </c>
      <c r="B84" s="32">
        <v>15.851061335566254</v>
      </c>
      <c r="C84" s="32">
        <v>18.373755913753403</v>
      </c>
      <c r="D84" s="32">
        <v>16.447640778731419</v>
      </c>
      <c r="E84" s="32">
        <v>14.085974951759136</v>
      </c>
      <c r="F84" s="32">
        <v>12.895995291237304</v>
      </c>
      <c r="G84" s="32">
        <v>11.575274959927878</v>
      </c>
      <c r="H84" s="32">
        <v>10.831285596187998</v>
      </c>
      <c r="I84" s="32">
        <v>10.101322333444759</v>
      </c>
      <c r="J84" s="32">
        <v>9.5403418490386649</v>
      </c>
      <c r="K84" s="32">
        <v>8.8085361282865513</v>
      </c>
      <c r="L84" s="32">
        <v>8.3238098830977272</v>
      </c>
      <c r="M84" s="18">
        <v>0.370139228619637</v>
      </c>
      <c r="N84" s="19">
        <v>-2.4033017804410362</v>
      </c>
      <c r="O84" s="19">
        <v>-1.7296474418148522</v>
      </c>
      <c r="P84" s="19">
        <v>-1.2610753841803435</v>
      </c>
      <c r="Q84" s="19">
        <v>-1.3548309122361935</v>
      </c>
      <c r="S84" s="92"/>
      <c r="T84" s="92"/>
      <c r="U84" s="92"/>
      <c r="V84" s="92"/>
      <c r="W84" s="92"/>
      <c r="X84" s="92"/>
      <c r="Y84" s="92"/>
      <c r="Z84" s="92"/>
      <c r="AA84" s="92"/>
      <c r="AB84" s="92"/>
      <c r="AC84" s="92"/>
      <c r="AD84" s="92"/>
      <c r="AE84" s="92"/>
      <c r="AF84" s="92"/>
    </row>
    <row r="85" spans="1:32" ht="12.75" customHeight="1" x14ac:dyDescent="0.25">
      <c r="A85" s="30" t="s">
        <v>29</v>
      </c>
      <c r="B85" s="32">
        <v>78.046124345823728</v>
      </c>
      <c r="C85" s="32">
        <v>72.528170734827597</v>
      </c>
      <c r="D85" s="32">
        <v>49.454763610923948</v>
      </c>
      <c r="E85" s="32">
        <v>42.281680826661976</v>
      </c>
      <c r="F85" s="32">
        <v>43.177729236554384</v>
      </c>
      <c r="G85" s="32">
        <v>37.893047521126917</v>
      </c>
      <c r="H85" s="32">
        <v>29.445963237447057</v>
      </c>
      <c r="I85" s="32">
        <v>26.583272232769577</v>
      </c>
      <c r="J85" s="32">
        <v>25.499940885082342</v>
      </c>
      <c r="K85" s="32">
        <v>25.191804367215479</v>
      </c>
      <c r="L85" s="32">
        <v>24.917731759646149</v>
      </c>
      <c r="M85" s="18">
        <v>-4.4599027796348834</v>
      </c>
      <c r="N85" s="19">
        <v>-1.3481652380987974</v>
      </c>
      <c r="O85" s="19">
        <v>-3.7553501791436905</v>
      </c>
      <c r="P85" s="19">
        <v>-1.4285055879434849</v>
      </c>
      <c r="Q85" s="19">
        <v>-0.23069813221850977</v>
      </c>
      <c r="S85" s="92"/>
      <c r="T85" s="92"/>
      <c r="U85" s="92"/>
      <c r="V85" s="92"/>
      <c r="W85" s="92"/>
      <c r="X85" s="92"/>
      <c r="Y85" s="92"/>
      <c r="Z85" s="92"/>
      <c r="AA85" s="92"/>
      <c r="AB85" s="92"/>
      <c r="AC85" s="92"/>
      <c r="AD85" s="92"/>
      <c r="AE85" s="92"/>
      <c r="AF85" s="92"/>
    </row>
    <row r="86" spans="1:32" ht="12.75" customHeight="1" x14ac:dyDescent="0.25">
      <c r="A86" s="30" t="s">
        <v>31</v>
      </c>
      <c r="B86" s="32">
        <v>53.397289930918987</v>
      </c>
      <c r="C86" s="32">
        <v>59.865123717814527</v>
      </c>
      <c r="D86" s="32">
        <v>53.607315888633032</v>
      </c>
      <c r="E86" s="32">
        <v>51.430022431984725</v>
      </c>
      <c r="F86" s="32">
        <v>49.776028464447876</v>
      </c>
      <c r="G86" s="32">
        <v>49.214078031984563</v>
      </c>
      <c r="H86" s="32">
        <v>48.866039352172606</v>
      </c>
      <c r="I86" s="32">
        <v>47.533232768905087</v>
      </c>
      <c r="J86" s="32">
        <v>46.340933955059569</v>
      </c>
      <c r="K86" s="32">
        <v>45.221304637530011</v>
      </c>
      <c r="L86" s="32">
        <v>43.492645039596752</v>
      </c>
      <c r="M86" s="18">
        <v>3.9263255012644827E-2</v>
      </c>
      <c r="N86" s="19">
        <v>-0.73877789272014383</v>
      </c>
      <c r="O86" s="19">
        <v>-0.18433837345221971</v>
      </c>
      <c r="P86" s="19">
        <v>-0.52916486618600489</v>
      </c>
      <c r="Q86" s="19">
        <v>-0.63233061162258908</v>
      </c>
      <c r="S86" s="92"/>
      <c r="T86" s="92"/>
      <c r="U86" s="92"/>
      <c r="V86" s="92"/>
      <c r="W86" s="92"/>
      <c r="X86" s="92"/>
      <c r="Y86" s="92"/>
      <c r="Z86" s="92"/>
      <c r="AA86" s="92"/>
      <c r="AB86" s="92"/>
      <c r="AC86" s="92"/>
      <c r="AD86" s="92"/>
      <c r="AE86" s="92"/>
      <c r="AF86" s="92"/>
    </row>
    <row r="87" spans="1:32" ht="12.75" customHeight="1" x14ac:dyDescent="0.25">
      <c r="A87" s="30" t="s">
        <v>32</v>
      </c>
      <c r="B87" s="206">
        <v>24.375634498639315</v>
      </c>
      <c r="C87" s="206">
        <v>29.348250366338707</v>
      </c>
      <c r="D87" s="206">
        <v>30.242459284069497</v>
      </c>
      <c r="E87" s="206">
        <v>25.985175875853251</v>
      </c>
      <c r="F87" s="206">
        <v>25.494088535678873</v>
      </c>
      <c r="G87" s="206">
        <v>24.560298977871931</v>
      </c>
      <c r="H87" s="206">
        <v>22.633490264694334</v>
      </c>
      <c r="I87" s="206">
        <v>19.079996944690262</v>
      </c>
      <c r="J87" s="206">
        <v>18.033846796470165</v>
      </c>
      <c r="K87" s="206">
        <v>18.146219210360812</v>
      </c>
      <c r="L87" s="206">
        <v>17.856299662169878</v>
      </c>
      <c r="M87" s="194">
        <v>2.1800515716063451</v>
      </c>
      <c r="N87" s="194">
        <v>-1.6934990293678065</v>
      </c>
      <c r="O87" s="194">
        <v>-1.1831048552948698</v>
      </c>
      <c r="P87" s="19">
        <v>-2.2461919622062343</v>
      </c>
      <c r="Q87" s="19">
        <v>-9.8891086178454213E-2</v>
      </c>
      <c r="S87" s="92"/>
      <c r="T87" s="92"/>
      <c r="U87" s="92"/>
      <c r="V87" s="92"/>
      <c r="W87" s="92"/>
      <c r="X87" s="92"/>
      <c r="Y87" s="92"/>
      <c r="Z87" s="92"/>
      <c r="AA87" s="92"/>
      <c r="AB87" s="92"/>
      <c r="AC87" s="92"/>
      <c r="AD87" s="92"/>
      <c r="AE87" s="92"/>
      <c r="AF87" s="92"/>
    </row>
    <row r="88" spans="1:32" ht="12.75" customHeight="1" x14ac:dyDescent="0.25">
      <c r="A88" s="30" t="s">
        <v>33</v>
      </c>
      <c r="B88" s="32">
        <v>123.72230166070278</v>
      </c>
      <c r="C88" s="32">
        <v>131.80700397681071</v>
      </c>
      <c r="D88" s="32">
        <v>118.57702525680182</v>
      </c>
      <c r="E88" s="32">
        <v>114.03930603194398</v>
      </c>
      <c r="F88" s="32">
        <v>108.75995115246927</v>
      </c>
      <c r="G88" s="32">
        <v>104.98294283610575</v>
      </c>
      <c r="H88" s="32">
        <v>102.88373660131296</v>
      </c>
      <c r="I88" s="32">
        <v>102.214279946364</v>
      </c>
      <c r="J88" s="32">
        <v>100.448027850591</v>
      </c>
      <c r="K88" s="32">
        <v>101.54345785224976</v>
      </c>
      <c r="L88" s="32">
        <v>100.87989033803677</v>
      </c>
      <c r="M88" s="18">
        <v>-0.42386713521351815</v>
      </c>
      <c r="N88" s="19">
        <v>-0.86047237116296804</v>
      </c>
      <c r="O88" s="19">
        <v>-0.55389621480699258</v>
      </c>
      <c r="P88" s="19">
        <v>-0.23930442836319621</v>
      </c>
      <c r="Q88" s="19">
        <v>4.2910670787832395E-2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106.49677244248427</v>
      </c>
      <c r="C90" s="53">
        <v>115.82389973788405</v>
      </c>
      <c r="D90" s="53">
        <v>99.516473012680109</v>
      </c>
      <c r="E90" s="53">
        <v>87.329363073915744</v>
      </c>
      <c r="F90" s="53">
        <v>89.049483769275668</v>
      </c>
      <c r="G90" s="53">
        <v>80.299567500900409</v>
      </c>
      <c r="H90" s="53">
        <v>75.986649255882526</v>
      </c>
      <c r="I90" s="53">
        <v>72.07331974612768</v>
      </c>
      <c r="J90" s="53">
        <v>66.672966000857286</v>
      </c>
      <c r="K90" s="53">
        <v>64.266603702430046</v>
      </c>
      <c r="L90" s="53">
        <v>61.033925491158023</v>
      </c>
      <c r="M90" s="18">
        <v>-0.67562224666746218</v>
      </c>
      <c r="N90" s="19">
        <v>-1.1051575218094634</v>
      </c>
      <c r="O90" s="19">
        <v>-1.5738293642610368</v>
      </c>
      <c r="P90" s="19">
        <v>-1.2990692373759827</v>
      </c>
      <c r="Q90" s="19">
        <v>-0.87980385706599717</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60320.181925510675</v>
      </c>
      <c r="C103" s="141">
        <v>64690.299999999988</v>
      </c>
      <c r="D103" s="141">
        <v>58228</v>
      </c>
      <c r="E103" s="141">
        <v>57507.696489081398</v>
      </c>
      <c r="F103" s="141">
        <v>57628.089175345551</v>
      </c>
      <c r="G103" s="141">
        <v>55221.473798287087</v>
      </c>
      <c r="H103" s="141">
        <v>51694.650118367696</v>
      </c>
      <c r="I103" s="141">
        <v>48342.670620620331</v>
      </c>
      <c r="J103" s="141">
        <v>47210.653255661346</v>
      </c>
      <c r="K103" s="141">
        <v>46405.796210660475</v>
      </c>
      <c r="L103" s="141">
        <v>45225.073094459542</v>
      </c>
      <c r="M103" s="18">
        <v>-0.35238168333151521</v>
      </c>
      <c r="N103" s="19">
        <v>-0.1035086984866429</v>
      </c>
      <c r="O103" s="19">
        <v>-1.0806763924217977</v>
      </c>
      <c r="P103" s="19">
        <v>-0.90324327795330284</v>
      </c>
      <c r="Q103" s="19">
        <v>-0.42875744121042558</v>
      </c>
      <c r="S103" s="92"/>
      <c r="T103" s="92"/>
      <c r="U103" s="92"/>
      <c r="V103" s="92"/>
      <c r="W103" s="92"/>
      <c r="X103" s="92"/>
      <c r="Y103" s="92"/>
      <c r="Z103" s="92"/>
      <c r="AA103" s="92"/>
      <c r="AB103" s="92"/>
      <c r="AC103" s="92"/>
      <c r="AD103" s="92"/>
      <c r="AE103" s="92"/>
      <c r="AF103" s="92"/>
    </row>
    <row r="104" spans="1:35" ht="12.75" customHeight="1" x14ac:dyDescent="0.25">
      <c r="A104" s="186" t="s">
        <v>408</v>
      </c>
      <c r="B104" s="141">
        <v>27024</v>
      </c>
      <c r="C104" s="141">
        <v>29750.2</v>
      </c>
      <c r="D104" s="141">
        <v>29486.900000000005</v>
      </c>
      <c r="E104" s="141">
        <v>28705.269101849928</v>
      </c>
      <c r="F104" s="141">
        <v>29695.729387299787</v>
      </c>
      <c r="G104" s="141">
        <v>29645.576976369306</v>
      </c>
      <c r="H104" s="141">
        <v>30328.883752106016</v>
      </c>
      <c r="I104" s="141">
        <v>32352.006288258661</v>
      </c>
      <c r="J104" s="141">
        <v>34333.953103273147</v>
      </c>
      <c r="K104" s="141">
        <v>35968.284783290255</v>
      </c>
      <c r="L104" s="141">
        <v>37478.666482121269</v>
      </c>
      <c r="M104" s="18">
        <v>0.87602217998909993</v>
      </c>
      <c r="N104" s="19">
        <v>7.0596376263565297E-2</v>
      </c>
      <c r="O104" s="19">
        <v>0.21119544208376695</v>
      </c>
      <c r="P104" s="19">
        <v>1.2480664813017794</v>
      </c>
      <c r="Q104" s="19">
        <v>0.88022263886289309</v>
      </c>
      <c r="S104" s="92"/>
      <c r="T104" s="92"/>
      <c r="U104" s="92"/>
      <c r="V104" s="92"/>
      <c r="W104" s="92"/>
      <c r="X104" s="92"/>
      <c r="Y104" s="92"/>
      <c r="Z104" s="92"/>
      <c r="AA104" s="92"/>
      <c r="AB104" s="92"/>
      <c r="AC104" s="92"/>
      <c r="AD104" s="92"/>
      <c r="AE104" s="92"/>
      <c r="AF104" s="92"/>
    </row>
    <row r="105" spans="1:35" ht="12.75" customHeight="1" x14ac:dyDescent="0.25">
      <c r="A105" s="186" t="s">
        <v>409</v>
      </c>
      <c r="B105" s="141">
        <v>36800.495955451122</v>
      </c>
      <c r="C105" s="141">
        <v>39108.092973940969</v>
      </c>
      <c r="D105" s="141">
        <v>35455.81433651215</v>
      </c>
      <c r="E105" s="141">
        <v>33377.226426044836</v>
      </c>
      <c r="F105" s="141">
        <v>31044.597025233346</v>
      </c>
      <c r="G105" s="141">
        <v>28552.835650473153</v>
      </c>
      <c r="H105" s="141">
        <v>27038.875199316597</v>
      </c>
      <c r="I105" s="141">
        <v>26000.046834742334</v>
      </c>
      <c r="J105" s="141">
        <v>24767.296727212964</v>
      </c>
      <c r="K105" s="141">
        <v>24614.977287403846</v>
      </c>
      <c r="L105" s="141">
        <v>24043.614909808763</v>
      </c>
      <c r="M105" s="18">
        <v>-0.37154871795735955</v>
      </c>
      <c r="N105" s="19">
        <v>-1.3198374443522565</v>
      </c>
      <c r="O105" s="19">
        <v>-1.3719925180855186</v>
      </c>
      <c r="P105" s="19">
        <v>-0.87367657059214121</v>
      </c>
      <c r="Q105" s="19">
        <v>-0.29610707172520456</v>
      </c>
      <c r="S105" s="92"/>
      <c r="T105" s="92"/>
      <c r="U105" s="92"/>
      <c r="V105" s="92"/>
      <c r="W105" s="92"/>
      <c r="X105" s="92"/>
      <c r="Y105" s="92"/>
      <c r="Z105" s="92"/>
      <c r="AA105" s="92"/>
      <c r="AB105" s="92"/>
      <c r="AC105" s="92"/>
      <c r="AD105" s="92"/>
      <c r="AE105" s="92"/>
      <c r="AF105" s="92"/>
    </row>
    <row r="106" spans="1:35" ht="12.75" customHeight="1" x14ac:dyDescent="0.25">
      <c r="A106" s="186" t="s">
        <v>410</v>
      </c>
      <c r="B106" s="141">
        <v>128376.88192551066</v>
      </c>
      <c r="C106" s="141">
        <v>138511.30108884181</v>
      </c>
      <c r="D106" s="141">
        <v>129615.23931513376</v>
      </c>
      <c r="E106" s="141">
        <v>130249.03637063177</v>
      </c>
      <c r="F106" s="141">
        <v>131650.76855440307</v>
      </c>
      <c r="G106" s="141">
        <v>129530.68380557449</v>
      </c>
      <c r="H106" s="141">
        <v>127407.9240188455</v>
      </c>
      <c r="I106" s="141">
        <v>128330.5286544016</v>
      </c>
      <c r="J106" s="141">
        <v>130239.68313246648</v>
      </c>
      <c r="K106" s="141">
        <v>132406.34609245832</v>
      </c>
      <c r="L106" s="141">
        <v>133086.33764518079</v>
      </c>
      <c r="M106" s="18">
        <v>9.6046460872134531E-2</v>
      </c>
      <c r="N106" s="19">
        <v>0.15594506277549769</v>
      </c>
      <c r="O106" s="19">
        <v>-0.32705186277001141</v>
      </c>
      <c r="P106" s="19">
        <v>0.22006709442072836</v>
      </c>
      <c r="Q106" s="19">
        <v>0.21644995080951634</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3490.9</v>
      </c>
      <c r="C108" s="141">
        <v>3700.4</v>
      </c>
      <c r="D108" s="141">
        <v>3862.7</v>
      </c>
      <c r="E108" s="141">
        <v>4073.4074595170969</v>
      </c>
      <c r="F108" s="141">
        <v>4282.9840799642607</v>
      </c>
      <c r="G108" s="141">
        <v>4405.9345628891706</v>
      </c>
      <c r="H108" s="141">
        <v>4380.8436080350657</v>
      </c>
      <c r="I108" s="141">
        <v>4620.7488954969831</v>
      </c>
      <c r="J108" s="141">
        <v>4812.8180874641885</v>
      </c>
      <c r="K108" s="141">
        <v>4864.7628815235194</v>
      </c>
      <c r="L108" s="141">
        <v>4845.3780008647918</v>
      </c>
      <c r="M108" s="18">
        <v>1.0172071151828055</v>
      </c>
      <c r="N108" s="19">
        <v>1.0381877652083649</v>
      </c>
      <c r="O108" s="19">
        <v>0.22616866453730733</v>
      </c>
      <c r="P108" s="19">
        <v>0.94485062541891374</v>
      </c>
      <c r="Q108" s="19">
        <v>6.7447410820298259E-2</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128376.88192551066</v>
      </c>
      <c r="C110" s="141">
        <v>138511.30108884181</v>
      </c>
      <c r="D110" s="141">
        <v>129615.23931513376</v>
      </c>
      <c r="E110" s="141">
        <v>130249.03637063177</v>
      </c>
      <c r="F110" s="141">
        <v>131650.76855440307</v>
      </c>
      <c r="G110" s="141">
        <v>129530.68380557449</v>
      </c>
      <c r="H110" s="141">
        <v>127407.9240188455</v>
      </c>
      <c r="I110" s="141">
        <v>128330.5286544016</v>
      </c>
      <c r="J110" s="141">
        <v>130239.68313246648</v>
      </c>
      <c r="K110" s="141">
        <v>132406.34609245832</v>
      </c>
      <c r="L110" s="141">
        <v>133086.33764518079</v>
      </c>
      <c r="M110" s="18">
        <v>9.6046460872134531E-2</v>
      </c>
      <c r="N110" s="19">
        <v>0.15594506277549769</v>
      </c>
      <c r="O110" s="19">
        <v>-0.32705186277001141</v>
      </c>
      <c r="P110" s="19">
        <v>0.22006709442072836</v>
      </c>
      <c r="Q110" s="19">
        <v>0.21644995080951634</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1739.6</v>
      </c>
      <c r="C122" s="141">
        <v>3018.9010888417888</v>
      </c>
      <c r="D122" s="141">
        <v>6292.5393151337603</v>
      </c>
      <c r="E122" s="141">
        <v>12527.794496462988</v>
      </c>
      <c r="F122" s="141">
        <v>14127.332467870463</v>
      </c>
      <c r="G122" s="141">
        <v>15256.411095591171</v>
      </c>
      <c r="H122" s="141">
        <v>16304.578868625711</v>
      </c>
      <c r="I122" s="141">
        <v>18503.071921543378</v>
      </c>
      <c r="J122" s="141">
        <v>19988.34592316419</v>
      </c>
      <c r="K122" s="141">
        <v>20615.933057780428</v>
      </c>
      <c r="L122" s="141">
        <v>20861.776689988252</v>
      </c>
      <c r="M122" s="18">
        <v>13.720210225884276</v>
      </c>
      <c r="N122" s="19">
        <v>8.4235000653441361</v>
      </c>
      <c r="O122" s="19">
        <v>1.4436675247401221</v>
      </c>
      <c r="P122" s="19">
        <v>2.0579233333052338</v>
      </c>
      <c r="Q122" s="19">
        <v>0.42860809000702105</v>
      </c>
      <c r="S122" s="92"/>
      <c r="T122" s="92"/>
      <c r="U122" s="92"/>
      <c r="V122" s="92"/>
      <c r="W122" s="92"/>
      <c r="X122" s="92"/>
      <c r="Y122" s="92"/>
      <c r="Z122" s="92"/>
      <c r="AA122" s="92"/>
      <c r="AB122" s="92"/>
      <c r="AC122" s="92"/>
      <c r="AD122" s="92"/>
      <c r="AE122" s="92"/>
      <c r="AF122" s="92"/>
    </row>
    <row r="123" spans="1:35" ht="12.75" customHeight="1" x14ac:dyDescent="0.25">
      <c r="A123" s="186" t="s">
        <v>421</v>
      </c>
      <c r="B123" s="141">
        <v>4238.3224752000169</v>
      </c>
      <c r="C123" s="141">
        <v>4847.1548328907511</v>
      </c>
      <c r="D123" s="141">
        <v>5924.6773702411947</v>
      </c>
      <c r="E123" s="141">
        <v>9642.606710093356</v>
      </c>
      <c r="F123" s="141">
        <v>9705.9109165449154</v>
      </c>
      <c r="G123" s="141">
        <v>11514.230279529675</v>
      </c>
      <c r="H123" s="141">
        <v>12532.567505656034</v>
      </c>
      <c r="I123" s="141">
        <v>14521.332082527137</v>
      </c>
      <c r="J123" s="141">
        <v>16700.964472881657</v>
      </c>
      <c r="K123" s="141">
        <v>20527.002578651027</v>
      </c>
      <c r="L123" s="141">
        <v>23280.965558715121</v>
      </c>
      <c r="M123" s="18">
        <v>3.4063171479616461</v>
      </c>
      <c r="N123" s="19">
        <v>5.0599426805497449</v>
      </c>
      <c r="O123" s="19">
        <v>2.5889004741423305</v>
      </c>
      <c r="P123" s="19">
        <v>2.9129790348132678</v>
      </c>
      <c r="Q123" s="19">
        <v>3.3774805512697181</v>
      </c>
      <c r="S123" s="92"/>
      <c r="T123" s="92"/>
      <c r="U123" s="92"/>
      <c r="V123" s="92"/>
      <c r="W123" s="92"/>
      <c r="X123" s="92"/>
      <c r="Y123" s="92"/>
      <c r="Z123" s="92"/>
      <c r="AA123" s="92"/>
      <c r="AB123" s="92"/>
      <c r="AC123" s="92"/>
      <c r="AD123" s="92"/>
      <c r="AE123" s="92"/>
      <c r="AF123" s="92"/>
    </row>
    <row r="124" spans="1:35" ht="12.75" customHeight="1" x14ac:dyDescent="0.25">
      <c r="A124" s="186" t="s">
        <v>422</v>
      </c>
      <c r="B124" s="141">
        <v>205.81522292055146</v>
      </c>
      <c r="C124" s="141">
        <v>411.83838074459766</v>
      </c>
      <c r="D124" s="141">
        <v>1762.1741847257319</v>
      </c>
      <c r="E124" s="141">
        <v>2363.727400163365</v>
      </c>
      <c r="F124" s="141">
        <v>3312.2660565323331</v>
      </c>
      <c r="G124" s="141">
        <v>3469.5904693772186</v>
      </c>
      <c r="H124" s="141">
        <v>3656.1525143486442</v>
      </c>
      <c r="I124" s="141">
        <v>4075.2463335123207</v>
      </c>
      <c r="J124" s="141">
        <v>4382.0363914949194</v>
      </c>
      <c r="K124" s="141">
        <v>5070.1839276088676</v>
      </c>
      <c r="L124" s="141">
        <v>5383.2768817842307</v>
      </c>
      <c r="M124" s="18">
        <v>23.953026186756521</v>
      </c>
      <c r="N124" s="19">
        <v>6.5142314155528735</v>
      </c>
      <c r="O124" s="19">
        <v>0.99268277460442533</v>
      </c>
      <c r="P124" s="19">
        <v>1.8275202156490478</v>
      </c>
      <c r="Q124" s="19">
        <v>2.0791567471302397</v>
      </c>
      <c r="S124" s="92"/>
      <c r="T124" s="92"/>
      <c r="U124" s="92"/>
      <c r="V124" s="92"/>
      <c r="W124" s="92"/>
      <c r="X124" s="92"/>
      <c r="Y124" s="92"/>
      <c r="Z124" s="92"/>
      <c r="AA124" s="92"/>
      <c r="AB124" s="92"/>
      <c r="AC124" s="92"/>
      <c r="AD124" s="92"/>
      <c r="AE124" s="92"/>
      <c r="AF124" s="92"/>
    </row>
    <row r="125" spans="1:35" ht="12.75" customHeight="1" x14ac:dyDescent="0.25">
      <c r="A125" s="186" t="s">
        <v>423</v>
      </c>
      <c r="B125" s="141">
        <v>5977.9224752000173</v>
      </c>
      <c r="C125" s="141">
        <v>8042.7559217325397</v>
      </c>
      <c r="D125" s="141">
        <v>13636.807532226965</v>
      </c>
      <c r="E125" s="141">
        <v>23766.962457562109</v>
      </c>
      <c r="F125" s="141">
        <v>26071.708538274979</v>
      </c>
      <c r="G125" s="141">
        <v>28871.779975357393</v>
      </c>
      <c r="H125" s="141">
        <v>30881.831077515893</v>
      </c>
      <c r="I125" s="141">
        <v>35039.845600549233</v>
      </c>
      <c r="J125" s="141">
        <v>38631.862119144229</v>
      </c>
      <c r="K125" s="141">
        <v>43143.697288390962</v>
      </c>
      <c r="L125" s="141">
        <v>46126.866451601461</v>
      </c>
      <c r="M125" s="18">
        <v>8.596603724801156</v>
      </c>
      <c r="N125" s="19">
        <v>6.6953956319563357</v>
      </c>
      <c r="O125" s="19">
        <v>1.7075879870591004</v>
      </c>
      <c r="P125" s="19">
        <v>2.2643494443980394</v>
      </c>
      <c r="Q125" s="19">
        <v>1.7889960743558753</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2.8839435566494642</v>
      </c>
      <c r="C133" s="219">
        <v>4.590751345953529</v>
      </c>
      <c r="D133" s="219">
        <v>10.4318007149409</v>
      </c>
      <c r="E133" s="219">
        <v>20.068006151401029</v>
      </c>
      <c r="F133" s="219">
        <v>22.169943323951475</v>
      </c>
      <c r="G133" s="219">
        <v>24.32990894378776</v>
      </c>
      <c r="H133" s="219">
        <v>27.016302597836795</v>
      </c>
      <c r="I133" s="219">
        <v>31.237359383411484</v>
      </c>
      <c r="J133" s="219">
        <v>33.526442835135661</v>
      </c>
      <c r="K133" s="219">
        <v>34.640056696356183</v>
      </c>
      <c r="L133" s="219">
        <v>35.492398116432447</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15.683549715808235</v>
      </c>
      <c r="C134" s="171">
        <v>16.292847889730997</v>
      </c>
      <c r="D134" s="171">
        <v>20.092574567829082</v>
      </c>
      <c r="E134" s="171">
        <v>33.591765594951113</v>
      </c>
      <c r="F134" s="171">
        <v>32.684534499751742</v>
      </c>
      <c r="G134" s="171">
        <v>38.839622816947525</v>
      </c>
      <c r="H134" s="171">
        <v>41.322218147200296</v>
      </c>
      <c r="I134" s="171">
        <v>44.885414379377409</v>
      </c>
      <c r="J134" s="171">
        <v>48.642707766993219</v>
      </c>
      <c r="K134" s="171">
        <v>57.069728796707132</v>
      </c>
      <c r="L134" s="171">
        <v>62.117913319624151</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0.55927295971690516</v>
      </c>
      <c r="C135" s="171">
        <v>1.0530771240086274</v>
      </c>
      <c r="D135" s="171">
        <v>4.9700570067320582</v>
      </c>
      <c r="E135" s="171">
        <v>7.0818568624950426</v>
      </c>
      <c r="F135" s="171">
        <v>10.669380098057294</v>
      </c>
      <c r="G135" s="171">
        <v>12.151474241822715</v>
      </c>
      <c r="H135" s="171">
        <v>13.521836568264693</v>
      </c>
      <c r="I135" s="171">
        <v>15.67399612552547</v>
      </c>
      <c r="J135" s="171">
        <v>17.692832769594009</v>
      </c>
      <c r="K135" s="171">
        <v>20.597963054808176</v>
      </c>
      <c r="L135" s="171">
        <v>22.389631933374897</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4.6565412600289235</v>
      </c>
      <c r="C136" s="171">
        <v>5.8065701921129724</v>
      </c>
      <c r="D136" s="171">
        <v>10.520990899127048</v>
      </c>
      <c r="E136" s="171">
        <v>18.247323066507555</v>
      </c>
      <c r="F136" s="171">
        <v>19.803688823511248</v>
      </c>
      <c r="G136" s="171">
        <v>22.289529497654723</v>
      </c>
      <c r="H136" s="171">
        <v>24.238548202816663</v>
      </c>
      <c r="I136" s="171">
        <v>27.304372519895644</v>
      </c>
      <c r="J136" s="171">
        <v>29.662128461915753</v>
      </c>
      <c r="K136" s="171">
        <v>32.584312279310282</v>
      </c>
      <c r="L136" s="171">
        <v>34.659355173315767</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56.923524</v>
      </c>
      <c r="C7" s="55">
        <v>57.874752999999998</v>
      </c>
      <c r="D7" s="55">
        <v>59.190142999999999</v>
      </c>
      <c r="E7" s="55">
        <v>61.047745499999998</v>
      </c>
      <c r="F7" s="55">
        <v>62.064693499999997</v>
      </c>
      <c r="G7" s="55">
        <v>63.118305499999998</v>
      </c>
      <c r="H7" s="55">
        <v>64.228731999999994</v>
      </c>
      <c r="I7" s="55">
        <v>65.333282999999994</v>
      </c>
      <c r="J7" s="55">
        <v>66.295661999999993</v>
      </c>
      <c r="K7" s="55">
        <v>66.917472000000004</v>
      </c>
      <c r="L7" s="55">
        <v>67.043772000000004</v>
      </c>
      <c r="M7" s="18">
        <v>0.39122672043985229</v>
      </c>
      <c r="N7" s="19">
        <v>0.47534881428319409</v>
      </c>
      <c r="O7" s="19">
        <v>0.34332165270578585</v>
      </c>
      <c r="P7" s="19">
        <v>0.31724030198032604</v>
      </c>
      <c r="Q7" s="19">
        <v>0.11227552503538796</v>
      </c>
      <c r="S7" s="92"/>
      <c r="T7" s="92"/>
      <c r="U7" s="92"/>
      <c r="V7" s="92"/>
      <c r="W7" s="92"/>
      <c r="X7" s="92"/>
      <c r="Y7" s="92"/>
      <c r="Z7" s="92"/>
      <c r="AA7" s="92"/>
      <c r="AB7" s="92"/>
      <c r="AC7" s="92"/>
      <c r="AD7" s="92"/>
      <c r="AE7" s="92"/>
      <c r="AF7" s="92"/>
    </row>
    <row r="8" spans="1:32" ht="12.75" customHeight="1" x14ac:dyDescent="0.25">
      <c r="A8" s="30" t="s">
        <v>518</v>
      </c>
      <c r="B8" s="32">
        <v>1564.1942198238871</v>
      </c>
      <c r="C8" s="32">
        <v>1642.6195591577145</v>
      </c>
      <c r="D8" s="32">
        <v>1622.0308291199999</v>
      </c>
      <c r="E8" s="32">
        <v>1564.870704469997</v>
      </c>
      <c r="F8" s="32">
        <v>1674.9992871444829</v>
      </c>
      <c r="G8" s="32">
        <v>1776.1006325644994</v>
      </c>
      <c r="H8" s="32">
        <v>1884.5046886739385</v>
      </c>
      <c r="I8" s="32">
        <v>2029.8231292734604</v>
      </c>
      <c r="J8" s="32">
        <v>2193.8132461689047</v>
      </c>
      <c r="K8" s="32">
        <v>2361.0995800088995</v>
      </c>
      <c r="L8" s="32">
        <v>2556.5237240804177</v>
      </c>
      <c r="M8" s="18">
        <v>0.36374140403456767</v>
      </c>
      <c r="N8" s="19">
        <v>0.32185461651077496</v>
      </c>
      <c r="O8" s="19">
        <v>1.1854947624202028</v>
      </c>
      <c r="P8" s="19">
        <v>1.5313692731344419</v>
      </c>
      <c r="Q8" s="19">
        <v>1.5418373028137866</v>
      </c>
      <c r="S8" s="92"/>
      <c r="T8" s="92"/>
      <c r="U8" s="92"/>
      <c r="V8" s="92"/>
      <c r="W8" s="92"/>
      <c r="X8" s="92"/>
      <c r="Y8" s="92"/>
      <c r="Z8" s="92"/>
      <c r="AA8" s="92"/>
      <c r="AB8" s="92"/>
      <c r="AC8" s="92"/>
      <c r="AD8" s="92"/>
      <c r="AE8" s="92"/>
      <c r="AF8" s="92"/>
    </row>
    <row r="9" spans="1:32" ht="12.75" customHeight="1" x14ac:dyDescent="0.25">
      <c r="A9" s="30" t="s">
        <v>519</v>
      </c>
      <c r="B9" s="206">
        <v>111.37926338815865</v>
      </c>
      <c r="C9" s="206">
        <v>114.12940930529862</v>
      </c>
      <c r="D9" s="206">
        <v>107.74209519483244</v>
      </c>
      <c r="E9" s="206">
        <v>101.62867127536465</v>
      </c>
      <c r="F9" s="206">
        <v>96.241947405416113</v>
      </c>
      <c r="G9" s="206">
        <v>86.601038541569224</v>
      </c>
      <c r="H9" s="206">
        <v>79.497290762013208</v>
      </c>
      <c r="I9" s="206">
        <v>73.07804287304603</v>
      </c>
      <c r="J9" s="206">
        <v>66.898180661316005</v>
      </c>
      <c r="K9" s="206">
        <v>61.934512559743766</v>
      </c>
      <c r="L9" s="206">
        <v>56.806633755861618</v>
      </c>
      <c r="M9" s="194">
        <v>-0.33145747091732902</v>
      </c>
      <c r="N9" s="194">
        <v>-1.1224040866586682</v>
      </c>
      <c r="O9" s="194">
        <v>-1.8932717727187631</v>
      </c>
      <c r="P9" s="19">
        <v>-1.7107100114934437</v>
      </c>
      <c r="Q9" s="19">
        <v>-1.6218900119041813</v>
      </c>
      <c r="S9" s="92"/>
      <c r="T9" s="92"/>
      <c r="U9" s="92"/>
      <c r="V9" s="92"/>
      <c r="W9" s="92"/>
      <c r="X9" s="92"/>
      <c r="Y9" s="92"/>
      <c r="Z9" s="92"/>
      <c r="AA9" s="92"/>
      <c r="AB9" s="92"/>
      <c r="AC9" s="92"/>
      <c r="AD9" s="92"/>
      <c r="AE9" s="92"/>
      <c r="AF9" s="92"/>
    </row>
    <row r="10" spans="1:32" ht="12.75" customHeight="1" x14ac:dyDescent="0.25">
      <c r="A10" s="30" t="s">
        <v>37</v>
      </c>
      <c r="B10" s="34">
        <v>3.0605765026072533</v>
      </c>
      <c r="C10" s="34">
        <v>3.2392570211055585</v>
      </c>
      <c r="D10" s="34">
        <v>2.9525355260587904</v>
      </c>
      <c r="E10" s="34">
        <v>2.6051040724023076</v>
      </c>
      <c r="F10" s="34">
        <v>2.5973735501887045</v>
      </c>
      <c r="G10" s="34">
        <v>2.4368867021378402</v>
      </c>
      <c r="H10" s="34">
        <v>2.3324922120195257</v>
      </c>
      <c r="I10" s="34">
        <v>2.2704431011946298</v>
      </c>
      <c r="J10" s="34">
        <v>2.2137514047208025</v>
      </c>
      <c r="K10" s="34">
        <v>2.1852820679308826</v>
      </c>
      <c r="L10" s="34">
        <v>2.1661595484515357</v>
      </c>
      <c r="M10" s="18">
        <v>-0.35874492935924485</v>
      </c>
      <c r="N10" s="19">
        <v>-1.2734574290107048</v>
      </c>
      <c r="O10" s="19">
        <v>-1.0698702046399222</v>
      </c>
      <c r="P10" s="19">
        <v>-0.52112510893849162</v>
      </c>
      <c r="Q10" s="19">
        <v>-0.21709139883206996</v>
      </c>
      <c r="S10" s="92"/>
      <c r="T10" s="92"/>
      <c r="U10" s="92"/>
      <c r="V10" s="92"/>
      <c r="W10" s="92"/>
      <c r="X10" s="92"/>
      <c r="Y10" s="92"/>
      <c r="Z10" s="92"/>
      <c r="AA10" s="92"/>
      <c r="AB10" s="92"/>
      <c r="AC10" s="92"/>
      <c r="AD10" s="92"/>
      <c r="AE10" s="92"/>
      <c r="AF10" s="92"/>
    </row>
    <row r="11" spans="1:32" ht="12.75" customHeight="1" x14ac:dyDescent="0.25">
      <c r="A11" s="30" t="s">
        <v>280</v>
      </c>
      <c r="B11" s="17">
        <v>4741.3266834255373</v>
      </c>
      <c r="C11" s="17">
        <v>5128.0946167031698</v>
      </c>
      <c r="D11" s="17">
        <v>5046.7626789001479</v>
      </c>
      <c r="E11" s="17">
        <v>4733.547370986058</v>
      </c>
      <c r="F11" s="17">
        <v>5099.8949352338723</v>
      </c>
      <c r="G11" s="17">
        <v>4971.3675502052411</v>
      </c>
      <c r="H11" s="17">
        <v>5031.2198663856361</v>
      </c>
      <c r="I11" s="17">
        <v>5381.8568703723695</v>
      </c>
      <c r="J11" s="17">
        <v>5713.2447436737339</v>
      </c>
      <c r="K11" s="17">
        <v>5977.3264528319551</v>
      </c>
      <c r="L11" s="17">
        <v>6232.5331441595272</v>
      </c>
      <c r="M11" s="18">
        <v>0.62625277870576035</v>
      </c>
      <c r="N11" s="19">
        <v>0.10478440596028982</v>
      </c>
      <c r="O11" s="19">
        <v>-0.13548279614541414</v>
      </c>
      <c r="P11" s="19">
        <v>1.2793611445047981</v>
      </c>
      <c r="Q11" s="19">
        <v>0.87375248386984961</v>
      </c>
      <c r="S11" s="92"/>
      <c r="T11" s="92"/>
      <c r="U11" s="92"/>
      <c r="V11" s="92"/>
      <c r="W11" s="92"/>
      <c r="X11" s="92"/>
      <c r="Y11" s="92"/>
      <c r="Z11" s="92"/>
      <c r="AA11" s="92"/>
      <c r="AB11" s="92"/>
      <c r="AC11" s="92"/>
      <c r="AD11" s="92"/>
      <c r="AE11" s="92"/>
      <c r="AF11" s="92"/>
    </row>
    <row r="12" spans="1:32" ht="12.75" customHeight="1" x14ac:dyDescent="0.25">
      <c r="A12" s="30" t="s">
        <v>44</v>
      </c>
      <c r="B12" s="34">
        <v>2.48272843365887</v>
      </c>
      <c r="C12" s="34">
        <v>2.5092932257480327</v>
      </c>
      <c r="D12" s="34">
        <v>2.3128008841519954</v>
      </c>
      <c r="E12" s="34">
        <v>2.2302491113290857</v>
      </c>
      <c r="F12" s="34">
        <v>2.243572807212153</v>
      </c>
      <c r="G12" s="34">
        <v>2.1203635363379654</v>
      </c>
      <c r="H12" s="34">
        <v>2.0600394325676716</v>
      </c>
      <c r="I12" s="34">
        <v>1.9734094875428241</v>
      </c>
      <c r="J12" s="34">
        <v>1.8451156997397689</v>
      </c>
      <c r="K12" s="34">
        <v>1.7849502319040111</v>
      </c>
      <c r="L12" s="34">
        <v>1.706908383330713</v>
      </c>
      <c r="M12" s="18">
        <v>-0.70648096955659989</v>
      </c>
      <c r="N12" s="19">
        <v>-0.30343565647440451</v>
      </c>
      <c r="O12" s="19">
        <v>-0.84981323647888019</v>
      </c>
      <c r="P12" s="19">
        <v>-1.0957834632462249</v>
      </c>
      <c r="Q12" s="19">
        <v>-0.77555904209980486</v>
      </c>
      <c r="S12" s="92"/>
      <c r="T12" s="92"/>
      <c r="U12" s="92"/>
      <c r="V12" s="92"/>
      <c r="W12" s="92"/>
      <c r="X12" s="92"/>
      <c r="Y12" s="92"/>
      <c r="Z12" s="92"/>
      <c r="AA12" s="92"/>
      <c r="AB12" s="92"/>
      <c r="AC12" s="92"/>
      <c r="AD12" s="92"/>
      <c r="AE12" s="92"/>
      <c r="AF12" s="92"/>
    </row>
    <row r="13" spans="1:32" ht="12.75" customHeight="1" x14ac:dyDescent="0.25">
      <c r="A13" s="30" t="s">
        <v>45</v>
      </c>
      <c r="B13" s="34">
        <v>7.5985803064112485</v>
      </c>
      <c r="C13" s="34">
        <v>8.1282456995169312</v>
      </c>
      <c r="D13" s="34">
        <v>6.8286267751589476</v>
      </c>
      <c r="E13" s="34">
        <v>5.8100310423950292</v>
      </c>
      <c r="F13" s="34">
        <v>5.8273966673754671</v>
      </c>
      <c r="G13" s="34">
        <v>5.1670857053999528</v>
      </c>
      <c r="H13" s="34">
        <v>4.8050259329172169</v>
      </c>
      <c r="I13" s="34">
        <v>4.4805139568236347</v>
      </c>
      <c r="J13" s="34">
        <v>4.0846274721713192</v>
      </c>
      <c r="K13" s="34">
        <v>3.900619733928905</v>
      </c>
      <c r="L13" s="34">
        <v>3.697435892883798</v>
      </c>
      <c r="M13" s="18">
        <v>-1.0626914342606653</v>
      </c>
      <c r="N13" s="19">
        <v>-1.5730289615754733</v>
      </c>
      <c r="O13" s="19">
        <v>-1.9105915425066233</v>
      </c>
      <c r="P13" s="19">
        <v>-1.6111981694181488</v>
      </c>
      <c r="Q13" s="19">
        <v>-0.99096676895860103</v>
      </c>
      <c r="S13" s="92"/>
      <c r="T13" s="92"/>
      <c r="U13" s="92"/>
      <c r="V13" s="92"/>
      <c r="W13" s="92"/>
      <c r="X13" s="92"/>
      <c r="Y13" s="92"/>
      <c r="Z13" s="92"/>
      <c r="AA13" s="92"/>
      <c r="AB13" s="92"/>
      <c r="AC13" s="92"/>
      <c r="AD13" s="92"/>
      <c r="AE13" s="92"/>
      <c r="AF13" s="92"/>
    </row>
    <row r="14" spans="1:32" ht="12.75" customHeight="1" x14ac:dyDescent="0.25">
      <c r="A14" s="30" t="s">
        <v>520</v>
      </c>
      <c r="B14" s="32">
        <v>276.5244641337618</v>
      </c>
      <c r="C14" s="32">
        <v>286.38415362841033</v>
      </c>
      <c r="D14" s="32">
        <v>249.18601302699693</v>
      </c>
      <c r="E14" s="32">
        <v>226.65725379743785</v>
      </c>
      <c r="F14" s="32">
        <v>215.92581611193381</v>
      </c>
      <c r="G14" s="32">
        <v>183.62568433254214</v>
      </c>
      <c r="H14" s="32">
        <v>163.7675537520449</v>
      </c>
      <c r="I14" s="32">
        <v>144.21290313673026</v>
      </c>
      <c r="J14" s="32">
        <v>123.43488342222155</v>
      </c>
      <c r="K14" s="32">
        <v>110.55002255637653</v>
      </c>
      <c r="L14" s="32">
        <v>96.963719386677667</v>
      </c>
      <c r="M14" s="18">
        <v>-1.0355967565197188</v>
      </c>
      <c r="N14" s="19">
        <v>-1.4224339689244303</v>
      </c>
      <c r="O14" s="19">
        <v>-2.7269957350705587</v>
      </c>
      <c r="P14" s="19">
        <v>-2.7877477973296316</v>
      </c>
      <c r="Q14" s="19">
        <v>-2.3848703393637427</v>
      </c>
      <c r="S14" s="92"/>
      <c r="T14" s="92"/>
      <c r="U14" s="92"/>
      <c r="V14" s="92"/>
      <c r="W14" s="92"/>
      <c r="X14" s="92"/>
      <c r="Y14" s="92"/>
      <c r="Z14" s="92"/>
      <c r="AA14" s="92"/>
      <c r="AB14" s="92"/>
      <c r="AC14" s="92"/>
      <c r="AD14" s="92"/>
      <c r="AE14" s="92"/>
      <c r="AF14" s="92"/>
    </row>
    <row r="15" spans="1:32" ht="12.75" customHeight="1" x14ac:dyDescent="0.25">
      <c r="A15" s="30" t="s">
        <v>38</v>
      </c>
      <c r="B15" s="32">
        <v>86.469291112925617</v>
      </c>
      <c r="C15" s="32">
        <v>84.464930392113985</v>
      </c>
      <c r="D15" s="32">
        <v>84.284802819468922</v>
      </c>
      <c r="E15" s="32">
        <v>81.078024949450338</v>
      </c>
      <c r="F15" s="32">
        <v>80.80681923809837</v>
      </c>
      <c r="G15" s="32">
        <v>79.380148834360099</v>
      </c>
      <c r="H15" s="32">
        <v>78.455622209212464</v>
      </c>
      <c r="I15" s="32">
        <v>77.691270021653054</v>
      </c>
      <c r="J15" s="32">
        <v>76.414050088761115</v>
      </c>
      <c r="K15" s="32">
        <v>75.173707006466955</v>
      </c>
      <c r="L15" s="32">
        <v>73.922100049412776</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100.20461563448519</v>
      </c>
      <c r="D18" s="32">
        <v>83.093255492025747</v>
      </c>
      <c r="E18" s="32">
        <v>78.936949445862382</v>
      </c>
      <c r="F18" s="32">
        <v>77.627389385834817</v>
      </c>
      <c r="G18" s="32">
        <v>70.758185692059769</v>
      </c>
      <c r="H18" s="32">
        <v>61.730764395673035</v>
      </c>
      <c r="I18" s="32">
        <v>56.960984347787239</v>
      </c>
      <c r="J18" s="32">
        <v>54.187927995706943</v>
      </c>
      <c r="K18" s="32">
        <v>51.660238249355807</v>
      </c>
      <c r="L18" s="32">
        <v>49.309636129620671</v>
      </c>
      <c r="M18" s="18">
        <v>-1.8350211289746343</v>
      </c>
      <c r="N18" s="19">
        <v>-0.67812246499243667</v>
      </c>
      <c r="O18" s="19">
        <v>-2.2653262962531673</v>
      </c>
      <c r="P18" s="19">
        <v>-1.2947872271425021</v>
      </c>
      <c r="Q18" s="19">
        <v>-0.93895039116542733</v>
      </c>
      <c r="S18" s="92"/>
      <c r="T18" s="92"/>
      <c r="U18" s="92"/>
      <c r="V18" s="92"/>
      <c r="W18" s="92"/>
      <c r="X18" s="92"/>
      <c r="Y18" s="92"/>
      <c r="Z18" s="92"/>
      <c r="AA18" s="92"/>
      <c r="AB18" s="92"/>
      <c r="AC18" s="92"/>
      <c r="AD18" s="92"/>
      <c r="AE18" s="92"/>
      <c r="AF18" s="92"/>
    </row>
    <row r="19" spans="1:32" ht="12.75" customHeight="1" x14ac:dyDescent="0.25">
      <c r="A19" s="30" t="s">
        <v>41</v>
      </c>
      <c r="B19" s="32">
        <v>100</v>
      </c>
      <c r="C19" s="32">
        <v>109.0892001247399</v>
      </c>
      <c r="D19" s="32">
        <v>109.59590491329382</v>
      </c>
      <c r="E19" s="32">
        <v>122.72048370201279</v>
      </c>
      <c r="F19" s="32">
        <v>113.69436129763606</v>
      </c>
      <c r="G19" s="32">
        <v>105.74268758310296</v>
      </c>
      <c r="H19" s="32">
        <v>98.661893287610198</v>
      </c>
      <c r="I19" s="32">
        <v>90.232941899719705</v>
      </c>
      <c r="J19" s="32">
        <v>83.138222315718707</v>
      </c>
      <c r="K19" s="32">
        <v>76.69943949721673</v>
      </c>
      <c r="L19" s="32">
        <v>70.186290302304329</v>
      </c>
      <c r="M19" s="18">
        <v>0.92050910282390763</v>
      </c>
      <c r="N19" s="19">
        <v>0.36781274529200658</v>
      </c>
      <c r="O19" s="19">
        <v>-1.4081418277996138</v>
      </c>
      <c r="P19" s="19">
        <v>-1.6973718702849916</v>
      </c>
      <c r="Q19" s="19">
        <v>-1.6792561803838146</v>
      </c>
      <c r="S19" s="92"/>
      <c r="T19" s="92"/>
      <c r="U19" s="92"/>
      <c r="V19" s="92"/>
      <c r="W19" s="92"/>
      <c r="X19" s="92"/>
      <c r="Y19" s="92"/>
      <c r="Z19" s="92"/>
      <c r="AA19" s="92"/>
      <c r="AB19" s="92"/>
      <c r="AC19" s="92"/>
      <c r="AD19" s="92"/>
      <c r="AE19" s="92"/>
      <c r="AF19" s="92"/>
    </row>
    <row r="20" spans="1:32" ht="12.75" customHeight="1" x14ac:dyDescent="0.25">
      <c r="A20" s="30" t="s">
        <v>42</v>
      </c>
      <c r="B20" s="32">
        <v>100</v>
      </c>
      <c r="C20" s="32">
        <v>117.00767300999576</v>
      </c>
      <c r="D20" s="32">
        <v>125.82939539801463</v>
      </c>
      <c r="E20" s="32">
        <v>120.88490748152152</v>
      </c>
      <c r="F20" s="32">
        <v>113.32038735889944</v>
      </c>
      <c r="G20" s="32">
        <v>104.74682691115254</v>
      </c>
      <c r="H20" s="32">
        <v>97.201890240125863</v>
      </c>
      <c r="I20" s="32">
        <v>87.90136243574571</v>
      </c>
      <c r="J20" s="32">
        <v>84.006974983727119</v>
      </c>
      <c r="K20" s="32">
        <v>80.540250828956005</v>
      </c>
      <c r="L20" s="32">
        <v>74.763136957099476</v>
      </c>
      <c r="M20" s="18">
        <v>2.3241653873844248</v>
      </c>
      <c r="N20" s="19">
        <v>-1.0416161264245827</v>
      </c>
      <c r="O20" s="19">
        <v>-1.5225790975530229</v>
      </c>
      <c r="P20" s="19">
        <v>-1.4483128428873004</v>
      </c>
      <c r="Q20" s="19">
        <v>-1.1589803629306838</v>
      </c>
      <c r="S20" s="92"/>
      <c r="T20" s="92"/>
      <c r="U20" s="92"/>
      <c r="V20" s="92"/>
      <c r="W20" s="92"/>
      <c r="X20" s="92"/>
      <c r="Y20" s="92"/>
      <c r="Z20" s="92"/>
      <c r="AA20" s="92"/>
      <c r="AB20" s="92"/>
      <c r="AC20" s="92"/>
      <c r="AD20" s="92"/>
      <c r="AE20" s="92"/>
      <c r="AF20" s="92"/>
    </row>
    <row r="21" spans="1:32" ht="12.75" customHeight="1" x14ac:dyDescent="0.25">
      <c r="A21" s="30" t="s">
        <v>43</v>
      </c>
      <c r="B21" s="32">
        <v>100</v>
      </c>
      <c r="C21" s="32">
        <v>100.41335609687221</v>
      </c>
      <c r="D21" s="32">
        <v>94.652335553998697</v>
      </c>
      <c r="E21" s="32">
        <v>95.344499961186656</v>
      </c>
      <c r="F21" s="32">
        <v>87.335805250362213</v>
      </c>
      <c r="G21" s="32">
        <v>80.341450633163362</v>
      </c>
      <c r="H21" s="32">
        <v>75.089550141573952</v>
      </c>
      <c r="I21" s="32">
        <v>70.018538316125699</v>
      </c>
      <c r="J21" s="32">
        <v>64.322680356167211</v>
      </c>
      <c r="K21" s="32">
        <v>60.99090166306754</v>
      </c>
      <c r="L21" s="32">
        <v>56.349215230515185</v>
      </c>
      <c r="M21" s="18">
        <v>-0.54808881186965142</v>
      </c>
      <c r="N21" s="19">
        <v>-0.80127289629204901</v>
      </c>
      <c r="O21" s="19">
        <v>-1.4994359658608625</v>
      </c>
      <c r="P21" s="19">
        <v>-1.5357758807091448</v>
      </c>
      <c r="Q21" s="19">
        <v>-1.3147208660872489</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0.46882413073715051</v>
      </c>
      <c r="C24" s="34">
        <v>0.452325204669143</v>
      </c>
      <c r="D24" s="34">
        <v>0.381896058163539</v>
      </c>
      <c r="E24" s="34">
        <v>0.30531364647359516</v>
      </c>
      <c r="F24" s="34">
        <v>0.3203236215764384</v>
      </c>
      <c r="G24" s="34">
        <v>0.25975066878614556</v>
      </c>
      <c r="H24" s="34">
        <v>0.24343875195478459</v>
      </c>
      <c r="I24" s="34">
        <v>0.2114989107068759</v>
      </c>
      <c r="J24" s="34">
        <v>0.160908387278485</v>
      </c>
      <c r="K24" s="34">
        <v>0.13474240270986895</v>
      </c>
      <c r="L24" s="34">
        <v>0.10944870308862063</v>
      </c>
      <c r="M24" s="18">
        <v>-2.0299066492951545</v>
      </c>
      <c r="N24" s="19">
        <v>-1.7428011352577544</v>
      </c>
      <c r="O24" s="19">
        <v>-2.7073405736638967</v>
      </c>
      <c r="P24" s="19">
        <v>-4.0557622348237015</v>
      </c>
      <c r="Q24" s="19">
        <v>-3.7804782910930257</v>
      </c>
      <c r="S24" s="92"/>
      <c r="T24" s="92"/>
      <c r="U24" s="92"/>
      <c r="V24" s="92"/>
      <c r="W24" s="92"/>
      <c r="X24" s="92"/>
      <c r="Y24" s="92"/>
      <c r="Z24" s="92"/>
      <c r="AA24" s="92"/>
      <c r="AB24" s="92"/>
      <c r="AC24" s="92"/>
      <c r="AD24" s="92"/>
      <c r="AE24" s="92"/>
      <c r="AF24" s="92"/>
    </row>
    <row r="25" spans="1:32" ht="12.75" customHeight="1" x14ac:dyDescent="0.25">
      <c r="A25" s="30" t="s">
        <v>180</v>
      </c>
      <c r="B25" s="34">
        <v>2.2260201997966469</v>
      </c>
      <c r="C25" s="34">
        <v>2.1818000983750432</v>
      </c>
      <c r="D25" s="34">
        <v>2.0185923158084282</v>
      </c>
      <c r="E25" s="34">
        <v>1.9098456610093888</v>
      </c>
      <c r="F25" s="34">
        <v>1.8550023504985746</v>
      </c>
      <c r="G25" s="34">
        <v>1.8177077238924497</v>
      </c>
      <c r="H25" s="34">
        <v>1.7593174063853254</v>
      </c>
      <c r="I25" s="34">
        <v>1.70785640931492</v>
      </c>
      <c r="J25" s="34">
        <v>1.6566442126718366</v>
      </c>
      <c r="K25" s="34">
        <v>1.6339776857763806</v>
      </c>
      <c r="L25" s="34">
        <v>1.6049311629125822</v>
      </c>
      <c r="M25" s="18">
        <v>-0.97338100100764491</v>
      </c>
      <c r="N25" s="19">
        <v>-0.84158301466107366</v>
      </c>
      <c r="O25" s="19">
        <v>-0.52820075440633829</v>
      </c>
      <c r="P25" s="19">
        <v>-0.59951468483263604</v>
      </c>
      <c r="Q25" s="19">
        <v>-0.31662898099495962</v>
      </c>
      <c r="S25" s="92"/>
      <c r="T25" s="92"/>
      <c r="U25" s="92"/>
      <c r="V25" s="92"/>
      <c r="W25" s="92"/>
      <c r="X25" s="92"/>
      <c r="Y25" s="92"/>
      <c r="Z25" s="92"/>
      <c r="AA25" s="92"/>
      <c r="AB25" s="92"/>
      <c r="AC25" s="92"/>
      <c r="AD25" s="92"/>
      <c r="AE25" s="92"/>
      <c r="AF25" s="92"/>
    </row>
    <row r="26" spans="1:32" ht="12.75" customHeight="1" x14ac:dyDescent="0.25">
      <c r="A26" s="16" t="s">
        <v>29</v>
      </c>
      <c r="B26" s="34">
        <v>1.926959174436353</v>
      </c>
      <c r="C26" s="34">
        <v>1.8196640758399216</v>
      </c>
      <c r="D26" s="34">
        <v>1.6002033182309812</v>
      </c>
      <c r="E26" s="34">
        <v>1.5126778614997731</v>
      </c>
      <c r="F26" s="34">
        <v>1.4994290198541664</v>
      </c>
      <c r="G26" s="34">
        <v>1.4004098354483769</v>
      </c>
      <c r="H26" s="34">
        <v>1.2043192866141659</v>
      </c>
      <c r="I26" s="34">
        <v>1.1265289903329507</v>
      </c>
      <c r="J26" s="34">
        <v>1.0777865688473063</v>
      </c>
      <c r="K26" s="34">
        <v>1.0604125486997769</v>
      </c>
      <c r="L26" s="34">
        <v>1.0383528428513633</v>
      </c>
      <c r="M26" s="18">
        <v>-1.8409683653466846</v>
      </c>
      <c r="N26" s="19">
        <v>-0.6483521965784611</v>
      </c>
      <c r="O26" s="19">
        <v>-2.1678556121127568</v>
      </c>
      <c r="P26" s="19">
        <v>-1.1039120263728885</v>
      </c>
      <c r="Q26" s="19">
        <v>-0.37204431520418968</v>
      </c>
      <c r="S26" s="92"/>
      <c r="T26" s="92"/>
      <c r="U26" s="92"/>
      <c r="V26" s="92"/>
      <c r="W26" s="92"/>
      <c r="X26" s="92"/>
      <c r="Y26" s="92"/>
      <c r="Z26" s="92"/>
      <c r="AA26" s="92"/>
      <c r="AB26" s="92"/>
      <c r="AC26" s="92"/>
      <c r="AD26" s="92"/>
      <c r="AE26" s="92"/>
      <c r="AF26" s="92"/>
    </row>
    <row r="27" spans="1:32" ht="12.75" customHeight="1" x14ac:dyDescent="0.25">
      <c r="A27" s="16" t="s">
        <v>31</v>
      </c>
      <c r="B27" s="34">
        <v>1.9307399379619881</v>
      </c>
      <c r="C27" s="34">
        <v>1.9118236047473591</v>
      </c>
      <c r="D27" s="34">
        <v>1.6773567679190797</v>
      </c>
      <c r="E27" s="34">
        <v>1.4753798366341069</v>
      </c>
      <c r="F27" s="34">
        <v>1.4319829337548895</v>
      </c>
      <c r="G27" s="34">
        <v>1.4295963817135859</v>
      </c>
      <c r="H27" s="34">
        <v>1.4278447595358823</v>
      </c>
      <c r="I27" s="34">
        <v>1.4040438890312694</v>
      </c>
      <c r="J27" s="34">
        <v>1.3688778945416822</v>
      </c>
      <c r="K27" s="34">
        <v>1.3397941050230364</v>
      </c>
      <c r="L27" s="34">
        <v>1.2951609652341922</v>
      </c>
      <c r="M27" s="18">
        <v>-1.3969913843808079</v>
      </c>
      <c r="N27" s="19">
        <v>-1.5691490473083824</v>
      </c>
      <c r="O27" s="19">
        <v>-2.8935857775669316E-2</v>
      </c>
      <c r="P27" s="19">
        <v>-0.42085986267265119</v>
      </c>
      <c r="Q27" s="19">
        <v>-0.55203430219463723</v>
      </c>
      <c r="S27" s="92"/>
      <c r="T27" s="92"/>
      <c r="U27" s="92"/>
      <c r="V27" s="92"/>
      <c r="W27" s="92"/>
      <c r="X27" s="92"/>
      <c r="Y27" s="92"/>
      <c r="Z27" s="92"/>
      <c r="AA27" s="92"/>
      <c r="AB27" s="92"/>
      <c r="AC27" s="92"/>
      <c r="AD27" s="92"/>
      <c r="AE27" s="92"/>
      <c r="AF27" s="92"/>
    </row>
    <row r="28" spans="1:32" ht="12.75" customHeight="1" x14ac:dyDescent="0.25">
      <c r="A28" s="16" t="s">
        <v>32</v>
      </c>
      <c r="B28" s="34">
        <v>1.6358415287614207</v>
      </c>
      <c r="C28" s="34">
        <v>1.583199838506077</v>
      </c>
      <c r="D28" s="34">
        <v>1.4984570360348373</v>
      </c>
      <c r="E28" s="34">
        <v>1.3664157404664241</v>
      </c>
      <c r="F28" s="34">
        <v>1.3304304201394777</v>
      </c>
      <c r="G28" s="34">
        <v>1.2983518076315566</v>
      </c>
      <c r="H28" s="34">
        <v>1.209221604096498</v>
      </c>
      <c r="I28" s="34">
        <v>1.0407520279465396</v>
      </c>
      <c r="J28" s="34">
        <v>0.94848323441976568</v>
      </c>
      <c r="K28" s="34">
        <v>0.92161574541508218</v>
      </c>
      <c r="L28" s="34">
        <v>0.89866763566434327</v>
      </c>
      <c r="M28" s="18">
        <v>-0.87337802466561643</v>
      </c>
      <c r="N28" s="19">
        <v>-1.1822895963143343</v>
      </c>
      <c r="O28" s="19">
        <v>-0.95070855567274126</v>
      </c>
      <c r="P28" s="19">
        <v>-2.3994250382936566</v>
      </c>
      <c r="Q28" s="19">
        <v>-0.53805578356798112</v>
      </c>
      <c r="S28" s="92"/>
      <c r="T28" s="92"/>
      <c r="U28" s="92"/>
      <c r="V28" s="92"/>
      <c r="W28" s="92"/>
      <c r="X28" s="92"/>
      <c r="Y28" s="92"/>
      <c r="Z28" s="92"/>
      <c r="AA28" s="92"/>
      <c r="AB28" s="92"/>
      <c r="AC28" s="92"/>
      <c r="AD28" s="92"/>
      <c r="AE28" s="92"/>
      <c r="AF28" s="92"/>
    </row>
    <row r="29" spans="1:32" ht="12.75" customHeight="1" x14ac:dyDescent="0.25">
      <c r="A29" s="16" t="s">
        <v>33</v>
      </c>
      <c r="B29" s="34">
        <v>2.9097847490957718</v>
      </c>
      <c r="C29" s="34">
        <v>2.9397714321325967</v>
      </c>
      <c r="D29" s="34">
        <v>2.841277558826603</v>
      </c>
      <c r="E29" s="34">
        <v>2.81179729838408</v>
      </c>
      <c r="F29" s="34">
        <v>2.7350520625557118</v>
      </c>
      <c r="G29" s="34">
        <v>2.706543763496756</v>
      </c>
      <c r="H29" s="34">
        <v>2.6746906115387374</v>
      </c>
      <c r="I29" s="34">
        <v>2.645720032105384</v>
      </c>
      <c r="J29" s="34">
        <v>2.6186724299931896</v>
      </c>
      <c r="K29" s="34">
        <v>2.5940368412761301</v>
      </c>
      <c r="L29" s="34">
        <v>2.5761458747056278</v>
      </c>
      <c r="M29" s="18">
        <v>-0.23796953633283824</v>
      </c>
      <c r="N29" s="19">
        <v>-0.38030823265858826</v>
      </c>
      <c r="O29" s="19">
        <v>-0.22291873573022647</v>
      </c>
      <c r="P29" s="19">
        <v>-0.21143846505434771</v>
      </c>
      <c r="Q29" s="19">
        <v>-0.16359651703301559</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71896.080900000015</v>
      </c>
      <c r="C33" s="13">
        <v>82950.445200000016</v>
      </c>
      <c r="D33" s="13">
        <v>104919.73367000003</v>
      </c>
      <c r="E33" s="13">
        <v>127453.70041999998</v>
      </c>
      <c r="F33" s="13">
        <v>122841.02061984621</v>
      </c>
      <c r="G33" s="13">
        <v>119386.92236820348</v>
      </c>
      <c r="H33" s="13">
        <v>114442.05131806896</v>
      </c>
      <c r="I33" s="13">
        <v>108494.98965948445</v>
      </c>
      <c r="J33" s="13">
        <v>119182.30601846612</v>
      </c>
      <c r="K33" s="13">
        <v>143184.83765222278</v>
      </c>
      <c r="L33" s="13">
        <v>156206.5758747225</v>
      </c>
      <c r="M33" s="14">
        <v>3.8520792811422178</v>
      </c>
      <c r="N33" s="15">
        <v>1.5894534099810231</v>
      </c>
      <c r="O33" s="15">
        <v>-0.70572211522552664</v>
      </c>
      <c r="P33" s="15">
        <v>0.40668182847383161</v>
      </c>
      <c r="Q33" s="15">
        <v>2.7421744217030586</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16770.043000000001</v>
      </c>
      <c r="C35" s="17">
        <v>18701.498</v>
      </c>
      <c r="D35" s="17">
        <v>26469.59</v>
      </c>
      <c r="E35" s="17">
        <v>46374.752999999997</v>
      </c>
      <c r="F35" s="17">
        <v>47828.592912949505</v>
      </c>
      <c r="G35" s="17">
        <v>54392.912294435679</v>
      </c>
      <c r="H35" s="17">
        <v>59078.262149784889</v>
      </c>
      <c r="I35" s="17">
        <v>60761.955882324401</v>
      </c>
      <c r="J35" s="17">
        <v>64204.137770589332</v>
      </c>
      <c r="K35" s="17">
        <v>88544.754746299106</v>
      </c>
      <c r="L35" s="17">
        <v>102309.83595345108</v>
      </c>
      <c r="M35" s="18">
        <v>4.6697781852933939</v>
      </c>
      <c r="N35" s="19">
        <v>6.0947854781396416</v>
      </c>
      <c r="O35" s="19">
        <v>2.1348630076655217</v>
      </c>
      <c r="P35" s="19">
        <v>0.83551730312803052</v>
      </c>
      <c r="Q35" s="19">
        <v>4.7696364782872536</v>
      </c>
      <c r="S35" s="92"/>
      <c r="T35" s="92"/>
      <c r="U35" s="92"/>
      <c r="V35" s="92"/>
      <c r="W35" s="92"/>
      <c r="X35" s="92"/>
      <c r="Y35" s="92"/>
      <c r="Z35" s="92"/>
      <c r="AA35" s="92"/>
      <c r="AB35" s="92"/>
      <c r="AC35" s="92"/>
      <c r="AD35" s="92"/>
      <c r="AE35" s="92"/>
      <c r="AF35" s="92"/>
    </row>
    <row r="36" spans="1:32" ht="12.75" customHeight="1" x14ac:dyDescent="0.25">
      <c r="A36" s="39" t="s">
        <v>19</v>
      </c>
      <c r="B36" s="17">
        <v>16390</v>
      </c>
      <c r="C36" s="17">
        <v>17036</v>
      </c>
      <c r="D36" s="17">
        <v>17563</v>
      </c>
      <c r="E36" s="17">
        <v>18512</v>
      </c>
      <c r="F36" s="17">
        <v>18808.292812593216</v>
      </c>
      <c r="G36" s="17">
        <v>18808.292812593216</v>
      </c>
      <c r="H36" s="17">
        <v>18938.804771848467</v>
      </c>
      <c r="I36" s="17">
        <v>19204.671150248898</v>
      </c>
      <c r="J36" s="17">
        <v>19417.980014859419</v>
      </c>
      <c r="K36" s="17">
        <v>19524.139482315772</v>
      </c>
      <c r="L36" s="17">
        <v>19587.922366133833</v>
      </c>
      <c r="M36" s="18">
        <v>0.69362474705356725</v>
      </c>
      <c r="N36" s="19">
        <v>0.6873863611209563</v>
      </c>
      <c r="O36" s="19">
        <v>6.9174915917269431E-2</v>
      </c>
      <c r="P36" s="19">
        <v>0.25017704180614331</v>
      </c>
      <c r="Q36" s="19">
        <v>8.7175263100602862E-2</v>
      </c>
      <c r="S36" s="92"/>
      <c r="T36" s="92"/>
      <c r="U36" s="92"/>
      <c r="V36" s="92"/>
      <c r="W36" s="92"/>
      <c r="X36" s="92"/>
      <c r="Y36" s="92"/>
      <c r="Z36" s="92"/>
      <c r="AA36" s="92"/>
      <c r="AB36" s="92"/>
      <c r="AC36" s="92"/>
      <c r="AD36" s="92"/>
      <c r="AE36" s="92"/>
      <c r="AF36" s="92"/>
    </row>
    <row r="37" spans="1:32" ht="12.75" customHeight="1" x14ac:dyDescent="0.25">
      <c r="A37" s="39" t="s">
        <v>181</v>
      </c>
      <c r="B37" s="17">
        <v>363</v>
      </c>
      <c r="C37" s="17">
        <v>1635</v>
      </c>
      <c r="D37" s="17">
        <v>5794</v>
      </c>
      <c r="E37" s="17">
        <v>8957.7999999999993</v>
      </c>
      <c r="F37" s="17">
        <v>8963.4827562516166</v>
      </c>
      <c r="G37" s="17">
        <v>12569.66648184246</v>
      </c>
      <c r="H37" s="17">
        <v>15577.442076106545</v>
      </c>
      <c r="I37" s="17">
        <v>15846.269430245629</v>
      </c>
      <c r="J37" s="17">
        <v>17735.692239690394</v>
      </c>
      <c r="K37" s="17">
        <v>19793.164398544523</v>
      </c>
      <c r="L37" s="17">
        <v>25957.27877079726</v>
      </c>
      <c r="M37" s="18">
        <v>31.918950203707009</v>
      </c>
      <c r="N37" s="19">
        <v>4.4599538536469252</v>
      </c>
      <c r="O37" s="19">
        <v>5.6822219749431468</v>
      </c>
      <c r="P37" s="19">
        <v>1.3060074728185045</v>
      </c>
      <c r="Q37" s="19">
        <v>3.8821912104834544</v>
      </c>
      <c r="S37" s="92"/>
      <c r="T37" s="92"/>
      <c r="U37" s="92"/>
      <c r="V37" s="92"/>
      <c r="W37" s="92"/>
      <c r="X37" s="92"/>
      <c r="Y37" s="92"/>
      <c r="Z37" s="92"/>
      <c r="AA37" s="92"/>
      <c r="AB37" s="92"/>
      <c r="AC37" s="92"/>
      <c r="AD37" s="92"/>
      <c r="AE37" s="92"/>
      <c r="AF37" s="92"/>
    </row>
    <row r="38" spans="1:32" ht="12.75" customHeight="1" x14ac:dyDescent="0.25">
      <c r="A38" s="39" t="s">
        <v>182</v>
      </c>
      <c r="B38" s="17">
        <v>17.042999999999999</v>
      </c>
      <c r="C38" s="17">
        <v>30.498000000000001</v>
      </c>
      <c r="D38" s="17">
        <v>3112.59</v>
      </c>
      <c r="E38" s="17">
        <v>18904.953000000001</v>
      </c>
      <c r="F38" s="17">
        <v>20056.817344104675</v>
      </c>
      <c r="G38" s="17">
        <v>23014.953000000001</v>
      </c>
      <c r="H38" s="17">
        <v>24562.015301829877</v>
      </c>
      <c r="I38" s="17">
        <v>25711.015301829877</v>
      </c>
      <c r="J38" s="17">
        <v>27050.46551603952</v>
      </c>
      <c r="K38" s="17">
        <v>49227.450865438812</v>
      </c>
      <c r="L38" s="17">
        <v>56764.634816519996</v>
      </c>
      <c r="M38" s="18">
        <v>68.328474421105611</v>
      </c>
      <c r="N38" s="19">
        <v>20.479736817171013</v>
      </c>
      <c r="O38" s="19">
        <v>2.0469896752895345</v>
      </c>
      <c r="P38" s="19">
        <v>0.96970201931549926</v>
      </c>
      <c r="Q38" s="19">
        <v>7.6937030619412372</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55126.03790000001</v>
      </c>
      <c r="C40" s="17">
        <v>64248.94720000001</v>
      </c>
      <c r="D40" s="17">
        <v>78450.143670000019</v>
      </c>
      <c r="E40" s="17">
        <v>81078.947419999982</v>
      </c>
      <c r="F40" s="17">
        <v>75012.427706896691</v>
      </c>
      <c r="G40" s="17">
        <v>64994.010073767786</v>
      </c>
      <c r="H40" s="17">
        <v>55363.789168284071</v>
      </c>
      <c r="I40" s="17">
        <v>47733.033777160032</v>
      </c>
      <c r="J40" s="17">
        <v>54978.168247876791</v>
      </c>
      <c r="K40" s="17">
        <v>54640.082905923693</v>
      </c>
      <c r="L40" s="17">
        <v>53896.739921271459</v>
      </c>
      <c r="M40" s="18">
        <v>3.5913985573961638</v>
      </c>
      <c r="N40" s="19">
        <v>-0.44709263153543954</v>
      </c>
      <c r="O40" s="19">
        <v>-2.9916185740245793</v>
      </c>
      <c r="P40" s="19">
        <v>-6.9871472941118729E-2</v>
      </c>
      <c r="Q40" s="19">
        <v>-0.19846453051576285</v>
      </c>
      <c r="S40" s="92"/>
      <c r="T40" s="92"/>
      <c r="U40" s="92"/>
      <c r="V40" s="92"/>
      <c r="W40" s="92"/>
      <c r="X40" s="92"/>
      <c r="Y40" s="92"/>
      <c r="Z40" s="92"/>
      <c r="AA40" s="92"/>
      <c r="AB40" s="92"/>
      <c r="AC40" s="92"/>
      <c r="AD40" s="92"/>
      <c r="AE40" s="92"/>
      <c r="AF40" s="92"/>
    </row>
    <row r="41" spans="1:32" ht="12.75" customHeight="1" x14ac:dyDescent="0.25">
      <c r="A41" s="47" t="s">
        <v>50</v>
      </c>
      <c r="B41" s="38">
        <v>6475.5609110702444</v>
      </c>
      <c r="C41" s="38">
        <v>5888</v>
      </c>
      <c r="D41" s="38">
        <v>7351</v>
      </c>
      <c r="E41" s="38">
        <v>17215.776192658483</v>
      </c>
      <c r="F41" s="38">
        <v>16885.202552984276</v>
      </c>
      <c r="G41" s="38">
        <v>18388.575488248011</v>
      </c>
      <c r="H41" s="38">
        <v>14400.602443593685</v>
      </c>
      <c r="I41" s="38">
        <v>11009.533074095427</v>
      </c>
      <c r="J41" s="38">
        <v>11258.177652067288</v>
      </c>
      <c r="K41" s="38">
        <v>13463.52180245664</v>
      </c>
      <c r="L41" s="38">
        <v>13377.048582164904</v>
      </c>
      <c r="M41" s="18">
        <v>1.2760846241870016</v>
      </c>
      <c r="N41" s="19">
        <v>8.6715809485061754</v>
      </c>
      <c r="O41" s="19">
        <v>-1.5790758537747029</v>
      </c>
      <c r="P41" s="19">
        <v>-2.4316987413017355</v>
      </c>
      <c r="Q41" s="19">
        <v>1.7394113851269433</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9518.1699999999983</v>
      </c>
      <c r="C43" s="17">
        <v>8278.6900000000023</v>
      </c>
      <c r="D43" s="17">
        <v>9511.49</v>
      </c>
      <c r="E43" s="17">
        <v>9511.49</v>
      </c>
      <c r="F43" s="17">
        <v>8858.0188836439738</v>
      </c>
      <c r="G43" s="17">
        <v>5103.4988836439725</v>
      </c>
      <c r="H43" s="17">
        <v>5098.3688836439724</v>
      </c>
      <c r="I43" s="17">
        <v>4803.0488836439727</v>
      </c>
      <c r="J43" s="17">
        <v>2226.1288836439717</v>
      </c>
      <c r="K43" s="17">
        <v>2214.1688836439721</v>
      </c>
      <c r="L43" s="17">
        <v>1901.3688836439719</v>
      </c>
      <c r="M43" s="18">
        <v>-7.0203732396190155E-3</v>
      </c>
      <c r="N43" s="19">
        <v>-0.70924692939865475</v>
      </c>
      <c r="O43" s="19">
        <v>-5.374221546953506</v>
      </c>
      <c r="P43" s="19">
        <v>-7.9525196350678895</v>
      </c>
      <c r="Q43" s="19">
        <v>-1.5645326038206009</v>
      </c>
      <c r="S43" s="92"/>
      <c r="T43" s="92"/>
      <c r="U43" s="92"/>
      <c r="V43" s="92"/>
      <c r="W43" s="92"/>
      <c r="X43" s="92"/>
      <c r="Y43" s="92"/>
      <c r="Z43" s="92"/>
      <c r="AA43" s="92"/>
      <c r="AB43" s="92"/>
      <c r="AC43" s="92"/>
      <c r="AD43" s="92"/>
      <c r="AE43" s="92"/>
      <c r="AF43" s="92"/>
    </row>
    <row r="44" spans="1:32" ht="12.75" customHeight="1" x14ac:dyDescent="0.25">
      <c r="A44" s="39" t="s">
        <v>69</v>
      </c>
      <c r="B44" s="17">
        <v>22819.309890000008</v>
      </c>
      <c r="C44" s="17">
        <v>36431.050660000001</v>
      </c>
      <c r="D44" s="17">
        <v>51676.91639000002</v>
      </c>
      <c r="E44" s="17">
        <v>52044.520139999986</v>
      </c>
      <c r="F44" s="17">
        <v>51352.575464723224</v>
      </c>
      <c r="G44" s="17">
        <v>47623.093404199491</v>
      </c>
      <c r="H44" s="17">
        <v>41739.442986253227</v>
      </c>
      <c r="I44" s="17">
        <v>35862.127868081072</v>
      </c>
      <c r="J44" s="17">
        <v>45213.078353154167</v>
      </c>
      <c r="K44" s="17">
        <v>45081.499711662109</v>
      </c>
      <c r="L44" s="17">
        <v>45061.631377116908</v>
      </c>
      <c r="M44" s="18">
        <v>8.517407160117795</v>
      </c>
      <c r="N44" s="19">
        <v>-6.29411846667427E-2</v>
      </c>
      <c r="O44" s="19">
        <v>-2.0513528518734891</v>
      </c>
      <c r="P44" s="19">
        <v>0.8026020431918468</v>
      </c>
      <c r="Q44" s="19">
        <v>-3.3546873595324822E-2</v>
      </c>
      <c r="S44" s="92"/>
      <c r="T44" s="92"/>
      <c r="U44" s="92"/>
      <c r="V44" s="92"/>
      <c r="W44" s="92"/>
      <c r="X44" s="92"/>
      <c r="Y44" s="92"/>
      <c r="Z44" s="92"/>
      <c r="AA44" s="92"/>
      <c r="AB44" s="92"/>
      <c r="AC44" s="92"/>
      <c r="AD44" s="92"/>
      <c r="AE44" s="92"/>
      <c r="AF44" s="92"/>
    </row>
    <row r="45" spans="1:32" ht="12.75" customHeight="1" x14ac:dyDescent="0.25">
      <c r="A45" s="39" t="s">
        <v>70</v>
      </c>
      <c r="B45" s="17">
        <v>21762.839680000005</v>
      </c>
      <c r="C45" s="17">
        <v>17998.421930000004</v>
      </c>
      <c r="D45" s="17">
        <v>14747.614680000004</v>
      </c>
      <c r="E45" s="17">
        <v>13927.99768</v>
      </c>
      <c r="F45" s="17">
        <v>8629.2116280374812</v>
      </c>
      <c r="G45" s="17">
        <v>6039.6877909933619</v>
      </c>
      <c r="H45" s="17">
        <v>2331.9670034559167</v>
      </c>
      <c r="I45" s="17">
        <v>797.77677413312915</v>
      </c>
      <c r="J45" s="17">
        <v>603.40888901077165</v>
      </c>
      <c r="K45" s="17">
        <v>483.39818350521296</v>
      </c>
      <c r="L45" s="17">
        <v>128.12163478751378</v>
      </c>
      <c r="M45" s="18">
        <v>-3.8164899333129498</v>
      </c>
      <c r="N45" s="19">
        <v>-5.2182039984334017</v>
      </c>
      <c r="O45" s="19">
        <v>-12.264545928603532</v>
      </c>
      <c r="P45" s="19">
        <v>-12.644766230162507</v>
      </c>
      <c r="Q45" s="19">
        <v>-14.355184764324914</v>
      </c>
      <c r="S45" s="92"/>
      <c r="T45" s="92"/>
      <c r="U45" s="92"/>
      <c r="V45" s="92"/>
      <c r="W45" s="92"/>
      <c r="X45" s="92"/>
      <c r="Y45" s="92"/>
      <c r="Z45" s="92"/>
      <c r="AA45" s="92"/>
      <c r="AB45" s="92"/>
      <c r="AC45" s="92"/>
      <c r="AD45" s="92"/>
      <c r="AE45" s="92"/>
      <c r="AF45" s="92"/>
    </row>
    <row r="46" spans="1:32" ht="12.75" customHeight="1" x14ac:dyDescent="0.25">
      <c r="A46" s="39" t="s">
        <v>71</v>
      </c>
      <c r="B46" s="17">
        <v>435.71833000000004</v>
      </c>
      <c r="C46" s="17">
        <v>869.78461000000016</v>
      </c>
      <c r="D46" s="17">
        <v>1774.1225999999997</v>
      </c>
      <c r="E46" s="17">
        <v>4809.9395999999988</v>
      </c>
      <c r="F46" s="17">
        <v>5387.6217304920183</v>
      </c>
      <c r="G46" s="17">
        <v>5442.7299949309618</v>
      </c>
      <c r="H46" s="17">
        <v>5409.0102949309612</v>
      </c>
      <c r="I46" s="17">
        <v>5485.0802513018634</v>
      </c>
      <c r="J46" s="17">
        <v>6150.5521220678747</v>
      </c>
      <c r="K46" s="17">
        <v>6157.0161271124025</v>
      </c>
      <c r="L46" s="17">
        <v>6113.6180257230635</v>
      </c>
      <c r="M46" s="18">
        <v>15.074151097348111</v>
      </c>
      <c r="N46" s="19">
        <v>11.748408515313248</v>
      </c>
      <c r="O46" s="19">
        <v>3.9628710324479677E-2</v>
      </c>
      <c r="P46" s="19">
        <v>1.2930456380117583</v>
      </c>
      <c r="Q46" s="19">
        <v>-6.0212940385895308E-2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12</v>
      </c>
      <c r="E47" s="17">
        <v>12</v>
      </c>
      <c r="F47" s="17">
        <v>12</v>
      </c>
      <c r="G47" s="17">
        <v>12</v>
      </c>
      <c r="H47" s="17">
        <v>12</v>
      </c>
      <c r="I47" s="17">
        <v>12</v>
      </c>
      <c r="J47" s="17">
        <v>12</v>
      </c>
      <c r="K47" s="17">
        <v>12</v>
      </c>
      <c r="L47" s="17">
        <v>0</v>
      </c>
      <c r="M47" s="18">
        <v>0</v>
      </c>
      <c r="N47" s="19">
        <v>0</v>
      </c>
      <c r="O47" s="19">
        <v>0</v>
      </c>
      <c r="P47" s="19">
        <v>0</v>
      </c>
      <c r="Q47" s="19">
        <v>-100</v>
      </c>
      <c r="S47" s="92"/>
      <c r="T47" s="92"/>
      <c r="U47" s="92"/>
      <c r="V47" s="92"/>
      <c r="W47" s="92"/>
      <c r="X47" s="92"/>
      <c r="Y47" s="92"/>
      <c r="Z47" s="92"/>
      <c r="AA47" s="92"/>
      <c r="AB47" s="92"/>
      <c r="AC47" s="92"/>
      <c r="AD47" s="92"/>
      <c r="AE47" s="92"/>
      <c r="AF47" s="92"/>
    </row>
    <row r="48" spans="1:32" ht="12.75" customHeight="1" x14ac:dyDescent="0.25">
      <c r="A48" s="39" t="s">
        <v>23</v>
      </c>
      <c r="B48" s="17">
        <v>590</v>
      </c>
      <c r="C48" s="17">
        <v>671</v>
      </c>
      <c r="D48" s="17">
        <v>728</v>
      </c>
      <c r="E48" s="17">
        <v>772.99999999999989</v>
      </c>
      <c r="F48" s="17">
        <v>772.99999999999989</v>
      </c>
      <c r="G48" s="17">
        <v>772.99999999999989</v>
      </c>
      <c r="H48" s="17">
        <v>772.99999999999989</v>
      </c>
      <c r="I48" s="17">
        <v>772.99999999999989</v>
      </c>
      <c r="J48" s="17">
        <v>772.99999999999989</v>
      </c>
      <c r="K48" s="17">
        <v>692</v>
      </c>
      <c r="L48" s="17">
        <v>692</v>
      </c>
      <c r="M48" s="18">
        <v>2.1240281767530567</v>
      </c>
      <c r="N48" s="19">
        <v>0.6015822856128672</v>
      </c>
      <c r="O48" s="19">
        <v>0</v>
      </c>
      <c r="P48" s="19">
        <v>0</v>
      </c>
      <c r="Q48" s="19">
        <v>-1.1008269921660929</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40.757264778650267</v>
      </c>
      <c r="C50" s="32">
        <v>39.065257168976949</v>
      </c>
      <c r="D50" s="32">
        <v>31.283523839009892</v>
      </c>
      <c r="E50" s="32">
        <v>24.845227296776152</v>
      </c>
      <c r="F50" s="32">
        <v>28.225129010028578</v>
      </c>
      <c r="G50" s="32">
        <v>28.992684975654399</v>
      </c>
      <c r="H50" s="32">
        <v>31.176554496381225</v>
      </c>
      <c r="I50" s="32">
        <v>35.868418423066352</v>
      </c>
      <c r="J50" s="32">
        <v>35.46192414624678</v>
      </c>
      <c r="K50" s="32">
        <v>31.263551079611716</v>
      </c>
      <c r="L50" s="32">
        <v>30.025769997549933</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39.390116857777208</v>
      </c>
      <c r="C53" s="32">
        <v>37.714835693661485</v>
      </c>
      <c r="D53" s="32">
        <v>37.702888761644267</v>
      </c>
      <c r="E53" s="32">
        <v>45.481362798046234</v>
      </c>
      <c r="F53" s="32">
        <v>45.585218348413086</v>
      </c>
      <c r="G53" s="32">
        <v>46.709781916171892</v>
      </c>
      <c r="H53" s="32">
        <v>46.91102228868035</v>
      </c>
      <c r="I53" s="32">
        <v>49.813398361451185</v>
      </c>
      <c r="J53" s="32">
        <v>54.04462833797362</v>
      </c>
      <c r="K53" s="32">
        <v>54.311372447697437</v>
      </c>
      <c r="L53" s="32">
        <v>54.961104736032773</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8.3000000000000007</v>
      </c>
      <c r="C54" s="32">
        <v>9.017810397795186</v>
      </c>
      <c r="D54" s="32">
        <v>11.5</v>
      </c>
      <c r="E54" s="32">
        <v>15.307858030839297</v>
      </c>
      <c r="F54" s="32">
        <v>15.485385018253409</v>
      </c>
      <c r="G54" s="32">
        <v>11.524325931144556</v>
      </c>
      <c r="H54" s="32">
        <v>11.123819889885574</v>
      </c>
      <c r="I54" s="32">
        <v>9.7658412015972065</v>
      </c>
      <c r="J54" s="32">
        <v>9.1592769860858283</v>
      </c>
      <c r="K54" s="32">
        <v>7.181793369205165</v>
      </c>
      <c r="L54" s="32">
        <v>6.9184686972074028</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19.038604732145174</v>
      </c>
      <c r="C56" s="32">
        <v>16.816803665274222</v>
      </c>
      <c r="D56" s="32">
        <v>26.478296231587191</v>
      </c>
      <c r="E56" s="32">
        <v>38.42657492255168</v>
      </c>
      <c r="F56" s="32">
        <v>36.45959637661165</v>
      </c>
      <c r="G56" s="32">
        <v>43.480927789484213</v>
      </c>
      <c r="H56" s="32">
        <v>45.884160480554385</v>
      </c>
      <c r="I56" s="32">
        <v>48.752245780938921</v>
      </c>
      <c r="J56" s="32">
        <v>51.952745216806349</v>
      </c>
      <c r="K56" s="32">
        <v>60.308723472506095</v>
      </c>
      <c r="L56" s="32">
        <v>65.394979370964407</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19.038604732145174</v>
      </c>
      <c r="C58" s="32">
        <v>16.816803665274222</v>
      </c>
      <c r="D58" s="32">
        <v>26.478296231587191</v>
      </c>
      <c r="E58" s="32">
        <v>38.42657492255168</v>
      </c>
      <c r="F58" s="32">
        <v>36.45959637661165</v>
      </c>
      <c r="G58" s="32">
        <v>43.480927789484213</v>
      </c>
      <c r="H58" s="32">
        <v>45.884160480554385</v>
      </c>
      <c r="I58" s="32">
        <v>48.752245780938921</v>
      </c>
      <c r="J58" s="32">
        <v>51.952745216806349</v>
      </c>
      <c r="K58" s="32">
        <v>60.308723472506095</v>
      </c>
      <c r="L58" s="32">
        <v>65.394979370964407</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4.6565412600289235</v>
      </c>
      <c r="C61" s="32">
        <v>5.8065701921129724</v>
      </c>
      <c r="D61" s="32">
        <v>10.520990899127048</v>
      </c>
      <c r="E61" s="32">
        <v>18.247323066507555</v>
      </c>
      <c r="F61" s="32">
        <v>19.803688823511248</v>
      </c>
      <c r="G61" s="32">
        <v>22.289529497654723</v>
      </c>
      <c r="H61" s="32">
        <v>24.238548202816663</v>
      </c>
      <c r="I61" s="32">
        <v>27.304372519895644</v>
      </c>
      <c r="J61" s="32">
        <v>29.662128461915753</v>
      </c>
      <c r="K61" s="32">
        <v>32.584312279310282</v>
      </c>
      <c r="L61" s="32">
        <v>34.659355173315767</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0.55927295971690516</v>
      </c>
      <c r="C62" s="32">
        <v>1.0530771240086274</v>
      </c>
      <c r="D62" s="32">
        <v>4.9700570067320582</v>
      </c>
      <c r="E62" s="32">
        <v>7.0818568624950426</v>
      </c>
      <c r="F62" s="32">
        <v>10.669380098057294</v>
      </c>
      <c r="G62" s="32">
        <v>12.151474241822715</v>
      </c>
      <c r="H62" s="32">
        <v>13.521836568264693</v>
      </c>
      <c r="I62" s="32">
        <v>15.67399612552547</v>
      </c>
      <c r="J62" s="32">
        <v>17.692832769594009</v>
      </c>
      <c r="K62" s="32">
        <v>20.597963054808176</v>
      </c>
      <c r="L62" s="32">
        <v>22.389631933374897</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942.98058591987592</v>
      </c>
      <c r="C66" s="31">
        <v>931.25071762638504</v>
      </c>
      <c r="D66" s="31">
        <v>952.07882040512936</v>
      </c>
      <c r="E66" s="31">
        <v>967.37690826328844</v>
      </c>
      <c r="F66" s="31">
        <v>1019.6942789366996</v>
      </c>
      <c r="G66" s="31">
        <v>1052.2795038970933</v>
      </c>
      <c r="H66" s="31">
        <v>1091.0026814936455</v>
      </c>
      <c r="I66" s="31">
        <v>1123.3812764529569</v>
      </c>
      <c r="J66" s="31">
        <v>1133.318699156707</v>
      </c>
      <c r="K66" s="31">
        <v>1184.0813168882357</v>
      </c>
      <c r="L66" s="31">
        <v>1202.5325072910371</v>
      </c>
      <c r="M66" s="14">
        <v>9.6067425794088557E-2</v>
      </c>
      <c r="N66" s="15">
        <v>0.68846216851123909</v>
      </c>
      <c r="O66" s="15">
        <v>0.67823273972371645</v>
      </c>
      <c r="P66" s="15">
        <v>0.38125559397745867</v>
      </c>
      <c r="Q66" s="15">
        <v>0.59455576168845337</v>
      </c>
      <c r="S66" s="92"/>
      <c r="T66" s="92"/>
      <c r="U66" s="92"/>
      <c r="V66" s="92"/>
      <c r="W66" s="92"/>
      <c r="X66" s="92"/>
      <c r="Y66" s="92"/>
      <c r="Z66" s="92"/>
      <c r="AA66" s="92"/>
      <c r="AB66" s="92"/>
      <c r="AC66" s="92"/>
      <c r="AD66" s="92"/>
      <c r="AE66" s="92"/>
      <c r="AF66" s="92"/>
    </row>
    <row r="67" spans="1:32" ht="12.75" customHeight="1" x14ac:dyDescent="0.25">
      <c r="A67" s="16" t="s">
        <v>142</v>
      </c>
      <c r="B67" s="32">
        <v>93.421000053290228</v>
      </c>
      <c r="C67" s="32">
        <v>100.95400000888883</v>
      </c>
      <c r="D67" s="32">
        <v>102.21899999999998</v>
      </c>
      <c r="E67" s="32">
        <v>104.8178315913818</v>
      </c>
      <c r="F67" s="32">
        <v>107.44108061309683</v>
      </c>
      <c r="G67" s="32">
        <v>109.42728827347679</v>
      </c>
      <c r="H67" s="32">
        <v>111.34809607672803</v>
      </c>
      <c r="I67" s="32">
        <v>114.56888426338311</v>
      </c>
      <c r="J67" s="32">
        <v>114.8047969947619</v>
      </c>
      <c r="K67" s="32">
        <v>119.72414296697387</v>
      </c>
      <c r="L67" s="32">
        <v>122.44513821099169</v>
      </c>
      <c r="M67" s="18">
        <v>0.90407641028766861</v>
      </c>
      <c r="N67" s="19">
        <v>0.4994937266119992</v>
      </c>
      <c r="O67" s="19">
        <v>0.35782552258818434</v>
      </c>
      <c r="P67" s="19">
        <v>0.30618753609898963</v>
      </c>
      <c r="Q67" s="19">
        <v>0.64637816155383998</v>
      </c>
      <c r="S67" s="92"/>
      <c r="T67" s="92"/>
      <c r="U67" s="92"/>
      <c r="V67" s="92"/>
      <c r="W67" s="92"/>
      <c r="X67" s="92"/>
      <c r="Y67" s="92"/>
      <c r="Z67" s="92"/>
      <c r="AA67" s="92"/>
      <c r="AB67" s="92"/>
      <c r="AC67" s="92"/>
      <c r="AD67" s="92"/>
      <c r="AE67" s="92"/>
      <c r="AF67" s="92"/>
    </row>
    <row r="68" spans="1:32" ht="12.75" customHeight="1" x14ac:dyDescent="0.25">
      <c r="A68" s="16" t="s">
        <v>176</v>
      </c>
      <c r="B68" s="32">
        <v>755.91100174716541</v>
      </c>
      <c r="C68" s="32">
        <v>726.53500110121183</v>
      </c>
      <c r="D68" s="32">
        <v>739.870001</v>
      </c>
      <c r="E68" s="32">
        <v>746.43471398800614</v>
      </c>
      <c r="F68" s="32">
        <v>781.51551041861148</v>
      </c>
      <c r="G68" s="32">
        <v>800.45322487185501</v>
      </c>
      <c r="H68" s="32">
        <v>827.18216286401662</v>
      </c>
      <c r="I68" s="32">
        <v>845.36012397358945</v>
      </c>
      <c r="J68" s="32">
        <v>843.88805947545484</v>
      </c>
      <c r="K68" s="32">
        <v>880.74811134808772</v>
      </c>
      <c r="L68" s="32">
        <v>887.14210199277716</v>
      </c>
      <c r="M68" s="18">
        <v>-0.21426163387248121</v>
      </c>
      <c r="N68" s="19">
        <v>0.54910709887243669</v>
      </c>
      <c r="O68" s="19">
        <v>0.56951504177260581</v>
      </c>
      <c r="P68" s="19">
        <v>0.20014917753914396</v>
      </c>
      <c r="Q68" s="19">
        <v>0.50110454829614959</v>
      </c>
      <c r="S68" s="92"/>
      <c r="T68" s="92"/>
      <c r="U68" s="92"/>
      <c r="V68" s="92"/>
      <c r="W68" s="92"/>
      <c r="X68" s="92"/>
      <c r="Y68" s="92"/>
      <c r="Z68" s="92"/>
      <c r="AA68" s="92"/>
      <c r="AB68" s="92"/>
      <c r="AC68" s="92"/>
      <c r="AD68" s="92"/>
      <c r="AE68" s="92"/>
      <c r="AF68" s="92"/>
    </row>
    <row r="69" spans="1:32" ht="12.75" customHeight="1" x14ac:dyDescent="0.25">
      <c r="A69" s="16" t="s">
        <v>145</v>
      </c>
      <c r="B69" s="32">
        <v>55.180700061323492</v>
      </c>
      <c r="C69" s="32">
        <v>56.123000025386155</v>
      </c>
      <c r="D69" s="32">
        <v>54.255000000000003</v>
      </c>
      <c r="E69" s="32">
        <v>55.344273493168778</v>
      </c>
      <c r="F69" s="32">
        <v>62.290595074433263</v>
      </c>
      <c r="G69" s="32">
        <v>67.133866170414962</v>
      </c>
      <c r="H69" s="32">
        <v>71.799446343371429</v>
      </c>
      <c r="I69" s="32">
        <v>75.331912044858157</v>
      </c>
      <c r="J69" s="32">
        <v>79.016619706753971</v>
      </c>
      <c r="K69" s="32">
        <v>81.964414062653006</v>
      </c>
      <c r="L69" s="32">
        <v>85.483787502442937</v>
      </c>
      <c r="M69" s="18">
        <v>-0.16903798462758468</v>
      </c>
      <c r="N69" s="19">
        <v>1.3907349653322187</v>
      </c>
      <c r="O69" s="19">
        <v>1.4308025013168413</v>
      </c>
      <c r="P69" s="19">
        <v>0.96241613698171413</v>
      </c>
      <c r="Q69" s="19">
        <v>0.78978781656331432</v>
      </c>
      <c r="S69" s="92"/>
      <c r="T69" s="92"/>
      <c r="U69" s="92"/>
      <c r="V69" s="92"/>
      <c r="W69" s="92"/>
      <c r="X69" s="92"/>
      <c r="Y69" s="92"/>
      <c r="Z69" s="92"/>
      <c r="AA69" s="92"/>
      <c r="AB69" s="92"/>
      <c r="AC69" s="92"/>
      <c r="AD69" s="92"/>
      <c r="AE69" s="92"/>
      <c r="AF69" s="92"/>
    </row>
    <row r="70" spans="1:32" ht="12.75" customHeight="1" x14ac:dyDescent="0.25">
      <c r="A70" s="16" t="s">
        <v>146</v>
      </c>
      <c r="B70" s="32">
        <v>33.513125024488104</v>
      </c>
      <c r="C70" s="32">
        <v>42.655299859965076</v>
      </c>
      <c r="D70" s="32">
        <v>50.903772013465911</v>
      </c>
      <c r="E70" s="32">
        <v>55.918732953803499</v>
      </c>
      <c r="F70" s="32">
        <v>63.44597414903663</v>
      </c>
      <c r="G70" s="32">
        <v>70.137719727060258</v>
      </c>
      <c r="H70" s="32">
        <v>75.439266385183913</v>
      </c>
      <c r="I70" s="32">
        <v>82.747571581695169</v>
      </c>
      <c r="J70" s="32">
        <v>90.019667586228522</v>
      </c>
      <c r="K70" s="32">
        <v>96.020894467288045</v>
      </c>
      <c r="L70" s="32">
        <v>101.69745714784329</v>
      </c>
      <c r="M70" s="18">
        <v>4.2685907499559583</v>
      </c>
      <c r="N70" s="19">
        <v>2.2269516284877611</v>
      </c>
      <c r="O70" s="19">
        <v>1.7464671740588633</v>
      </c>
      <c r="P70" s="19">
        <v>1.7827064645940194</v>
      </c>
      <c r="Q70" s="19">
        <v>1.2272104216768165</v>
      </c>
      <c r="S70" s="92"/>
      <c r="T70" s="92"/>
      <c r="U70" s="92"/>
      <c r="V70" s="92"/>
      <c r="W70" s="92"/>
      <c r="X70" s="92"/>
      <c r="Y70" s="92"/>
      <c r="Z70" s="92"/>
      <c r="AA70" s="92"/>
      <c r="AB70" s="92"/>
      <c r="AC70" s="92"/>
      <c r="AD70" s="92"/>
      <c r="AE70" s="92"/>
      <c r="AF70" s="92"/>
    </row>
    <row r="71" spans="1:32" ht="12.75" customHeight="1" x14ac:dyDescent="0.25">
      <c r="A71" s="16" t="s">
        <v>147</v>
      </c>
      <c r="B71" s="206">
        <v>4.954759033608731</v>
      </c>
      <c r="C71" s="206">
        <v>4.9834166309330614</v>
      </c>
      <c r="D71" s="206">
        <v>4.8310473916636001</v>
      </c>
      <c r="E71" s="206">
        <v>4.8613562369282475</v>
      </c>
      <c r="F71" s="206">
        <v>5.0011186815214925</v>
      </c>
      <c r="G71" s="206">
        <v>5.1274048542860795</v>
      </c>
      <c r="H71" s="206">
        <v>5.233709824345592</v>
      </c>
      <c r="I71" s="206">
        <v>5.3727845894309372</v>
      </c>
      <c r="J71" s="206">
        <v>5.5895553935078359</v>
      </c>
      <c r="K71" s="206">
        <v>5.6237540432329185</v>
      </c>
      <c r="L71" s="206">
        <v>5.7640224369819766</v>
      </c>
      <c r="M71" s="194">
        <v>-0.25253299968415188</v>
      </c>
      <c r="N71" s="194">
        <v>0.34658249583374712</v>
      </c>
      <c r="O71" s="194">
        <v>0.4556221993303744</v>
      </c>
      <c r="P71" s="19">
        <v>0.65996207435132792</v>
      </c>
      <c r="Q71" s="19">
        <v>0.30783105747511641</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16565.745049794805</v>
      </c>
      <c r="C73" s="38">
        <v>16090.793815161249</v>
      </c>
      <c r="D73" s="38">
        <v>16085.090728791272</v>
      </c>
      <c r="E73" s="38">
        <v>15846.234784596403</v>
      </c>
      <c r="F73" s="38">
        <v>16429.538622255495</v>
      </c>
      <c r="G73" s="38">
        <v>16671.542360988969</v>
      </c>
      <c r="H73" s="38">
        <v>16986.209248123498</v>
      </c>
      <c r="I73" s="38">
        <v>17194.624621159128</v>
      </c>
      <c r="J73" s="38">
        <v>17094.914885331524</v>
      </c>
      <c r="K73" s="38">
        <v>17694.651060461994</v>
      </c>
      <c r="L73" s="38">
        <v>17936.528202664922</v>
      </c>
      <c r="M73" s="18">
        <v>-0.29400905267120692</v>
      </c>
      <c r="N73" s="19">
        <v>0.21210511507847585</v>
      </c>
      <c r="O73" s="19">
        <v>0.33376519882117872</v>
      </c>
      <c r="P73" s="19">
        <v>6.3812851913014335E-2</v>
      </c>
      <c r="Q73" s="19">
        <v>0.48173936125592842</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253.15329596396163</v>
      </c>
      <c r="C75" s="31">
        <v>302.58949335250827</v>
      </c>
      <c r="D75" s="31">
        <v>268.3571050815288</v>
      </c>
      <c r="E75" s="31">
        <v>271.0516037682346</v>
      </c>
      <c r="F75" s="31">
        <v>289.82989315498645</v>
      </c>
      <c r="G75" s="31">
        <v>306.26120698395277</v>
      </c>
      <c r="H75" s="31">
        <v>323.22987398408486</v>
      </c>
      <c r="I75" s="31">
        <v>337.15100282695664</v>
      </c>
      <c r="J75" s="31">
        <v>346.81741003080646</v>
      </c>
      <c r="K75" s="31">
        <v>361.57190281253918</v>
      </c>
      <c r="L75" s="31">
        <v>370.50839228373661</v>
      </c>
      <c r="M75" s="14">
        <v>0.58493768892562414</v>
      </c>
      <c r="N75" s="15">
        <v>0.77272624140636292</v>
      </c>
      <c r="O75" s="15">
        <v>1.0966655578365181</v>
      </c>
      <c r="P75" s="15">
        <v>0.70683327020673037</v>
      </c>
      <c r="Q75" s="15">
        <v>0.66296444578159974</v>
      </c>
      <c r="S75" s="92"/>
      <c r="T75" s="92"/>
      <c r="U75" s="92"/>
      <c r="V75" s="92"/>
      <c r="W75" s="92"/>
      <c r="X75" s="92"/>
      <c r="Y75" s="92"/>
      <c r="Z75" s="92"/>
      <c r="AA75" s="92"/>
      <c r="AB75" s="92"/>
      <c r="AC75" s="92"/>
      <c r="AD75" s="92"/>
      <c r="AE75" s="92"/>
      <c r="AF75" s="92"/>
    </row>
    <row r="76" spans="1:32" ht="12.75" customHeight="1" x14ac:dyDescent="0.25">
      <c r="A76" s="16" t="s">
        <v>148</v>
      </c>
      <c r="B76" s="32">
        <v>192.40964084586622</v>
      </c>
      <c r="C76" s="32">
        <v>225.50598582396634</v>
      </c>
      <c r="D76" s="32">
        <v>201.59325318721523</v>
      </c>
      <c r="E76" s="32">
        <v>203.11596144580366</v>
      </c>
      <c r="F76" s="32">
        <v>217.09990536939358</v>
      </c>
      <c r="G76" s="32">
        <v>229.76128718830913</v>
      </c>
      <c r="H76" s="32">
        <v>243.04735417910888</v>
      </c>
      <c r="I76" s="32">
        <v>253.30640087302899</v>
      </c>
      <c r="J76" s="32">
        <v>257.84036957387877</v>
      </c>
      <c r="K76" s="32">
        <v>271.64674106952873</v>
      </c>
      <c r="L76" s="32">
        <v>277.84081742261355</v>
      </c>
      <c r="M76" s="18">
        <v>0.46734289620418146</v>
      </c>
      <c r="N76" s="19">
        <v>0.74380833009608516</v>
      </c>
      <c r="O76" s="19">
        <v>1.1353836700170872</v>
      </c>
      <c r="P76" s="19">
        <v>0.59259265767586111</v>
      </c>
      <c r="Q76" s="19">
        <v>0.74987437747164876</v>
      </c>
      <c r="S76" s="92"/>
      <c r="T76" s="92"/>
      <c r="U76" s="92"/>
      <c r="V76" s="92"/>
      <c r="W76" s="92"/>
      <c r="X76" s="92"/>
      <c r="Y76" s="92"/>
      <c r="Z76" s="92"/>
      <c r="AA76" s="92"/>
      <c r="AB76" s="92"/>
      <c r="AC76" s="92"/>
      <c r="AD76" s="92"/>
      <c r="AE76" s="92"/>
      <c r="AF76" s="92"/>
    </row>
    <row r="77" spans="1:32" ht="12.75" customHeight="1" x14ac:dyDescent="0.25">
      <c r="A77" s="16" t="s">
        <v>145</v>
      </c>
      <c r="B77" s="32">
        <v>22.817000007574599</v>
      </c>
      <c r="C77" s="32">
        <v>22.760999999448462</v>
      </c>
      <c r="D77" s="32">
        <v>18.616</v>
      </c>
      <c r="E77" s="32">
        <v>20.044533216626853</v>
      </c>
      <c r="F77" s="32">
        <v>22.04253998537682</v>
      </c>
      <c r="G77" s="32">
        <v>23.509205182707358</v>
      </c>
      <c r="H77" s="32">
        <v>24.916974897197314</v>
      </c>
      <c r="I77" s="32">
        <v>26.186090172352063</v>
      </c>
      <c r="J77" s="32">
        <v>28.100352124647831</v>
      </c>
      <c r="K77" s="32">
        <v>28.216965876264478</v>
      </c>
      <c r="L77" s="32">
        <v>28.691706061865052</v>
      </c>
      <c r="M77" s="18">
        <v>-2.0142812178595815</v>
      </c>
      <c r="N77" s="19">
        <v>1.7038812036228812</v>
      </c>
      <c r="O77" s="19">
        <v>1.2332938324694176</v>
      </c>
      <c r="P77" s="19">
        <v>1.2095851539948965</v>
      </c>
      <c r="Q77" s="19">
        <v>0.20847687369185408</v>
      </c>
      <c r="S77" s="92"/>
      <c r="T77" s="92"/>
      <c r="U77" s="92"/>
      <c r="V77" s="92"/>
      <c r="W77" s="92"/>
      <c r="X77" s="92"/>
      <c r="Y77" s="92"/>
      <c r="Z77" s="92"/>
      <c r="AA77" s="92"/>
      <c r="AB77" s="92"/>
      <c r="AC77" s="92"/>
      <c r="AD77" s="92"/>
      <c r="AE77" s="92"/>
      <c r="AF77" s="92"/>
    </row>
    <row r="78" spans="1:32" ht="12.75" customHeight="1" x14ac:dyDescent="0.25">
      <c r="A78" s="16" t="s">
        <v>147</v>
      </c>
      <c r="B78" s="206">
        <v>37.926655110520805</v>
      </c>
      <c r="C78" s="206">
        <v>54.322507529093478</v>
      </c>
      <c r="D78" s="206">
        <v>48.147851894313568</v>
      </c>
      <c r="E78" s="206">
        <v>47.891109105804063</v>
      </c>
      <c r="F78" s="206">
        <v>50.687447800216056</v>
      </c>
      <c r="G78" s="206">
        <v>52.990714612936308</v>
      </c>
      <c r="H78" s="206">
        <v>55.265544907778704</v>
      </c>
      <c r="I78" s="206">
        <v>57.658511781575612</v>
      </c>
      <c r="J78" s="206">
        <v>60.876688332279869</v>
      </c>
      <c r="K78" s="206">
        <v>61.708195866746003</v>
      </c>
      <c r="L78" s="206">
        <v>63.975868799258031</v>
      </c>
      <c r="M78" s="194">
        <v>2.414921712566076</v>
      </c>
      <c r="N78" s="194">
        <v>0.51534111357014467</v>
      </c>
      <c r="O78" s="194">
        <v>0.86846299293494855</v>
      </c>
      <c r="P78" s="19">
        <v>0.97169720411409699</v>
      </c>
      <c r="Q78" s="19">
        <v>0.49779135292626897</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161.84262334920544</v>
      </c>
      <c r="C80" s="17">
        <v>184.2115489649149</v>
      </c>
      <c r="D80" s="17">
        <v>165.44513227724565</v>
      </c>
      <c r="E80" s="17">
        <v>173.21022305164601</v>
      </c>
      <c r="F80" s="17">
        <v>173.0328456730777</v>
      </c>
      <c r="G80" s="17">
        <v>172.43460272954485</v>
      </c>
      <c r="H80" s="17">
        <v>171.51980354664479</v>
      </c>
      <c r="I80" s="17">
        <v>166.09870976671451</v>
      </c>
      <c r="J80" s="17">
        <v>158.08884855466158</v>
      </c>
      <c r="K80" s="17">
        <v>153.13708319374501</v>
      </c>
      <c r="L80" s="17">
        <v>144.92663955896148</v>
      </c>
      <c r="M80" s="18">
        <v>0.22039461841163455</v>
      </c>
      <c r="N80" s="19">
        <v>0.44942512936896328</v>
      </c>
      <c r="O80" s="19">
        <v>-8.7788476789341097E-2</v>
      </c>
      <c r="P80" s="19">
        <v>-0.81209975678510071</v>
      </c>
      <c r="Q80" s="19">
        <v>-0.86552782614249812</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42174.1</v>
      </c>
      <c r="C82" s="49">
        <v>44376.59999974104</v>
      </c>
      <c r="D82" s="49">
        <v>41219.531113768317</v>
      </c>
      <c r="E82" s="49">
        <v>39855.618200088975</v>
      </c>
      <c r="F82" s="49">
        <v>39022.163606396723</v>
      </c>
      <c r="G82" s="49">
        <v>38024.419521554584</v>
      </c>
      <c r="H82" s="49">
        <v>37683.987155413692</v>
      </c>
      <c r="I82" s="49">
        <v>37830.83982088387</v>
      </c>
      <c r="J82" s="49">
        <v>37530.040025744056</v>
      </c>
      <c r="K82" s="49">
        <v>38303.199937047168</v>
      </c>
      <c r="L82" s="49">
        <v>38300.027452734103</v>
      </c>
      <c r="M82" s="14">
        <v>-0.22867901386306455</v>
      </c>
      <c r="N82" s="15">
        <v>-0.54632635849601874</v>
      </c>
      <c r="O82" s="15">
        <v>-0.34833711342442397</v>
      </c>
      <c r="P82" s="15">
        <v>-4.0927429343373678E-2</v>
      </c>
      <c r="Q82" s="15">
        <v>0.20329569928094759</v>
      </c>
      <c r="S82" s="92"/>
      <c r="T82" s="92"/>
      <c r="U82" s="92"/>
      <c r="V82" s="92"/>
      <c r="W82" s="92"/>
      <c r="X82" s="92"/>
      <c r="Y82" s="92"/>
      <c r="Z82" s="92"/>
      <c r="AA82" s="92"/>
      <c r="AB82" s="92"/>
      <c r="AC82" s="92"/>
      <c r="AD82" s="92"/>
      <c r="AE82" s="92"/>
      <c r="AF82" s="92"/>
    </row>
    <row r="83" spans="1:32" ht="12.75" customHeight="1" x14ac:dyDescent="0.25">
      <c r="A83" s="16" t="s">
        <v>142</v>
      </c>
      <c r="B83" s="17">
        <v>1060.8865591116664</v>
      </c>
      <c r="C83" s="17">
        <v>1230.9632364369481</v>
      </c>
      <c r="D83" s="17">
        <v>1244.6701725628911</v>
      </c>
      <c r="E83" s="17">
        <v>1277.7022368317785</v>
      </c>
      <c r="F83" s="17">
        <v>1310.3586956455599</v>
      </c>
      <c r="G83" s="17">
        <v>1306.7898630719124</v>
      </c>
      <c r="H83" s="17">
        <v>1296.7390170513045</v>
      </c>
      <c r="I83" s="17">
        <v>1312.5523228690013</v>
      </c>
      <c r="J83" s="17">
        <v>1287.5673271809078</v>
      </c>
      <c r="K83" s="17">
        <v>1326.6233262980913</v>
      </c>
      <c r="L83" s="17">
        <v>1345.3326387878574</v>
      </c>
      <c r="M83" s="18">
        <v>1.6104871500826512</v>
      </c>
      <c r="N83" s="19">
        <v>0.51562821034860651</v>
      </c>
      <c r="O83" s="19">
        <v>-0.10442792191011074</v>
      </c>
      <c r="P83" s="19">
        <v>-7.0955009747630804E-2</v>
      </c>
      <c r="Q83" s="19">
        <v>0.43983095362476465</v>
      </c>
      <c r="S83" s="92"/>
      <c r="T83" s="92"/>
      <c r="U83" s="92"/>
      <c r="V83" s="92"/>
      <c r="W83" s="92"/>
      <c r="X83" s="92"/>
      <c r="Y83" s="92"/>
      <c r="Z83" s="92"/>
      <c r="AA83" s="92"/>
      <c r="AB83" s="92"/>
      <c r="AC83" s="92"/>
      <c r="AD83" s="92"/>
      <c r="AE83" s="92"/>
      <c r="AF83" s="92"/>
    </row>
    <row r="84" spans="1:32" ht="12.75" customHeight="1" x14ac:dyDescent="0.25">
      <c r="A84" s="16" t="s">
        <v>176</v>
      </c>
      <c r="B84" s="17">
        <v>27882.452740677938</v>
      </c>
      <c r="C84" s="17">
        <v>27504.555527600729</v>
      </c>
      <c r="D84" s="17">
        <v>25834.9195667688</v>
      </c>
      <c r="E84" s="17">
        <v>24747.108872968201</v>
      </c>
      <c r="F84" s="17">
        <v>23409.486614656274</v>
      </c>
      <c r="G84" s="17">
        <v>22114.267803775034</v>
      </c>
      <c r="H84" s="17">
        <v>21617.498396027684</v>
      </c>
      <c r="I84" s="17">
        <v>21280.664734190825</v>
      </c>
      <c r="J84" s="17">
        <v>20737.596622268364</v>
      </c>
      <c r="K84" s="17">
        <v>21121.184581253663</v>
      </c>
      <c r="L84" s="17">
        <v>20997.490076524089</v>
      </c>
      <c r="M84" s="18">
        <v>-0.75980387083979251</v>
      </c>
      <c r="N84" s="19">
        <v>-0.98101333334283947</v>
      </c>
      <c r="O84" s="19">
        <v>-0.79321981000891606</v>
      </c>
      <c r="P84" s="19">
        <v>-0.41468562318853763</v>
      </c>
      <c r="Q84" s="19">
        <v>0.12462354675877307</v>
      </c>
      <c r="S84" s="92"/>
      <c r="T84" s="92"/>
      <c r="U84" s="92"/>
      <c r="V84" s="92"/>
      <c r="W84" s="92"/>
      <c r="X84" s="92"/>
      <c r="Y84" s="92"/>
      <c r="Z84" s="92"/>
      <c r="AA84" s="92"/>
      <c r="AB84" s="92"/>
      <c r="AC84" s="92"/>
      <c r="AD84" s="92"/>
      <c r="AE84" s="92"/>
      <c r="AF84" s="92"/>
    </row>
    <row r="85" spans="1:32" ht="12.75" customHeight="1" x14ac:dyDescent="0.25">
      <c r="A85" s="16" t="s">
        <v>148</v>
      </c>
      <c r="B85" s="17">
        <v>7944.3607002103936</v>
      </c>
      <c r="C85" s="17">
        <v>10061.681235962331</v>
      </c>
      <c r="D85" s="17">
        <v>8685.8399972177285</v>
      </c>
      <c r="E85" s="17">
        <v>8258.8060660378196</v>
      </c>
      <c r="F85" s="17">
        <v>8436.0339414160608</v>
      </c>
      <c r="G85" s="17">
        <v>8549.539728316935</v>
      </c>
      <c r="H85" s="17">
        <v>8695.5368996539273</v>
      </c>
      <c r="I85" s="17">
        <v>8882.3100097826264</v>
      </c>
      <c r="J85" s="17">
        <v>8904.9130594706021</v>
      </c>
      <c r="K85" s="17">
        <v>9218.9664928368347</v>
      </c>
      <c r="L85" s="17">
        <v>9326.8716966664542</v>
      </c>
      <c r="M85" s="18">
        <v>0.89631084445176423</v>
      </c>
      <c r="N85" s="19">
        <v>-0.29139289601584073</v>
      </c>
      <c r="O85" s="19">
        <v>0.30343551621330178</v>
      </c>
      <c r="P85" s="19">
        <v>0.23821588011987416</v>
      </c>
      <c r="Q85" s="19">
        <v>0.46403843867088845</v>
      </c>
      <c r="S85" s="92"/>
      <c r="T85" s="92"/>
      <c r="U85" s="92"/>
      <c r="V85" s="92"/>
      <c r="W85" s="92"/>
      <c r="X85" s="92"/>
      <c r="Y85" s="92"/>
      <c r="Z85" s="92"/>
      <c r="AA85" s="92"/>
      <c r="AB85" s="92"/>
      <c r="AC85" s="92"/>
      <c r="AD85" s="92"/>
      <c r="AE85" s="92"/>
      <c r="AF85" s="92"/>
    </row>
    <row r="86" spans="1:32" ht="12.75" customHeight="1" x14ac:dyDescent="0.25">
      <c r="A86" s="16" t="s">
        <v>145</v>
      </c>
      <c r="B86" s="17">
        <v>526.20000000000005</v>
      </c>
      <c r="C86" s="17">
        <v>492.3000000246119</v>
      </c>
      <c r="D86" s="17">
        <v>463.30010951450299</v>
      </c>
      <c r="E86" s="17">
        <v>487.01964466858158</v>
      </c>
      <c r="F86" s="17">
        <v>520.22677414967313</v>
      </c>
      <c r="G86" s="17">
        <v>549.3469388962078</v>
      </c>
      <c r="H86" s="17">
        <v>565.3340959569789</v>
      </c>
      <c r="I86" s="17">
        <v>576.06695380110909</v>
      </c>
      <c r="J86" s="17">
        <v>584.46041402026117</v>
      </c>
      <c r="K86" s="17">
        <v>573.58031543187212</v>
      </c>
      <c r="L86" s="17">
        <v>566.34474302975912</v>
      </c>
      <c r="M86" s="18">
        <v>-1.2649942241621859</v>
      </c>
      <c r="N86" s="19">
        <v>1.1656391565325608</v>
      </c>
      <c r="O86" s="19">
        <v>0.83498729461439769</v>
      </c>
      <c r="P86" s="19">
        <v>0.33327589052403184</v>
      </c>
      <c r="Q86" s="19">
        <v>-0.31436556324819787</v>
      </c>
      <c r="S86" s="92"/>
      <c r="T86" s="92"/>
      <c r="U86" s="92"/>
      <c r="V86" s="92"/>
      <c r="W86" s="92"/>
      <c r="X86" s="92"/>
      <c r="Y86" s="92"/>
      <c r="Z86" s="92"/>
      <c r="AA86" s="92"/>
      <c r="AB86" s="92"/>
      <c r="AC86" s="92"/>
      <c r="AD86" s="92"/>
      <c r="AE86" s="92"/>
      <c r="AF86" s="92"/>
    </row>
    <row r="87" spans="1:32" ht="12.75" customHeight="1" x14ac:dyDescent="0.25">
      <c r="A87" s="16" t="s">
        <v>146</v>
      </c>
      <c r="B87" s="207">
        <v>3490.9</v>
      </c>
      <c r="C87" s="207">
        <v>3700.3999995515392</v>
      </c>
      <c r="D87" s="207">
        <v>3862.7000000000012</v>
      </c>
      <c r="E87" s="207">
        <v>4073.4074595170969</v>
      </c>
      <c r="F87" s="207">
        <v>4282.9840799642607</v>
      </c>
      <c r="G87" s="207">
        <v>4405.9345628891706</v>
      </c>
      <c r="H87" s="207">
        <v>4380.8436080350657</v>
      </c>
      <c r="I87" s="207">
        <v>4620.7488954969831</v>
      </c>
      <c r="J87" s="207">
        <v>4812.8180874641885</v>
      </c>
      <c r="K87" s="207">
        <v>4864.7628815235194</v>
      </c>
      <c r="L87" s="207">
        <v>4845.3780008647918</v>
      </c>
      <c r="M87" s="194">
        <v>1.0172071151828055</v>
      </c>
      <c r="N87" s="194">
        <v>1.0381877652083427</v>
      </c>
      <c r="O87" s="194">
        <v>0.22616866453730733</v>
      </c>
      <c r="P87" s="19">
        <v>0.94485062541891374</v>
      </c>
      <c r="Q87" s="19">
        <v>6.7447410820298259E-2</v>
      </c>
      <c r="S87" s="92"/>
      <c r="T87" s="92"/>
      <c r="U87" s="92"/>
      <c r="V87" s="92"/>
      <c r="W87" s="92"/>
      <c r="X87" s="92"/>
      <c r="Y87" s="92"/>
      <c r="Z87" s="92"/>
      <c r="AA87" s="92"/>
      <c r="AB87" s="92"/>
      <c r="AC87" s="92"/>
      <c r="AD87" s="92"/>
      <c r="AE87" s="92"/>
      <c r="AF87" s="92"/>
    </row>
    <row r="88" spans="1:32" ht="12.75" customHeight="1" x14ac:dyDescent="0.25">
      <c r="A88" s="16" t="s">
        <v>147</v>
      </c>
      <c r="B88" s="17">
        <v>1269.3</v>
      </c>
      <c r="C88" s="17">
        <v>1386.7000001648867</v>
      </c>
      <c r="D88" s="17">
        <v>1128.1012677043941</v>
      </c>
      <c r="E88" s="17">
        <v>1011.5739200655037</v>
      </c>
      <c r="F88" s="17">
        <v>1063.0735005648869</v>
      </c>
      <c r="G88" s="17">
        <v>1098.5406246053265</v>
      </c>
      <c r="H88" s="17">
        <v>1128.0351386887357</v>
      </c>
      <c r="I88" s="17">
        <v>1158.496904743326</v>
      </c>
      <c r="J88" s="17">
        <v>1202.6845153397344</v>
      </c>
      <c r="K88" s="17">
        <v>1198.0823397031872</v>
      </c>
      <c r="L88" s="17">
        <v>1218.6102968611419</v>
      </c>
      <c r="M88" s="18">
        <v>-1.1723699745985194</v>
      </c>
      <c r="N88" s="19">
        <v>-0.59195782395257135</v>
      </c>
      <c r="O88" s="19">
        <v>0.59489312738834066</v>
      </c>
      <c r="P88" s="19">
        <v>0.6428459460659397</v>
      </c>
      <c r="Q88" s="19">
        <v>0.13163610642976664</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33.466078419189955</v>
      </c>
      <c r="C91" s="32">
        <v>32.822359658816573</v>
      </c>
      <c r="D91" s="32">
        <v>30.205532293766797</v>
      </c>
      <c r="E91" s="32">
        <v>28.733927220914282</v>
      </c>
      <c r="F91" s="32">
        <v>26.084883531344619</v>
      </c>
      <c r="G91" s="32">
        <v>24.086004355921489</v>
      </c>
      <c r="H91" s="32">
        <v>22.653249848965693</v>
      </c>
      <c r="I91" s="32">
        <v>21.771823540517062</v>
      </c>
      <c r="J91" s="32">
        <v>21.139927190209491</v>
      </c>
      <c r="K91" s="32">
        <v>20.492601656091235</v>
      </c>
      <c r="L91" s="32">
        <v>19.9468662191912</v>
      </c>
      <c r="M91" s="18">
        <v>-1.0198364902153312</v>
      </c>
      <c r="N91" s="19">
        <v>-1.455987723460761</v>
      </c>
      <c r="O91" s="19">
        <v>-1.4006251700911743</v>
      </c>
      <c r="P91" s="19">
        <v>-0.68901320956958889</v>
      </c>
      <c r="Q91" s="19">
        <v>-0.5792308222277387</v>
      </c>
      <c r="S91" s="92"/>
      <c r="T91" s="92"/>
      <c r="U91" s="92"/>
      <c r="V91" s="92"/>
      <c r="W91" s="92"/>
      <c r="X91" s="92"/>
      <c r="Y91" s="92"/>
      <c r="Z91" s="92"/>
      <c r="AA91" s="92"/>
      <c r="AB91" s="92"/>
      <c r="AC91" s="92"/>
      <c r="AD91" s="92"/>
      <c r="AE91" s="92"/>
      <c r="AF91" s="92"/>
    </row>
    <row r="92" spans="1:32" ht="12.75" customHeight="1" x14ac:dyDescent="0.25">
      <c r="A92" s="16" t="s">
        <v>178</v>
      </c>
      <c r="B92" s="32">
        <v>34.661985920841168</v>
      </c>
      <c r="C92" s="32">
        <v>38.045141979947353</v>
      </c>
      <c r="D92" s="32">
        <v>36.684293342784748</v>
      </c>
      <c r="E92" s="32">
        <v>34.400508048914951</v>
      </c>
      <c r="F92" s="32">
        <v>33.006454201154334</v>
      </c>
      <c r="G92" s="32">
        <v>31.744393422159124</v>
      </c>
      <c r="H92" s="32">
        <v>30.639074782234879</v>
      </c>
      <c r="I92" s="32">
        <v>30.027820337235273</v>
      </c>
      <c r="J92" s="32">
        <v>29.396058914537932</v>
      </c>
      <c r="K92" s="32">
        <v>29.028926297272015</v>
      </c>
      <c r="L92" s="32">
        <v>28.648575066972612</v>
      </c>
      <c r="M92" s="18">
        <v>0.56866187091064724</v>
      </c>
      <c r="N92" s="19">
        <v>-1.0508947567833604</v>
      </c>
      <c r="O92" s="19">
        <v>-0.74150693297510006</v>
      </c>
      <c r="P92" s="19">
        <v>-0.41329889135561793</v>
      </c>
      <c r="Q92" s="19">
        <v>-0.25723766335034037</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260.09019132014993</v>
      </c>
      <c r="C6" s="33">
        <v>255.43059939131783</v>
      </c>
      <c r="D6" s="33">
        <v>238.8428998517806</v>
      </c>
      <c r="E6" s="33">
        <v>227.38960114981631</v>
      </c>
      <c r="F6" s="33">
        <v>238.21222838999483</v>
      </c>
      <c r="G6" s="33">
        <v>245.56860308365697</v>
      </c>
      <c r="H6" s="33">
        <v>254.34758331207897</v>
      </c>
      <c r="I6" s="33">
        <v>266.03190648012378</v>
      </c>
      <c r="J6" s="33">
        <v>280.38127580177775</v>
      </c>
      <c r="K6" s="33">
        <v>295.30660313472333</v>
      </c>
      <c r="L6" s="33">
        <v>312.51934000059919</v>
      </c>
      <c r="M6" s="14">
        <v>-0.84860333677979627</v>
      </c>
      <c r="N6" s="15">
        <v>-2.6436712394140027E-2</v>
      </c>
      <c r="O6" s="15">
        <v>0.65755020641318218</v>
      </c>
      <c r="P6" s="15">
        <v>0.97924964026101513</v>
      </c>
      <c r="Q6" s="15">
        <v>1.0910690050577321</v>
      </c>
      <c r="S6" s="92"/>
      <c r="T6" s="92"/>
      <c r="U6" s="92"/>
      <c r="V6" s="92"/>
      <c r="W6" s="92"/>
      <c r="X6" s="92"/>
      <c r="Y6" s="92"/>
      <c r="Z6" s="92"/>
      <c r="AA6" s="92"/>
      <c r="AB6" s="92"/>
      <c r="AC6" s="92"/>
      <c r="AD6" s="92"/>
      <c r="AE6" s="92"/>
      <c r="AF6" s="92"/>
    </row>
    <row r="7" spans="1:32" ht="12.75" customHeight="1" x14ac:dyDescent="0.25">
      <c r="A7" s="16" t="s">
        <v>123</v>
      </c>
      <c r="B7" s="34">
        <v>5.6668966865279726</v>
      </c>
      <c r="C7" s="34">
        <v>5.8486379205866026</v>
      </c>
      <c r="D7" s="34">
        <v>5.6262452411686024</v>
      </c>
      <c r="E7" s="34">
        <v>5.2894001308402787</v>
      </c>
      <c r="F7" s="34">
        <v>5.4037175627079881</v>
      </c>
      <c r="G7" s="34">
        <v>5.4134868079995595</v>
      </c>
      <c r="H7" s="34">
        <v>5.4239978880233908</v>
      </c>
      <c r="I7" s="34">
        <v>5.4867615399903231</v>
      </c>
      <c r="J7" s="34">
        <v>5.551178197640775</v>
      </c>
      <c r="K7" s="34">
        <v>5.6050155971594169</v>
      </c>
      <c r="L7" s="34">
        <v>5.6729463639954369</v>
      </c>
      <c r="M7" s="18">
        <v>-7.1967555986685028E-2</v>
      </c>
      <c r="N7" s="19">
        <v>-0.40273828087892261</v>
      </c>
      <c r="O7" s="19">
        <v>3.7467087335207871E-2</v>
      </c>
      <c r="P7" s="19">
        <v>0.23203911332312366</v>
      </c>
      <c r="Q7" s="19">
        <v>0.21721988728298225</v>
      </c>
      <c r="S7" s="92"/>
      <c r="T7" s="92"/>
      <c r="U7" s="92"/>
      <c r="V7" s="92"/>
      <c r="W7" s="92"/>
      <c r="X7" s="92"/>
      <c r="Y7" s="92"/>
      <c r="Z7" s="92"/>
      <c r="AA7" s="92"/>
      <c r="AB7" s="92"/>
      <c r="AC7" s="92"/>
      <c r="AD7" s="92"/>
      <c r="AE7" s="92"/>
      <c r="AF7" s="92"/>
    </row>
    <row r="8" spans="1:32" ht="12.75" customHeight="1" x14ac:dyDescent="0.25">
      <c r="A8" s="16" t="s">
        <v>124</v>
      </c>
      <c r="B8" s="34">
        <v>4.0292925398886146</v>
      </c>
      <c r="C8" s="34">
        <v>3.3301902154886984</v>
      </c>
      <c r="D8" s="34">
        <v>2.571467398831397</v>
      </c>
      <c r="E8" s="34">
        <v>2.6115103987812858</v>
      </c>
      <c r="F8" s="34">
        <v>2.7629840692700176</v>
      </c>
      <c r="G8" s="34">
        <v>2.8458717426390869</v>
      </c>
      <c r="H8" s="34">
        <v>2.8890507405664017</v>
      </c>
      <c r="I8" s="34">
        <v>2.9362548064810312</v>
      </c>
      <c r="J8" s="34">
        <v>2.9802449531588806</v>
      </c>
      <c r="K8" s="34">
        <v>2.9975566680822103</v>
      </c>
      <c r="L8" s="34">
        <v>3.0117663861423951</v>
      </c>
      <c r="M8" s="18">
        <v>-4.3917822967596054</v>
      </c>
      <c r="N8" s="19">
        <v>0.72093201114895589</v>
      </c>
      <c r="O8" s="19">
        <v>0.44716385216834187</v>
      </c>
      <c r="P8" s="19">
        <v>0.31125852139144428</v>
      </c>
      <c r="Q8" s="19">
        <v>0.10526786478559647</v>
      </c>
      <c r="S8" s="92"/>
      <c r="T8" s="92"/>
      <c r="U8" s="92"/>
      <c r="V8" s="92"/>
      <c r="W8" s="92"/>
      <c r="X8" s="92"/>
      <c r="Y8" s="92"/>
      <c r="Z8" s="92"/>
      <c r="AA8" s="92"/>
      <c r="AB8" s="92"/>
      <c r="AC8" s="92"/>
      <c r="AD8" s="92"/>
      <c r="AE8" s="92"/>
      <c r="AF8" s="92"/>
    </row>
    <row r="9" spans="1:32" ht="12.75" customHeight="1" x14ac:dyDescent="0.25">
      <c r="A9" s="16" t="s">
        <v>125</v>
      </c>
      <c r="B9" s="209">
        <v>17.184933557414524</v>
      </c>
      <c r="C9" s="209">
        <v>17.40874481228402</v>
      </c>
      <c r="D9" s="209">
        <v>17.22061068</v>
      </c>
      <c r="E9" s="209">
        <v>16.91366887710991</v>
      </c>
      <c r="F9" s="209">
        <v>18.133181794314101</v>
      </c>
      <c r="G9" s="209">
        <v>19.020735987136419</v>
      </c>
      <c r="H9" s="209">
        <v>19.899026903139017</v>
      </c>
      <c r="I9" s="209">
        <v>21.138741824738823</v>
      </c>
      <c r="J9" s="209">
        <v>22.679030093960243</v>
      </c>
      <c r="K9" s="209">
        <v>24.278404722780174</v>
      </c>
      <c r="L9" s="209">
        <v>26.031942617387173</v>
      </c>
      <c r="M9" s="194">
        <v>2.0741328755047306E-2</v>
      </c>
      <c r="N9" s="194">
        <v>0.51770092852245764</v>
      </c>
      <c r="O9" s="194">
        <v>0.93360437902594295</v>
      </c>
      <c r="P9" s="19">
        <v>1.3162865935899104</v>
      </c>
      <c r="Q9" s="19">
        <v>1.3883861199909919</v>
      </c>
      <c r="S9" s="92"/>
      <c r="T9" s="92"/>
      <c r="U9" s="92"/>
      <c r="V9" s="92"/>
      <c r="W9" s="92"/>
      <c r="X9" s="92"/>
      <c r="Y9" s="92"/>
      <c r="Z9" s="92"/>
      <c r="AA9" s="92"/>
      <c r="AB9" s="92"/>
      <c r="AC9" s="92"/>
      <c r="AD9" s="92"/>
      <c r="AE9" s="92"/>
      <c r="AF9" s="92"/>
    </row>
    <row r="10" spans="1:32" ht="12.75" customHeight="1" x14ac:dyDescent="0.25">
      <c r="A10" s="16" t="s">
        <v>126</v>
      </c>
      <c r="B10" s="34">
        <v>14.552408377685472</v>
      </c>
      <c r="C10" s="34">
        <v>15.58796893736271</v>
      </c>
      <c r="D10" s="34">
        <v>12.729804359999999</v>
      </c>
      <c r="E10" s="34">
        <v>11.615636222064218</v>
      </c>
      <c r="F10" s="34">
        <v>12.717059974876435</v>
      </c>
      <c r="G10" s="34">
        <v>13.709608759938426</v>
      </c>
      <c r="H10" s="34">
        <v>14.669975274760224</v>
      </c>
      <c r="I10" s="34">
        <v>15.646167805302623</v>
      </c>
      <c r="J10" s="34">
        <v>16.857803237499667</v>
      </c>
      <c r="K10" s="34">
        <v>17.904001506601102</v>
      </c>
      <c r="L10" s="34">
        <v>18.989838336552513</v>
      </c>
      <c r="M10" s="18">
        <v>-1.3291917802519926</v>
      </c>
      <c r="N10" s="19">
        <v>-1.0015967212273491E-2</v>
      </c>
      <c r="O10" s="19">
        <v>1.4388381389708771</v>
      </c>
      <c r="P10" s="19">
        <v>1.3998143502998106</v>
      </c>
      <c r="Q10" s="19">
        <v>1.1980231107374895</v>
      </c>
      <c r="S10" s="92"/>
      <c r="T10" s="92"/>
      <c r="U10" s="92"/>
      <c r="V10" s="92"/>
      <c r="W10" s="92"/>
      <c r="X10" s="92"/>
      <c r="Y10" s="92"/>
      <c r="Z10" s="92"/>
      <c r="AA10" s="92"/>
      <c r="AB10" s="92"/>
      <c r="AC10" s="92"/>
      <c r="AD10" s="92"/>
      <c r="AE10" s="92"/>
      <c r="AF10" s="92"/>
    </row>
    <row r="11" spans="1:32" ht="12.75" customHeight="1" x14ac:dyDescent="0.25">
      <c r="A11" s="16" t="s">
        <v>127</v>
      </c>
      <c r="B11" s="34">
        <v>11.588933650462657</v>
      </c>
      <c r="C11" s="34">
        <v>11.268836552792248</v>
      </c>
      <c r="D11" s="34">
        <v>10.627280039999999</v>
      </c>
      <c r="E11" s="34">
        <v>9.7281087448962502</v>
      </c>
      <c r="F11" s="34">
        <v>10.308941383992792</v>
      </c>
      <c r="G11" s="34">
        <v>10.833583487219956</v>
      </c>
      <c r="H11" s="34">
        <v>11.292939400116529</v>
      </c>
      <c r="I11" s="34">
        <v>11.9014128494087</v>
      </c>
      <c r="J11" s="34">
        <v>12.670571405134249</v>
      </c>
      <c r="K11" s="34">
        <v>13.414999111611012</v>
      </c>
      <c r="L11" s="34">
        <v>14.24916011451287</v>
      </c>
      <c r="M11" s="18">
        <v>-0.86252238072067611</v>
      </c>
      <c r="N11" s="19">
        <v>-0.30366469920496408</v>
      </c>
      <c r="O11" s="19">
        <v>0.91582912861121191</v>
      </c>
      <c r="P11" s="19">
        <v>1.1576939390361529</v>
      </c>
      <c r="Q11" s="19">
        <v>1.1810790348922628</v>
      </c>
      <c r="S11" s="92"/>
      <c r="T11" s="92"/>
      <c r="U11" s="92"/>
      <c r="V11" s="92"/>
      <c r="W11" s="92"/>
      <c r="X11" s="92"/>
      <c r="Y11" s="92"/>
      <c r="Z11" s="92"/>
      <c r="AA11" s="92"/>
      <c r="AB11" s="92"/>
      <c r="AC11" s="92"/>
      <c r="AD11" s="92"/>
      <c r="AE11" s="92"/>
      <c r="AF11" s="92"/>
    </row>
    <row r="12" spans="1:32" ht="12.75" customHeight="1" x14ac:dyDescent="0.25">
      <c r="A12" s="16" t="s">
        <v>128</v>
      </c>
      <c r="B12" s="34">
        <v>29.606637213085076</v>
      </c>
      <c r="C12" s="34">
        <v>27.777391268841473</v>
      </c>
      <c r="D12" s="34">
        <v>26.505435840000001</v>
      </c>
      <c r="E12" s="34">
        <v>24.631115464249547</v>
      </c>
      <c r="F12" s="34">
        <v>26.753818068623783</v>
      </c>
      <c r="G12" s="34">
        <v>28.573825369007722</v>
      </c>
      <c r="H12" s="34">
        <v>30.744314190644232</v>
      </c>
      <c r="I12" s="34">
        <v>33.428020893007492</v>
      </c>
      <c r="J12" s="34">
        <v>36.507543003229777</v>
      </c>
      <c r="K12" s="34">
        <v>39.132107297206737</v>
      </c>
      <c r="L12" s="34">
        <v>41.965526370530405</v>
      </c>
      <c r="M12" s="18">
        <v>-1.1003882289853828</v>
      </c>
      <c r="N12" s="19">
        <v>9.3317080316590584E-2</v>
      </c>
      <c r="O12" s="19">
        <v>1.3999880997192404</v>
      </c>
      <c r="P12" s="19">
        <v>1.7329831325329614</v>
      </c>
      <c r="Q12" s="19">
        <v>1.4030474401712789</v>
      </c>
      <c r="S12" s="92"/>
      <c r="T12" s="92"/>
      <c r="U12" s="92"/>
      <c r="V12" s="92"/>
      <c r="W12" s="92"/>
      <c r="X12" s="92"/>
      <c r="Y12" s="92"/>
      <c r="Z12" s="92"/>
      <c r="AA12" s="92"/>
      <c r="AB12" s="92"/>
      <c r="AC12" s="92"/>
      <c r="AD12" s="92"/>
      <c r="AE12" s="92"/>
      <c r="AF12" s="92"/>
    </row>
    <row r="13" spans="1:32" ht="12.75" customHeight="1" x14ac:dyDescent="0.25">
      <c r="A13" s="16" t="s">
        <v>129</v>
      </c>
      <c r="B13" s="34">
        <v>99.050660143695879</v>
      </c>
      <c r="C13" s="34">
        <v>102.84552313022749</v>
      </c>
      <c r="D13" s="34">
        <v>99.574009079999982</v>
      </c>
      <c r="E13" s="34">
        <v>95.800020567913194</v>
      </c>
      <c r="F13" s="34">
        <v>100.78228617893656</v>
      </c>
      <c r="G13" s="34">
        <v>104.35682075883422</v>
      </c>
      <c r="H13" s="34">
        <v>108.47998276339568</v>
      </c>
      <c r="I13" s="34">
        <v>113.55600120335485</v>
      </c>
      <c r="J13" s="34">
        <v>119.62150971530879</v>
      </c>
      <c r="K13" s="34">
        <v>126.62939024260925</v>
      </c>
      <c r="L13" s="34">
        <v>135.15497276171206</v>
      </c>
      <c r="M13" s="18">
        <v>5.2711284016226934E-2</v>
      </c>
      <c r="N13" s="19">
        <v>0.12068707148771285</v>
      </c>
      <c r="O13" s="19">
        <v>0.73874593748606276</v>
      </c>
      <c r="P13" s="19">
        <v>0.98246487854194431</v>
      </c>
      <c r="Q13" s="19">
        <v>1.228377273281156</v>
      </c>
      <c r="S13" s="92"/>
      <c r="T13" s="92"/>
      <c r="U13" s="92"/>
      <c r="V13" s="92"/>
      <c r="W13" s="92"/>
      <c r="X13" s="92"/>
      <c r="Y13" s="92"/>
      <c r="Z13" s="92"/>
      <c r="AA13" s="92"/>
      <c r="AB13" s="92"/>
      <c r="AC13" s="92"/>
      <c r="AD13" s="92"/>
      <c r="AE13" s="92"/>
      <c r="AF13" s="92"/>
    </row>
    <row r="14" spans="1:32" ht="12.75" customHeight="1" x14ac:dyDescent="0.25">
      <c r="A14" s="66" t="s">
        <v>130</v>
      </c>
      <c r="B14" s="34">
        <v>31.390174951852032</v>
      </c>
      <c r="C14" s="34">
        <v>26.886027471081437</v>
      </c>
      <c r="D14" s="34">
        <v>24.344171280000001</v>
      </c>
      <c r="E14" s="34">
        <v>22.328534575590311</v>
      </c>
      <c r="F14" s="34">
        <v>21.317586540778848</v>
      </c>
      <c r="G14" s="34">
        <v>19.782358661762633</v>
      </c>
      <c r="H14" s="34">
        <v>18.526764318942064</v>
      </c>
      <c r="I14" s="34">
        <v>17.564483101373515</v>
      </c>
      <c r="J14" s="34">
        <v>16.972659492480478</v>
      </c>
      <c r="K14" s="34">
        <v>16.306224502624687</v>
      </c>
      <c r="L14" s="34">
        <v>15.837696790248703</v>
      </c>
      <c r="M14" s="18">
        <v>-2.5099875453535314</v>
      </c>
      <c r="N14" s="19">
        <v>-1.3188268248202961</v>
      </c>
      <c r="O14" s="19">
        <v>-1.3933614418699003</v>
      </c>
      <c r="P14" s="19">
        <v>-0.87229942098203672</v>
      </c>
      <c r="Q14" s="19">
        <v>-0.68971857864853492</v>
      </c>
      <c r="S14" s="92"/>
      <c r="T14" s="92"/>
      <c r="U14" s="92"/>
      <c r="V14" s="92"/>
      <c r="W14" s="92"/>
      <c r="X14" s="92"/>
      <c r="Y14" s="92"/>
      <c r="Z14" s="92"/>
      <c r="AA14" s="92"/>
      <c r="AB14" s="92"/>
      <c r="AC14" s="92"/>
      <c r="AD14" s="92"/>
      <c r="AE14" s="92"/>
      <c r="AF14" s="92"/>
    </row>
    <row r="15" spans="1:32" ht="12.75" customHeight="1" x14ac:dyDescent="0.25">
      <c r="A15" s="66" t="s">
        <v>131</v>
      </c>
      <c r="B15" s="34">
        <v>47.02025419953771</v>
      </c>
      <c r="C15" s="34">
        <v>44.477279082653155</v>
      </c>
      <c r="D15" s="34">
        <v>39.643875931780599</v>
      </c>
      <c r="E15" s="34">
        <v>38.471606168371316</v>
      </c>
      <c r="F15" s="34">
        <v>40.032652816494299</v>
      </c>
      <c r="G15" s="34">
        <v>41.032311509118941</v>
      </c>
      <c r="H15" s="34">
        <v>42.421531832491404</v>
      </c>
      <c r="I15" s="34">
        <v>44.374062456466383</v>
      </c>
      <c r="J15" s="34">
        <v>46.540735703364845</v>
      </c>
      <c r="K15" s="34">
        <v>49.038903486048739</v>
      </c>
      <c r="L15" s="34">
        <v>51.605490259517609</v>
      </c>
      <c r="M15" s="18">
        <v>-1.6919427852254754</v>
      </c>
      <c r="N15" s="19">
        <v>9.7637219499846495E-2</v>
      </c>
      <c r="O15" s="19">
        <v>0.58128914715589453</v>
      </c>
      <c r="P15" s="19">
        <v>0.93102639797781883</v>
      </c>
      <c r="Q15" s="19">
        <v>1.0383548895653627</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40502.219964599251</v>
      </c>
      <c r="C17" s="13">
        <v>39858</v>
      </c>
      <c r="D17" s="13">
        <v>30905.300000000003</v>
      </c>
      <c r="E17" s="13">
        <v>27951.543354208283</v>
      </c>
      <c r="F17" s="13">
        <v>28796.11416401279</v>
      </c>
      <c r="G17" s="13">
        <v>27058.54140834029</v>
      </c>
      <c r="H17" s="13">
        <v>24450.296167083485</v>
      </c>
      <c r="I17" s="13">
        <v>23597.503891056345</v>
      </c>
      <c r="J17" s="13">
        <v>23659.545982610034</v>
      </c>
      <c r="K17" s="13">
        <v>23756.607179068531</v>
      </c>
      <c r="L17" s="13">
        <v>23997.364606062947</v>
      </c>
      <c r="M17" s="14">
        <v>-2.668052415223332</v>
      </c>
      <c r="N17" s="15">
        <v>-0.70437990410082696</v>
      </c>
      <c r="O17" s="15">
        <v>-1.6226717475769425</v>
      </c>
      <c r="P17" s="15">
        <v>-0.32821678614542993</v>
      </c>
      <c r="Q17" s="15">
        <v>0.14187401720142656</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7112.4787675059397</v>
      </c>
      <c r="C19" s="17">
        <v>7458.5</v>
      </c>
      <c r="D19" s="17">
        <v>5934.5000000000009</v>
      </c>
      <c r="E19" s="17">
        <v>4668.0467797678084</v>
      </c>
      <c r="F19" s="17">
        <v>5402.9687997559795</v>
      </c>
      <c r="G19" s="17">
        <v>5057.8406763956682</v>
      </c>
      <c r="H19" s="17">
        <v>4218.0006715577802</v>
      </c>
      <c r="I19" s="17">
        <v>4123.00134180031</v>
      </c>
      <c r="J19" s="17">
        <v>4037.2945790363974</v>
      </c>
      <c r="K19" s="17">
        <v>3977.1249566500564</v>
      </c>
      <c r="L19" s="17">
        <v>3895.8710693407056</v>
      </c>
      <c r="M19" s="18">
        <v>-1.7943860344432627</v>
      </c>
      <c r="N19" s="19">
        <v>-0.93395329215917311</v>
      </c>
      <c r="O19" s="19">
        <v>-2.4454750360790145</v>
      </c>
      <c r="P19" s="19">
        <v>-0.43690709452182119</v>
      </c>
      <c r="Q19" s="19">
        <v>-0.35594019418578871</v>
      </c>
      <c r="S19" s="92"/>
      <c r="T19" s="92"/>
      <c r="U19" s="92"/>
      <c r="V19" s="92"/>
      <c r="W19" s="92"/>
      <c r="X19" s="92"/>
      <c r="Y19" s="92"/>
      <c r="Z19" s="92"/>
      <c r="AA19" s="92"/>
      <c r="AB19" s="92"/>
      <c r="AC19" s="92"/>
      <c r="AD19" s="92"/>
      <c r="AE19" s="92"/>
      <c r="AF19" s="92"/>
    </row>
    <row r="20" spans="1:32" ht="12.75" customHeight="1" x14ac:dyDescent="0.25">
      <c r="A20" s="16" t="s">
        <v>124</v>
      </c>
      <c r="B20" s="17">
        <v>965.18647562680144</v>
      </c>
      <c r="C20" s="17">
        <v>964.1</v>
      </c>
      <c r="D20" s="17">
        <v>843.40000000000009</v>
      </c>
      <c r="E20" s="17">
        <v>758.82908434828005</v>
      </c>
      <c r="F20" s="17">
        <v>759.46529521119464</v>
      </c>
      <c r="G20" s="17">
        <v>674.1998685955424</v>
      </c>
      <c r="H20" s="17">
        <v>559.2912604212454</v>
      </c>
      <c r="I20" s="17">
        <v>555.23816296156974</v>
      </c>
      <c r="J20" s="17">
        <v>554.84849435911133</v>
      </c>
      <c r="K20" s="17">
        <v>551.61683391113968</v>
      </c>
      <c r="L20" s="17">
        <v>551.75750069435071</v>
      </c>
      <c r="M20" s="18">
        <v>-1.3397442583941155</v>
      </c>
      <c r="N20" s="19">
        <v>-1.0427919739165681</v>
      </c>
      <c r="O20" s="19">
        <v>-3.0131152214892154</v>
      </c>
      <c r="P20" s="19">
        <v>-7.9721030281798555E-2</v>
      </c>
      <c r="Q20" s="19">
        <v>-5.5848937944613652E-2</v>
      </c>
      <c r="S20" s="92"/>
      <c r="T20" s="92"/>
      <c r="U20" s="92"/>
      <c r="V20" s="92"/>
      <c r="W20" s="92"/>
      <c r="X20" s="92"/>
      <c r="Y20" s="92"/>
      <c r="Z20" s="92"/>
      <c r="AA20" s="92"/>
      <c r="AB20" s="92"/>
      <c r="AC20" s="92"/>
      <c r="AD20" s="92"/>
      <c r="AE20" s="92"/>
      <c r="AF20" s="92"/>
    </row>
    <row r="21" spans="1:32" ht="12.75" customHeight="1" x14ac:dyDescent="0.25">
      <c r="A21" s="16" t="s">
        <v>125</v>
      </c>
      <c r="B21" s="17">
        <v>6136.5874089684457</v>
      </c>
      <c r="C21" s="17">
        <v>5424.7</v>
      </c>
      <c r="D21" s="17">
        <v>4241.7</v>
      </c>
      <c r="E21" s="17">
        <v>4243.3131916789316</v>
      </c>
      <c r="F21" s="17">
        <v>4084.3510708371773</v>
      </c>
      <c r="G21" s="17">
        <v>3683.7437813875304</v>
      </c>
      <c r="H21" s="17">
        <v>3266.2444027480556</v>
      </c>
      <c r="I21" s="17">
        <v>2840.776747415789</v>
      </c>
      <c r="J21" s="17">
        <v>2783.2443786885351</v>
      </c>
      <c r="K21" s="17">
        <v>2707.3966568413257</v>
      </c>
      <c r="L21" s="17">
        <v>2603.3944599156393</v>
      </c>
      <c r="M21" s="18">
        <v>-3.6256853947067569</v>
      </c>
      <c r="N21" s="19">
        <v>-0.37729916307356337</v>
      </c>
      <c r="O21" s="19">
        <v>-2.2104243908345311</v>
      </c>
      <c r="P21" s="19">
        <v>-1.5874996012502418</v>
      </c>
      <c r="Q21" s="19">
        <v>-0.66578511313798439</v>
      </c>
      <c r="S21" s="92"/>
      <c r="T21" s="92"/>
      <c r="U21" s="92"/>
      <c r="V21" s="92"/>
      <c r="W21" s="92"/>
      <c r="X21" s="92"/>
      <c r="Y21" s="92"/>
      <c r="Z21" s="92"/>
      <c r="AA21" s="92"/>
      <c r="AB21" s="92"/>
      <c r="AC21" s="92"/>
      <c r="AD21" s="92"/>
      <c r="AE21" s="92"/>
      <c r="AF21" s="92"/>
    </row>
    <row r="22" spans="1:32" ht="12.75" customHeight="1" x14ac:dyDescent="0.25">
      <c r="A22" s="16" t="s">
        <v>126</v>
      </c>
      <c r="B22" s="207">
        <v>8131.0784345638658</v>
      </c>
      <c r="C22" s="207">
        <v>8892.7999999999993</v>
      </c>
      <c r="D22" s="207">
        <v>5950.7000000000007</v>
      </c>
      <c r="E22" s="207">
        <v>4841.5683061553837</v>
      </c>
      <c r="F22" s="207">
        <v>5222.4686276670991</v>
      </c>
      <c r="G22" s="207">
        <v>5132.804004049628</v>
      </c>
      <c r="H22" s="207">
        <v>4541.7119501757352</v>
      </c>
      <c r="I22" s="207">
        <v>4391.7981648281693</v>
      </c>
      <c r="J22" s="207">
        <v>4330.9166257916258</v>
      </c>
      <c r="K22" s="207">
        <v>4296.1768066147815</v>
      </c>
      <c r="L22" s="207">
        <v>4311.2630374174669</v>
      </c>
      <c r="M22" s="194">
        <v>-3.0736205490575763</v>
      </c>
      <c r="N22" s="194">
        <v>-1.2969033073000125</v>
      </c>
      <c r="O22" s="194">
        <v>-1.3869537749829353</v>
      </c>
      <c r="P22" s="19">
        <v>-0.47412059337114121</v>
      </c>
      <c r="Q22" s="19">
        <v>-4.547267973598057E-2</v>
      </c>
      <c r="S22" s="92"/>
      <c r="T22" s="92"/>
      <c r="U22" s="92"/>
      <c r="V22" s="92"/>
      <c r="W22" s="92"/>
      <c r="X22" s="92"/>
      <c r="Y22" s="92"/>
      <c r="Z22" s="92"/>
      <c r="AA22" s="92"/>
      <c r="AB22" s="92"/>
      <c r="AC22" s="92"/>
      <c r="AD22" s="92"/>
      <c r="AE22" s="92"/>
      <c r="AF22" s="92"/>
    </row>
    <row r="23" spans="1:32" ht="12.75" customHeight="1" x14ac:dyDescent="0.25">
      <c r="A23" s="16" t="s">
        <v>127</v>
      </c>
      <c r="B23" s="17">
        <v>2943.2481416317769</v>
      </c>
      <c r="C23" s="17">
        <v>2736.4</v>
      </c>
      <c r="D23" s="17">
        <v>2411.8000000000002</v>
      </c>
      <c r="E23" s="17">
        <v>2473.5696600165356</v>
      </c>
      <c r="F23" s="17">
        <v>2286.4094008707275</v>
      </c>
      <c r="G23" s="17">
        <v>2170.4333708902896</v>
      </c>
      <c r="H23" s="17">
        <v>2041.7747273166838</v>
      </c>
      <c r="I23" s="17">
        <v>1896.534773277047</v>
      </c>
      <c r="J23" s="17">
        <v>1913.0424159693659</v>
      </c>
      <c r="K23" s="17">
        <v>1875.9495885522533</v>
      </c>
      <c r="L23" s="17">
        <v>1882.0282428915716</v>
      </c>
      <c r="M23" s="18">
        <v>-1.9717067633562513</v>
      </c>
      <c r="N23" s="19">
        <v>-0.53248441740874064</v>
      </c>
      <c r="O23" s="19">
        <v>-1.1252535824330723</v>
      </c>
      <c r="P23" s="19">
        <v>-0.64912930693713511</v>
      </c>
      <c r="Q23" s="19">
        <v>-0.16331464425793918</v>
      </c>
      <c r="S23" s="92"/>
      <c r="T23" s="92"/>
      <c r="U23" s="92"/>
      <c r="V23" s="92"/>
      <c r="W23" s="92"/>
      <c r="X23" s="92"/>
      <c r="Y23" s="92"/>
      <c r="Z23" s="92"/>
      <c r="AA23" s="92"/>
      <c r="AB23" s="92"/>
      <c r="AC23" s="92"/>
      <c r="AD23" s="92"/>
      <c r="AE23" s="92"/>
      <c r="AF23" s="92"/>
    </row>
    <row r="24" spans="1:32" ht="12.75" customHeight="1" x14ac:dyDescent="0.25">
      <c r="A24" s="16" t="s">
        <v>128</v>
      </c>
      <c r="B24" s="17">
        <v>3582.0202205183141</v>
      </c>
      <c r="C24" s="17">
        <v>3443.9999999999995</v>
      </c>
      <c r="D24" s="17">
        <v>2777.6</v>
      </c>
      <c r="E24" s="17">
        <v>2774.2348752756629</v>
      </c>
      <c r="F24" s="17">
        <v>2709.1118255271667</v>
      </c>
      <c r="G24" s="17">
        <v>2432.1171129683544</v>
      </c>
      <c r="H24" s="17">
        <v>2120.3183053537732</v>
      </c>
      <c r="I24" s="17">
        <v>2034.9256393007036</v>
      </c>
      <c r="J24" s="17">
        <v>2132.6672856732753</v>
      </c>
      <c r="K24" s="17">
        <v>2233.8290857063821</v>
      </c>
      <c r="L24" s="17">
        <v>2393.7027132095595</v>
      </c>
      <c r="M24" s="18">
        <v>-2.5113251696914585</v>
      </c>
      <c r="N24" s="19">
        <v>-0.2493526382281952</v>
      </c>
      <c r="O24" s="19">
        <v>-2.420764088056393</v>
      </c>
      <c r="P24" s="19">
        <v>5.8089081786150132E-2</v>
      </c>
      <c r="Q24" s="19">
        <v>1.1613719233476649</v>
      </c>
      <c r="S24" s="92"/>
      <c r="T24" s="92"/>
      <c r="U24" s="92"/>
      <c r="V24" s="92"/>
      <c r="W24" s="92"/>
      <c r="X24" s="92"/>
      <c r="Y24" s="92"/>
      <c r="Z24" s="92"/>
      <c r="AA24" s="92"/>
      <c r="AB24" s="92"/>
      <c r="AC24" s="92"/>
      <c r="AD24" s="92"/>
      <c r="AE24" s="92"/>
      <c r="AF24" s="92"/>
    </row>
    <row r="25" spans="1:32" ht="12.75" customHeight="1" x14ac:dyDescent="0.25">
      <c r="A25" s="16" t="s">
        <v>129</v>
      </c>
      <c r="B25" s="17">
        <v>5182.5241867834138</v>
      </c>
      <c r="C25" s="17">
        <v>5272.1</v>
      </c>
      <c r="D25" s="17">
        <v>4393.5</v>
      </c>
      <c r="E25" s="17">
        <v>3915.0514895336164</v>
      </c>
      <c r="F25" s="17">
        <v>4103.4214897018173</v>
      </c>
      <c r="G25" s="17">
        <v>4079.5355184077071</v>
      </c>
      <c r="H25" s="17">
        <v>4079.5916556385419</v>
      </c>
      <c r="I25" s="17">
        <v>4143.7999379926205</v>
      </c>
      <c r="J25" s="17">
        <v>4269.3792426381879</v>
      </c>
      <c r="K25" s="17">
        <v>4435.7501051568552</v>
      </c>
      <c r="L25" s="17">
        <v>4641.3808185278776</v>
      </c>
      <c r="M25" s="18">
        <v>-1.6380954366148615</v>
      </c>
      <c r="N25" s="19">
        <v>-0.68072291873183532</v>
      </c>
      <c r="O25" s="19">
        <v>-5.8225406218126441E-2</v>
      </c>
      <c r="P25" s="19">
        <v>0.45575081167017473</v>
      </c>
      <c r="Q25" s="19">
        <v>0.838934213652065</v>
      </c>
      <c r="S25" s="92"/>
      <c r="T25" s="92"/>
      <c r="U25" s="92"/>
      <c r="V25" s="92"/>
      <c r="W25" s="92"/>
      <c r="X25" s="92"/>
      <c r="Y25" s="92"/>
      <c r="Z25" s="92"/>
      <c r="AA25" s="92"/>
      <c r="AB25" s="92"/>
      <c r="AC25" s="92"/>
      <c r="AD25" s="92"/>
      <c r="AE25" s="92"/>
      <c r="AF25" s="92"/>
    </row>
    <row r="26" spans="1:32" ht="12.75" customHeight="1" x14ac:dyDescent="0.25">
      <c r="A26" s="66" t="s">
        <v>130</v>
      </c>
      <c r="B26" s="17">
        <v>2749.3289083292721</v>
      </c>
      <c r="C26" s="17">
        <v>2383.1999999999998</v>
      </c>
      <c r="D26" s="17">
        <v>1340.2</v>
      </c>
      <c r="E26" s="17">
        <v>1311.5458027069258</v>
      </c>
      <c r="F26" s="17">
        <v>1239.1777573301229</v>
      </c>
      <c r="G26" s="17">
        <v>1093.3761300892286</v>
      </c>
      <c r="H26" s="17">
        <v>981.0930499717615</v>
      </c>
      <c r="I26" s="17">
        <v>884.62957677217332</v>
      </c>
      <c r="J26" s="17">
        <v>841.47332139032937</v>
      </c>
      <c r="K26" s="17">
        <v>792.93353162678295</v>
      </c>
      <c r="L26" s="17">
        <v>718.99524083719461</v>
      </c>
      <c r="M26" s="18">
        <v>-6.9333049882555837</v>
      </c>
      <c r="N26" s="19">
        <v>-0.78064497416752143</v>
      </c>
      <c r="O26" s="19">
        <v>-2.3083018327607729</v>
      </c>
      <c r="P26" s="19">
        <v>-1.5234069218491131</v>
      </c>
      <c r="Q26" s="19">
        <v>-1.5606887456745766</v>
      </c>
      <c r="S26" s="92"/>
      <c r="T26" s="92"/>
      <c r="U26" s="92"/>
      <c r="V26" s="92"/>
      <c r="W26" s="92"/>
      <c r="X26" s="92"/>
      <c r="Y26" s="92"/>
      <c r="Z26" s="92"/>
      <c r="AA26" s="92"/>
      <c r="AB26" s="92"/>
      <c r="AC26" s="92"/>
      <c r="AD26" s="92"/>
      <c r="AE26" s="92"/>
      <c r="AF26" s="92"/>
    </row>
    <row r="27" spans="1:32" ht="12.75" customHeight="1" x14ac:dyDescent="0.25">
      <c r="A27" s="66" t="s">
        <v>131</v>
      </c>
      <c r="B27" s="17">
        <v>3699.7674206714191</v>
      </c>
      <c r="C27" s="17">
        <v>3282.2</v>
      </c>
      <c r="D27" s="17">
        <v>3011.9</v>
      </c>
      <c r="E27" s="17">
        <v>2965.3841647251384</v>
      </c>
      <c r="F27" s="17">
        <v>2988.7398971115094</v>
      </c>
      <c r="G27" s="17">
        <v>2734.4909455563416</v>
      </c>
      <c r="H27" s="17">
        <v>2642.2701438999065</v>
      </c>
      <c r="I27" s="17">
        <v>2726.7995467079627</v>
      </c>
      <c r="J27" s="17">
        <v>2796.6796390632035</v>
      </c>
      <c r="K27" s="17">
        <v>2885.8296140089506</v>
      </c>
      <c r="L27" s="17">
        <v>2998.9715232285816</v>
      </c>
      <c r="M27" s="18">
        <v>-2.0359768030435821</v>
      </c>
      <c r="N27" s="19">
        <v>-7.71627080216164E-2</v>
      </c>
      <c r="O27" s="19">
        <v>-1.2245743966402989</v>
      </c>
      <c r="P27" s="19">
        <v>0.56956005741919391</v>
      </c>
      <c r="Q27" s="19">
        <v>0.70080959715941304</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3523.0000000000005</v>
      </c>
      <c r="C29" s="17">
        <v>3972.8999999999996</v>
      </c>
      <c r="D29" s="17">
        <v>2906.4</v>
      </c>
      <c r="E29" s="17">
        <v>2093.9634098896827</v>
      </c>
      <c r="F29" s="17">
        <v>2675.2869431195004</v>
      </c>
      <c r="G29" s="17">
        <v>2268.8717113791372</v>
      </c>
      <c r="H29" s="17">
        <v>1384.7440607091016</v>
      </c>
      <c r="I29" s="17">
        <v>1083.8247799419166</v>
      </c>
      <c r="J29" s="17">
        <v>899.43546713293415</v>
      </c>
      <c r="K29" s="17">
        <v>872.69722956061059</v>
      </c>
      <c r="L29" s="17">
        <v>879.50911578230705</v>
      </c>
      <c r="M29" s="18">
        <v>-1.905586667961634</v>
      </c>
      <c r="N29" s="19">
        <v>-0.82516227988870261</v>
      </c>
      <c r="O29" s="19">
        <v>-6.3732573668700336</v>
      </c>
      <c r="P29" s="19">
        <v>-4.2232601934466985</v>
      </c>
      <c r="Q29" s="19">
        <v>-0.22378302078588375</v>
      </c>
      <c r="S29" s="92"/>
      <c r="T29" s="92"/>
      <c r="U29" s="92"/>
      <c r="V29" s="92"/>
      <c r="W29" s="92"/>
      <c r="X29" s="92"/>
      <c r="Y29" s="92"/>
      <c r="Z29" s="92"/>
      <c r="AA29" s="92"/>
      <c r="AB29" s="92"/>
      <c r="AC29" s="92"/>
      <c r="AD29" s="92"/>
      <c r="AE29" s="92"/>
      <c r="AF29" s="92"/>
    </row>
    <row r="30" spans="1:32" ht="12.75" customHeight="1" x14ac:dyDescent="0.25">
      <c r="A30" s="16" t="s">
        <v>5</v>
      </c>
      <c r="B30" s="17">
        <v>6106.9</v>
      </c>
      <c r="C30" s="17">
        <v>6429.8</v>
      </c>
      <c r="D30" s="17">
        <v>3480.6000000000004</v>
      </c>
      <c r="E30" s="17">
        <v>3171.5247537081377</v>
      </c>
      <c r="F30" s="17">
        <v>2467.955321546659</v>
      </c>
      <c r="G30" s="17">
        <v>2212.9527968550447</v>
      </c>
      <c r="H30" s="17">
        <v>1656.5997777509472</v>
      </c>
      <c r="I30" s="17">
        <v>1403.4002184823357</v>
      </c>
      <c r="J30" s="17">
        <v>1171.932487653233</v>
      </c>
      <c r="K30" s="17">
        <v>1060.616844231437</v>
      </c>
      <c r="L30" s="17">
        <v>959.75296988183527</v>
      </c>
      <c r="M30" s="18">
        <v>-5.4670238767792529</v>
      </c>
      <c r="N30" s="19">
        <v>-3.3797142103845101</v>
      </c>
      <c r="O30" s="19">
        <v>-3.9078234481281893</v>
      </c>
      <c r="P30" s="19">
        <v>-3.4019188648049759</v>
      </c>
      <c r="Q30" s="19">
        <v>-1.9775197755264706</v>
      </c>
      <c r="S30" s="92"/>
      <c r="T30" s="92"/>
      <c r="U30" s="92"/>
      <c r="V30" s="92"/>
      <c r="W30" s="92"/>
      <c r="X30" s="92"/>
      <c r="Y30" s="92"/>
      <c r="Z30" s="92"/>
      <c r="AA30" s="92"/>
      <c r="AB30" s="92"/>
      <c r="AC30" s="92"/>
      <c r="AD30" s="92"/>
      <c r="AE30" s="92"/>
      <c r="AF30" s="92"/>
    </row>
    <row r="31" spans="1:32" ht="12.75" customHeight="1" x14ac:dyDescent="0.25">
      <c r="A31" s="16" t="s">
        <v>22</v>
      </c>
      <c r="B31" s="207">
        <v>17031.7</v>
      </c>
      <c r="C31" s="207">
        <v>13880.900000000001</v>
      </c>
      <c r="D31" s="207">
        <v>10350.300000000001</v>
      </c>
      <c r="E31" s="207">
        <v>9352.0081572598519</v>
      </c>
      <c r="F31" s="207">
        <v>9621.2622562631896</v>
      </c>
      <c r="G31" s="207">
        <v>8507.6208828899344</v>
      </c>
      <c r="H31" s="207">
        <v>7418.2699690370391</v>
      </c>
      <c r="I31" s="207">
        <v>7162.5257696503813</v>
      </c>
      <c r="J31" s="207">
        <v>7424.9261886045542</v>
      </c>
      <c r="K31" s="207">
        <v>7529.5354663276894</v>
      </c>
      <c r="L31" s="207">
        <v>7563.5825604948168</v>
      </c>
      <c r="M31" s="194">
        <v>-4.8586096033644832</v>
      </c>
      <c r="N31" s="194">
        <v>-0.72773942952900628</v>
      </c>
      <c r="O31" s="194">
        <v>-2.566779398603225</v>
      </c>
      <c r="P31" s="19">
        <v>8.9691174874007018E-3</v>
      </c>
      <c r="Q31" s="19">
        <v>0.18519345061445147</v>
      </c>
      <c r="S31" s="92"/>
      <c r="T31" s="92"/>
      <c r="U31" s="92"/>
      <c r="V31" s="92"/>
      <c r="W31" s="92"/>
      <c r="X31" s="92"/>
      <c r="Y31" s="92"/>
      <c r="Z31" s="92"/>
      <c r="AA31" s="92"/>
      <c r="AB31" s="92"/>
      <c r="AC31" s="92"/>
      <c r="AD31" s="92"/>
      <c r="AE31" s="92"/>
      <c r="AF31" s="92"/>
    </row>
    <row r="32" spans="1:32" ht="12.75" customHeight="1" x14ac:dyDescent="0.25">
      <c r="A32" s="16" t="s">
        <v>12</v>
      </c>
      <c r="B32" s="17">
        <v>12196.5</v>
      </c>
      <c r="C32" s="17">
        <v>12447.300000000001</v>
      </c>
      <c r="D32" s="17">
        <v>10994.7</v>
      </c>
      <c r="E32" s="17">
        <v>10099.706065399563</v>
      </c>
      <c r="F32" s="17">
        <v>10258.63611036556</v>
      </c>
      <c r="G32" s="17">
        <v>10052.323502771389</v>
      </c>
      <c r="H32" s="17">
        <v>9647.9137909754409</v>
      </c>
      <c r="I32" s="17">
        <v>9710.7405993961947</v>
      </c>
      <c r="J32" s="17">
        <v>9876.7506587376211</v>
      </c>
      <c r="K32" s="17">
        <v>10077.537085102147</v>
      </c>
      <c r="L32" s="17">
        <v>10383.610784354993</v>
      </c>
      <c r="M32" s="18">
        <v>-1.0319948789341726</v>
      </c>
      <c r="N32" s="19">
        <v>-0.69053914838778097</v>
      </c>
      <c r="O32" s="19">
        <v>-0.61190214336137583</v>
      </c>
      <c r="P32" s="19">
        <v>0.2346937000824223</v>
      </c>
      <c r="Q32" s="19">
        <v>0.50170534802040923</v>
      </c>
      <c r="S32" s="92"/>
      <c r="T32" s="92"/>
      <c r="U32" s="92"/>
      <c r="V32" s="92"/>
      <c r="W32" s="92"/>
      <c r="X32" s="92"/>
      <c r="Y32" s="92"/>
      <c r="Z32" s="92"/>
      <c r="AA32" s="92"/>
      <c r="AB32" s="92"/>
      <c r="AC32" s="92"/>
      <c r="AD32" s="92"/>
      <c r="AE32" s="92"/>
      <c r="AF32" s="92"/>
    </row>
    <row r="33" spans="1:32" ht="12.75" customHeight="1" x14ac:dyDescent="0.25">
      <c r="A33" s="16" t="s">
        <v>434</v>
      </c>
      <c r="B33" s="17">
        <v>1354.4199645992499</v>
      </c>
      <c r="C33" s="17">
        <v>2852.0999999999995</v>
      </c>
      <c r="D33" s="17">
        <v>2742.5</v>
      </c>
      <c r="E33" s="17">
        <v>2523.6906732756493</v>
      </c>
      <c r="F33" s="17">
        <v>2757.7177684434387</v>
      </c>
      <c r="G33" s="17">
        <v>2897.7506151986781</v>
      </c>
      <c r="H33" s="17">
        <v>2995.0587499241165</v>
      </c>
      <c r="I33" s="17">
        <v>2771.5500627781448</v>
      </c>
      <c r="J33" s="17">
        <v>2925.0672343771848</v>
      </c>
      <c r="K33" s="17">
        <v>2870.269814763989</v>
      </c>
      <c r="L33" s="17">
        <v>2932.4747656111858</v>
      </c>
      <c r="M33" s="18">
        <v>7.3097860388916081</v>
      </c>
      <c r="N33" s="19">
        <v>5.5350602832393569E-2</v>
      </c>
      <c r="O33" s="19">
        <v>0.82902156086503975</v>
      </c>
      <c r="P33" s="19">
        <v>-0.23618445302029389</v>
      </c>
      <c r="Q33" s="19">
        <v>2.5295497769550757E-2</v>
      </c>
      <c r="S33" s="92"/>
      <c r="T33" s="92"/>
      <c r="U33" s="92"/>
      <c r="V33" s="92"/>
      <c r="W33" s="92"/>
      <c r="X33" s="92"/>
      <c r="Y33" s="92"/>
      <c r="Z33" s="92"/>
      <c r="AA33" s="92"/>
      <c r="AB33" s="92"/>
      <c r="AC33" s="92"/>
      <c r="AD33" s="92"/>
      <c r="AE33" s="92"/>
      <c r="AF33" s="92"/>
    </row>
    <row r="34" spans="1:32" ht="12.75" customHeight="1" x14ac:dyDescent="0.25">
      <c r="A34" s="16" t="s">
        <v>185</v>
      </c>
      <c r="B34" s="17">
        <v>289.69999999999936</v>
      </c>
      <c r="C34" s="17">
        <v>274.99999999999727</v>
      </c>
      <c r="D34" s="17">
        <v>430.80000000000109</v>
      </c>
      <c r="E34" s="17">
        <v>710.65029467539853</v>
      </c>
      <c r="F34" s="17">
        <v>1015.2557642744437</v>
      </c>
      <c r="G34" s="17">
        <v>1119.0218992461032</v>
      </c>
      <c r="H34" s="17">
        <v>1347.7098186868398</v>
      </c>
      <c r="I34" s="17">
        <v>1465.4624608073727</v>
      </c>
      <c r="J34" s="17">
        <v>1361.4339461045065</v>
      </c>
      <c r="K34" s="17">
        <v>1345.9507390826589</v>
      </c>
      <c r="L34" s="17">
        <v>1278.4344099378077</v>
      </c>
      <c r="M34" s="18">
        <v>4.0477564147597178</v>
      </c>
      <c r="N34" s="19">
        <v>8.9506879662100793</v>
      </c>
      <c r="O34" s="19">
        <v>2.8731629356668176</v>
      </c>
      <c r="P34" s="19">
        <v>0.10136929541093576</v>
      </c>
      <c r="Q34" s="19">
        <v>-0.62704883509813181</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9018.6</v>
      </c>
      <c r="C36" s="13">
        <v>8607.4</v>
      </c>
      <c r="D36" s="13">
        <v>9560</v>
      </c>
      <c r="E36" s="13">
        <v>7050.198066210316</v>
      </c>
      <c r="F36" s="13">
        <v>7322.0804517665383</v>
      </c>
      <c r="G36" s="13">
        <v>7369.3705377093884</v>
      </c>
      <c r="H36" s="13">
        <v>7419.4783482672947</v>
      </c>
      <c r="I36" s="13">
        <v>7578.7342900494441</v>
      </c>
      <c r="J36" s="13">
        <v>7911.7698674601015</v>
      </c>
      <c r="K36" s="13">
        <v>7945.9179109384349</v>
      </c>
      <c r="L36" s="13">
        <v>8340.6803084352032</v>
      </c>
      <c r="M36" s="14">
        <v>0.58468882824866952</v>
      </c>
      <c r="N36" s="15">
        <v>-2.6316836566074198</v>
      </c>
      <c r="O36" s="15">
        <v>0.13222983591505422</v>
      </c>
      <c r="P36" s="15">
        <v>0.64449555331962394</v>
      </c>
      <c r="Q36" s="15">
        <v>0.52932879487765927</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5408.3</v>
      </c>
      <c r="C38" s="17">
        <v>5042.5</v>
      </c>
      <c r="D38" s="17">
        <v>5633</v>
      </c>
      <c r="E38" s="17">
        <v>4626.4733311916234</v>
      </c>
      <c r="F38" s="17">
        <v>4712.8499182822879</v>
      </c>
      <c r="G38" s="17">
        <v>4720.5174443050537</v>
      </c>
      <c r="H38" s="17">
        <v>4669.69295075013</v>
      </c>
      <c r="I38" s="17">
        <v>4681.5605775871045</v>
      </c>
      <c r="J38" s="17">
        <v>4770.2258033364842</v>
      </c>
      <c r="K38" s="17">
        <v>4618.8696547208856</v>
      </c>
      <c r="L38" s="17">
        <v>4727.2090558474783</v>
      </c>
      <c r="M38" s="18">
        <v>0.40790316292855788</v>
      </c>
      <c r="N38" s="19">
        <v>-1.7676834506016315</v>
      </c>
      <c r="O38" s="19">
        <v>-9.1952527916172588E-2</v>
      </c>
      <c r="P38" s="19">
        <v>0.21323023091048832</v>
      </c>
      <c r="Q38" s="19">
        <v>-9.0545635363126209E-2</v>
      </c>
      <c r="S38" s="92"/>
      <c r="T38" s="92"/>
      <c r="U38" s="92"/>
      <c r="V38" s="92"/>
      <c r="W38" s="92"/>
      <c r="X38" s="92"/>
      <c r="Y38" s="92"/>
      <c r="Z38" s="92"/>
      <c r="AA38" s="92"/>
      <c r="AB38" s="92"/>
      <c r="AC38" s="92"/>
      <c r="AD38" s="92"/>
      <c r="AE38" s="92"/>
      <c r="AF38" s="92"/>
    </row>
    <row r="39" spans="1:32" ht="12.75" customHeight="1" x14ac:dyDescent="0.25">
      <c r="A39" s="16" t="s">
        <v>133</v>
      </c>
      <c r="B39" s="207">
        <v>3610.2999999999997</v>
      </c>
      <c r="C39" s="207">
        <v>3564.9</v>
      </c>
      <c r="D39" s="207">
        <v>3927.0000000000005</v>
      </c>
      <c r="E39" s="207">
        <v>2423.7247350186926</v>
      </c>
      <c r="F39" s="207">
        <v>2609.2305334842499</v>
      </c>
      <c r="G39" s="207">
        <v>2648.8530934043347</v>
      </c>
      <c r="H39" s="207">
        <v>2749.7853975171652</v>
      </c>
      <c r="I39" s="207">
        <v>2897.1737124623396</v>
      </c>
      <c r="J39" s="207">
        <v>3141.5440641236173</v>
      </c>
      <c r="K39" s="207">
        <v>3327.0482562175494</v>
      </c>
      <c r="L39" s="207">
        <v>3613.4712525877253</v>
      </c>
      <c r="M39" s="194">
        <v>0.84439410691456995</v>
      </c>
      <c r="N39" s="194">
        <v>-4.0057643128426079</v>
      </c>
      <c r="O39" s="194">
        <v>0.52605391267321888</v>
      </c>
      <c r="P39" s="19">
        <v>1.3408249845175746</v>
      </c>
      <c r="Q39" s="19">
        <v>1.409384043309192</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166.5</v>
      </c>
      <c r="C41" s="17">
        <v>163.5</v>
      </c>
      <c r="D41" s="17">
        <v>130.19999999999999</v>
      </c>
      <c r="E41" s="17">
        <v>145.73712806169314</v>
      </c>
      <c r="F41" s="17">
        <v>154.93984425089656</v>
      </c>
      <c r="G41" s="17">
        <v>156.1954961674877</v>
      </c>
      <c r="H41" s="17">
        <v>161.23813271627958</v>
      </c>
      <c r="I41" s="17">
        <v>168.4684895886046</v>
      </c>
      <c r="J41" s="17">
        <v>181.28954388387172</v>
      </c>
      <c r="K41" s="17">
        <v>188.36634880584029</v>
      </c>
      <c r="L41" s="17">
        <v>200.00470726174501</v>
      </c>
      <c r="M41" s="18">
        <v>-2.4292429608359534</v>
      </c>
      <c r="N41" s="19">
        <v>1.7548721799522937</v>
      </c>
      <c r="O41" s="19">
        <v>0.39924905832824376</v>
      </c>
      <c r="P41" s="19">
        <v>1.179027229035845</v>
      </c>
      <c r="Q41" s="19">
        <v>0.9872965236375375</v>
      </c>
      <c r="S41" s="92"/>
      <c r="T41" s="92"/>
      <c r="U41" s="92"/>
      <c r="V41" s="92"/>
      <c r="W41" s="92"/>
      <c r="X41" s="92"/>
      <c r="Y41" s="92"/>
      <c r="Z41" s="92"/>
      <c r="AA41" s="92"/>
      <c r="AB41" s="92"/>
      <c r="AC41" s="92"/>
      <c r="AD41" s="92"/>
      <c r="AE41" s="92"/>
      <c r="AF41" s="92"/>
    </row>
    <row r="42" spans="1:32" ht="12.75" customHeight="1" x14ac:dyDescent="0.25">
      <c r="A42" s="16" t="s">
        <v>5</v>
      </c>
      <c r="B42" s="17">
        <v>7875</v>
      </c>
      <c r="C42" s="17">
        <v>7451.3</v>
      </c>
      <c r="D42" s="17">
        <v>8863.9000000000015</v>
      </c>
      <c r="E42" s="17">
        <v>6366.2862666916244</v>
      </c>
      <c r="F42" s="17">
        <v>6618.9181765555913</v>
      </c>
      <c r="G42" s="17">
        <v>6664.0606853500831</v>
      </c>
      <c r="H42" s="17">
        <v>6715.0380203429177</v>
      </c>
      <c r="I42" s="17">
        <v>6865.6831031474112</v>
      </c>
      <c r="J42" s="17">
        <v>7175.5836407880288</v>
      </c>
      <c r="K42" s="17">
        <v>7220.2613886059989</v>
      </c>
      <c r="L42" s="17">
        <v>7590.782843035804</v>
      </c>
      <c r="M42" s="18">
        <v>1.1899610024477925</v>
      </c>
      <c r="N42" s="19">
        <v>-2.8783132287702573</v>
      </c>
      <c r="O42" s="19">
        <v>0.14427951093101132</v>
      </c>
      <c r="P42" s="19">
        <v>0.66555111357327057</v>
      </c>
      <c r="Q42" s="19">
        <v>0.56409129164094463</v>
      </c>
      <c r="S42" s="92"/>
      <c r="T42" s="92"/>
      <c r="U42" s="92"/>
      <c r="V42" s="92"/>
      <c r="W42" s="92"/>
      <c r="X42" s="92"/>
      <c r="Y42" s="92"/>
      <c r="Z42" s="92"/>
      <c r="AA42" s="92"/>
      <c r="AB42" s="92"/>
      <c r="AC42" s="92"/>
      <c r="AD42" s="92"/>
      <c r="AE42" s="92"/>
      <c r="AF42" s="92"/>
    </row>
    <row r="43" spans="1:32" ht="12.75" customHeight="1" x14ac:dyDescent="0.25">
      <c r="A43" s="16" t="s">
        <v>22</v>
      </c>
      <c r="B43" s="17">
        <v>977.10000000000014</v>
      </c>
      <c r="C43" s="17">
        <v>992.6</v>
      </c>
      <c r="D43" s="17">
        <v>565.9</v>
      </c>
      <c r="E43" s="17">
        <v>538.17467145699834</v>
      </c>
      <c r="F43" s="17">
        <v>548.22243096004979</v>
      </c>
      <c r="G43" s="17">
        <v>549.11435619181759</v>
      </c>
      <c r="H43" s="17">
        <v>543.20219520809815</v>
      </c>
      <c r="I43" s="17">
        <v>544.5826973134283</v>
      </c>
      <c r="J43" s="17">
        <v>554.89668278820068</v>
      </c>
      <c r="K43" s="17">
        <v>537.29017352659514</v>
      </c>
      <c r="L43" s="17">
        <v>549.89275813765448</v>
      </c>
      <c r="M43" s="18">
        <v>-5.3152431893006113</v>
      </c>
      <c r="N43" s="19">
        <v>-0.31685977288418155</v>
      </c>
      <c r="O43" s="19">
        <v>-9.1952527916161486E-2</v>
      </c>
      <c r="P43" s="19">
        <v>0.21323023091048832</v>
      </c>
      <c r="Q43" s="19">
        <v>-9.0545635363126209E-2</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155.72375013075484</v>
      </c>
      <c r="C45" s="31">
        <v>156.04238527012902</v>
      </c>
      <c r="D45" s="31">
        <v>129.39593355791189</v>
      </c>
      <c r="E45" s="31">
        <v>122.923577915915</v>
      </c>
      <c r="F45" s="31">
        <v>120.8842818802255</v>
      </c>
      <c r="G45" s="31">
        <v>110.1873002841587</v>
      </c>
      <c r="H45" s="31">
        <v>96.129461301322848</v>
      </c>
      <c r="I45" s="31">
        <v>88.701780937766586</v>
      </c>
      <c r="J45" s="31">
        <v>84.383473593068018</v>
      </c>
      <c r="K45" s="31">
        <v>80.447260328379471</v>
      </c>
      <c r="L45" s="31">
        <v>76.786814556874901</v>
      </c>
      <c r="M45" s="14">
        <v>-1.8350211289746343</v>
      </c>
      <c r="N45" s="15">
        <v>-0.67812246499243667</v>
      </c>
      <c r="O45" s="15">
        <v>-2.2653262962531673</v>
      </c>
      <c r="P45" s="15">
        <v>-1.2947872271425021</v>
      </c>
      <c r="Q45" s="15">
        <v>-0.93895039116542733</v>
      </c>
      <c r="S45" s="92"/>
      <c r="T45" s="92"/>
      <c r="U45" s="92"/>
      <c r="V45" s="92"/>
      <c r="W45" s="92"/>
      <c r="X45" s="92"/>
      <c r="Y45" s="92"/>
      <c r="Z45" s="92"/>
      <c r="AA45" s="92"/>
      <c r="AB45" s="92"/>
      <c r="AC45" s="92"/>
      <c r="AD45" s="92"/>
      <c r="AE45" s="92"/>
      <c r="AF45" s="92"/>
    </row>
    <row r="46" spans="1:32" ht="12.75" customHeight="1" x14ac:dyDescent="0.25">
      <c r="A46" s="16" t="s">
        <v>123</v>
      </c>
      <c r="B46" s="32">
        <v>1255.092365529546</v>
      </c>
      <c r="C46" s="32">
        <v>1275.2541876026978</v>
      </c>
      <c r="D46" s="32">
        <v>1054.7887170960526</v>
      </c>
      <c r="E46" s="32">
        <v>882.52857872301649</v>
      </c>
      <c r="F46" s="32">
        <v>999.86143558701588</v>
      </c>
      <c r="G46" s="32">
        <v>934.30368555099278</v>
      </c>
      <c r="H46" s="32">
        <v>777.65529386938988</v>
      </c>
      <c r="I46" s="32">
        <v>751.44533104815446</v>
      </c>
      <c r="J46" s="32">
        <v>727.28607068535985</v>
      </c>
      <c r="K46" s="32">
        <v>709.56536832219274</v>
      </c>
      <c r="L46" s="32">
        <v>686.74562024183444</v>
      </c>
      <c r="M46" s="18">
        <v>-1.7236589536790747</v>
      </c>
      <c r="N46" s="19">
        <v>-0.53336306853331017</v>
      </c>
      <c r="O46" s="19">
        <v>-2.4820121857409116</v>
      </c>
      <c r="P46" s="19">
        <v>-0.66739758440774732</v>
      </c>
      <c r="Q46" s="19">
        <v>-0.57191776235003822</v>
      </c>
      <c r="S46" s="92"/>
      <c r="T46" s="92"/>
      <c r="U46" s="92"/>
      <c r="V46" s="92"/>
      <c r="W46" s="92"/>
      <c r="X46" s="92"/>
      <c r="Y46" s="92"/>
      <c r="Z46" s="92"/>
      <c r="AA46" s="92"/>
      <c r="AB46" s="92"/>
      <c r="AC46" s="92"/>
      <c r="AD46" s="92"/>
      <c r="AE46" s="92"/>
      <c r="AF46" s="92"/>
    </row>
    <row r="47" spans="1:32" ht="12.75" customHeight="1" x14ac:dyDescent="0.25">
      <c r="A47" s="16" t="s">
        <v>124</v>
      </c>
      <c r="B47" s="32">
        <v>239.54241745214236</v>
      </c>
      <c r="C47" s="32">
        <v>289.5029825972029</v>
      </c>
      <c r="D47" s="32">
        <v>327.98393648050256</v>
      </c>
      <c r="E47" s="32">
        <v>290.57096027739465</v>
      </c>
      <c r="F47" s="32">
        <v>274.87139852089194</v>
      </c>
      <c r="G47" s="32">
        <v>236.90451628376294</v>
      </c>
      <c r="H47" s="32">
        <v>193.58997492428801</v>
      </c>
      <c r="I47" s="32">
        <v>189.09740453588142</v>
      </c>
      <c r="J47" s="32">
        <v>186.17546647331966</v>
      </c>
      <c r="K47" s="32">
        <v>184.0221537042886</v>
      </c>
      <c r="L47" s="32">
        <v>183.20063044500154</v>
      </c>
      <c r="M47" s="18">
        <v>3.1922340063264665</v>
      </c>
      <c r="N47" s="19">
        <v>-1.7510997464462608</v>
      </c>
      <c r="O47" s="19">
        <v>-3.4448748386267769</v>
      </c>
      <c r="P47" s="19">
        <v>-0.38976637063113939</v>
      </c>
      <c r="Q47" s="19">
        <v>-0.16094737686316307</v>
      </c>
      <c r="S47" s="92"/>
      <c r="T47" s="92"/>
      <c r="U47" s="92"/>
      <c r="V47" s="92"/>
      <c r="W47" s="92"/>
      <c r="X47" s="92"/>
      <c r="Y47" s="92"/>
      <c r="Z47" s="92"/>
      <c r="AA47" s="92"/>
      <c r="AB47" s="92"/>
      <c r="AC47" s="92"/>
      <c r="AD47" s="92"/>
      <c r="AE47" s="92"/>
      <c r="AF47" s="92"/>
    </row>
    <row r="48" spans="1:32" ht="12.75" customHeight="1" x14ac:dyDescent="0.25">
      <c r="A48" s="16" t="s">
        <v>125</v>
      </c>
      <c r="B48" s="32">
        <v>357.09113383919862</v>
      </c>
      <c r="C48" s="32">
        <v>311.60776141495302</v>
      </c>
      <c r="D48" s="32">
        <v>246.31530662999691</v>
      </c>
      <c r="E48" s="32">
        <v>250.88070616196191</v>
      </c>
      <c r="F48" s="32">
        <v>225.24183108989067</v>
      </c>
      <c r="G48" s="32">
        <v>193.66988658476825</v>
      </c>
      <c r="H48" s="32">
        <v>164.14091094237449</v>
      </c>
      <c r="I48" s="32">
        <v>134.38721996647917</v>
      </c>
      <c r="J48" s="32">
        <v>122.72325435247576</v>
      </c>
      <c r="K48" s="32">
        <v>111.51460269961657</v>
      </c>
      <c r="L48" s="32">
        <v>100.00769048164651</v>
      </c>
      <c r="M48" s="18">
        <v>-3.6456705629450137</v>
      </c>
      <c r="N48" s="19">
        <v>-0.89039053154673642</v>
      </c>
      <c r="O48" s="19">
        <v>-3.1149474837478541</v>
      </c>
      <c r="P48" s="19">
        <v>-2.8660606230942132</v>
      </c>
      <c r="Q48" s="19">
        <v>-2.026041947938606</v>
      </c>
      <c r="S48" s="92"/>
      <c r="T48" s="92"/>
      <c r="U48" s="92"/>
      <c r="V48" s="92"/>
      <c r="W48" s="92"/>
      <c r="X48" s="92"/>
      <c r="Y48" s="92"/>
      <c r="Z48" s="92"/>
      <c r="AA48" s="92"/>
      <c r="AB48" s="92"/>
      <c r="AC48" s="92"/>
      <c r="AD48" s="92"/>
      <c r="AE48" s="92"/>
      <c r="AF48" s="92"/>
    </row>
    <row r="49" spans="1:32" ht="12.75" customHeight="1" x14ac:dyDescent="0.25">
      <c r="A49" s="16" t="s">
        <v>126</v>
      </c>
      <c r="B49" s="32">
        <v>558.74452005016474</v>
      </c>
      <c r="C49" s="32">
        <v>570.49125743924856</v>
      </c>
      <c r="D49" s="32">
        <v>467.46201526069655</v>
      </c>
      <c r="E49" s="32">
        <v>416.81473262383099</v>
      </c>
      <c r="F49" s="32">
        <v>410.66635197007031</v>
      </c>
      <c r="G49" s="32">
        <v>374.39463765358983</v>
      </c>
      <c r="H49" s="32">
        <v>309.59233844039102</v>
      </c>
      <c r="I49" s="32">
        <v>280.69481418572991</v>
      </c>
      <c r="J49" s="32">
        <v>256.90871845968843</v>
      </c>
      <c r="K49" s="32">
        <v>239.95623576275986</v>
      </c>
      <c r="L49" s="32">
        <v>227.03000209954129</v>
      </c>
      <c r="M49" s="18">
        <v>-1.7679279214178556</v>
      </c>
      <c r="N49" s="19">
        <v>-1.2870162472130686</v>
      </c>
      <c r="O49" s="19">
        <v>-2.7857100552378888</v>
      </c>
      <c r="P49" s="19">
        <v>-1.8480654581843559</v>
      </c>
      <c r="Q49" s="19">
        <v>-1.2287747845753483</v>
      </c>
      <c r="S49" s="92"/>
      <c r="T49" s="92"/>
      <c r="U49" s="92"/>
      <c r="V49" s="92"/>
      <c r="W49" s="92"/>
      <c r="X49" s="92"/>
      <c r="Y49" s="92"/>
      <c r="Z49" s="92"/>
      <c r="AA49" s="92"/>
      <c r="AB49" s="92"/>
      <c r="AC49" s="92"/>
      <c r="AD49" s="92"/>
      <c r="AE49" s="92"/>
      <c r="AF49" s="92"/>
    </row>
    <row r="50" spans="1:32" ht="12.75" customHeight="1" x14ac:dyDescent="0.25">
      <c r="A50" s="16" t="s">
        <v>127</v>
      </c>
      <c r="B50" s="32">
        <v>253.97057489532486</v>
      </c>
      <c r="C50" s="32">
        <v>242.82897237709614</v>
      </c>
      <c r="D50" s="32">
        <v>226.94424075795791</v>
      </c>
      <c r="E50" s="32">
        <v>254.27035458606153</v>
      </c>
      <c r="F50" s="32">
        <v>221.78896122359853</v>
      </c>
      <c r="G50" s="32">
        <v>200.34306962702442</v>
      </c>
      <c r="H50" s="32">
        <v>180.80099918853858</v>
      </c>
      <c r="I50" s="32">
        <v>159.35375045587742</v>
      </c>
      <c r="J50" s="32">
        <v>150.98312102911009</v>
      </c>
      <c r="K50" s="32">
        <v>139.83971023364234</v>
      </c>
      <c r="L50" s="32">
        <v>132.07994209951451</v>
      </c>
      <c r="M50" s="18">
        <v>-1.1188345813025524</v>
      </c>
      <c r="N50" s="19">
        <v>-0.22951667933770459</v>
      </c>
      <c r="O50" s="19">
        <v>-2.0225595218001491</v>
      </c>
      <c r="P50" s="19">
        <v>-1.7861451518084159</v>
      </c>
      <c r="Q50" s="19">
        <v>-1.3287006740524965</v>
      </c>
      <c r="S50" s="92"/>
      <c r="T50" s="92"/>
      <c r="U50" s="92"/>
      <c r="V50" s="92"/>
      <c r="W50" s="92"/>
      <c r="X50" s="92"/>
      <c r="Y50" s="92"/>
      <c r="Z50" s="92"/>
      <c r="AA50" s="92"/>
      <c r="AB50" s="92"/>
      <c r="AC50" s="92"/>
      <c r="AD50" s="92"/>
      <c r="AE50" s="92"/>
      <c r="AF50" s="92"/>
    </row>
    <row r="51" spans="1:32" ht="12.75" customHeight="1" x14ac:dyDescent="0.25">
      <c r="A51" s="16" t="s">
        <v>128</v>
      </c>
      <c r="B51" s="206">
        <v>120.98706768815977</v>
      </c>
      <c r="C51" s="206">
        <v>123.98572517726717</v>
      </c>
      <c r="D51" s="206">
        <v>104.79359844399374</v>
      </c>
      <c r="E51" s="206">
        <v>112.63131299523496</v>
      </c>
      <c r="F51" s="206">
        <v>101.26075532764223</v>
      </c>
      <c r="G51" s="206">
        <v>85.116958669675455</v>
      </c>
      <c r="H51" s="206">
        <v>68.966192974927537</v>
      </c>
      <c r="I51" s="206">
        <v>60.874846459317951</v>
      </c>
      <c r="J51" s="206">
        <v>58.417168350239315</v>
      </c>
      <c r="K51" s="206">
        <v>57.084303401821494</v>
      </c>
      <c r="L51" s="206">
        <v>57.03974000170048</v>
      </c>
      <c r="M51" s="194">
        <v>-1.4266354694827954</v>
      </c>
      <c r="N51" s="194">
        <v>-0.34235024728955787</v>
      </c>
      <c r="O51" s="194">
        <v>-3.768000627394763</v>
      </c>
      <c r="P51" s="19">
        <v>-1.6463628600813185</v>
      </c>
      <c r="Q51" s="19">
        <v>-0.23833161125282887</v>
      </c>
      <c r="S51" s="92"/>
      <c r="T51" s="92"/>
      <c r="U51" s="92"/>
      <c r="V51" s="92"/>
      <c r="W51" s="92"/>
      <c r="X51" s="92"/>
      <c r="Y51" s="92"/>
      <c r="Z51" s="92"/>
      <c r="AA51" s="92"/>
      <c r="AB51" s="92"/>
      <c r="AC51" s="92"/>
      <c r="AD51" s="92"/>
      <c r="AE51" s="92"/>
      <c r="AF51" s="92"/>
    </row>
    <row r="52" spans="1:32" ht="12.75" customHeight="1" x14ac:dyDescent="0.25">
      <c r="A52" s="16" t="s">
        <v>129</v>
      </c>
      <c r="B52" s="32">
        <v>52.321955040632382</v>
      </c>
      <c r="C52" s="32">
        <v>51.262318859754714</v>
      </c>
      <c r="D52" s="32">
        <v>44.122959802393453</v>
      </c>
      <c r="E52" s="32">
        <v>40.86691700403356</v>
      </c>
      <c r="F52" s="32">
        <v>40.715701590816167</v>
      </c>
      <c r="G52" s="32">
        <v>39.092179013726408</v>
      </c>
      <c r="H52" s="32">
        <v>37.606861208085618</v>
      </c>
      <c r="I52" s="32">
        <v>36.491245676852856</v>
      </c>
      <c r="J52" s="32">
        <v>35.690731982893588</v>
      </c>
      <c r="K52" s="32">
        <v>35.029388490763495</v>
      </c>
      <c r="L52" s="32">
        <v>34.341176826034854</v>
      </c>
      <c r="M52" s="18">
        <v>-1.689915944238074</v>
      </c>
      <c r="N52" s="19">
        <v>-0.80044395784792943</v>
      </c>
      <c r="O52" s="19">
        <v>-0.79112692568036325</v>
      </c>
      <c r="P52" s="19">
        <v>-0.52158963192796559</v>
      </c>
      <c r="Q52" s="19">
        <v>-0.38471727999525029</v>
      </c>
      <c r="S52" s="92"/>
      <c r="T52" s="92"/>
      <c r="U52" s="92"/>
      <c r="V52" s="92"/>
      <c r="W52" s="92"/>
      <c r="X52" s="92"/>
      <c r="Y52" s="92"/>
      <c r="Z52" s="92"/>
      <c r="AA52" s="92"/>
      <c r="AB52" s="92"/>
      <c r="AC52" s="92"/>
      <c r="AD52" s="92"/>
      <c r="AE52" s="92"/>
      <c r="AF52" s="92"/>
    </row>
    <row r="53" spans="1:32" ht="12.75" customHeight="1" x14ac:dyDescent="0.25">
      <c r="A53" s="66" t="s">
        <v>130</v>
      </c>
      <c r="B53" s="32">
        <v>87.58565100533346</v>
      </c>
      <c r="C53" s="32">
        <v>88.640837794403268</v>
      </c>
      <c r="D53" s="32">
        <v>55.052192353783013</v>
      </c>
      <c r="E53" s="32">
        <v>58.738552602583944</v>
      </c>
      <c r="F53" s="32">
        <v>58.129364455008748</v>
      </c>
      <c r="G53" s="32">
        <v>55.270261184912087</v>
      </c>
      <c r="H53" s="32">
        <v>52.955445056786097</v>
      </c>
      <c r="I53" s="32">
        <v>50.364680341945089</v>
      </c>
      <c r="J53" s="32">
        <v>49.57816550571426</v>
      </c>
      <c r="K53" s="32">
        <v>48.627659425340951</v>
      </c>
      <c r="L53" s="32">
        <v>45.397714728310824</v>
      </c>
      <c r="M53" s="18">
        <v>-4.5372006132011089</v>
      </c>
      <c r="N53" s="19">
        <v>0.5453743944626499</v>
      </c>
      <c r="O53" s="19">
        <v>-0.92786895919944046</v>
      </c>
      <c r="P53" s="19">
        <v>-0.65683708697353849</v>
      </c>
      <c r="Q53" s="19">
        <v>-0.87701913091022821</v>
      </c>
      <c r="S53" s="92"/>
      <c r="T53" s="92"/>
      <c r="U53" s="92"/>
      <c r="V53" s="92"/>
      <c r="W53" s="92"/>
      <c r="X53" s="92"/>
      <c r="Y53" s="92"/>
      <c r="Z53" s="92"/>
      <c r="AA53" s="92"/>
      <c r="AB53" s="92"/>
      <c r="AC53" s="92"/>
      <c r="AD53" s="92"/>
      <c r="AE53" s="92"/>
      <c r="AF53" s="92"/>
    </row>
    <row r="54" spans="1:32" ht="12.75" customHeight="1" x14ac:dyDescent="0.25">
      <c r="A54" s="66" t="s">
        <v>131</v>
      </c>
      <c r="B54" s="32">
        <v>78.684547407397773</v>
      </c>
      <c r="C54" s="32">
        <v>73.794981790603956</v>
      </c>
      <c r="D54" s="32">
        <v>75.973903388833477</v>
      </c>
      <c r="E54" s="32">
        <v>77.079811842196264</v>
      </c>
      <c r="F54" s="32">
        <v>74.657552943383394</v>
      </c>
      <c r="G54" s="32">
        <v>66.642381210930168</v>
      </c>
      <c r="H54" s="32">
        <v>62.286061576780334</v>
      </c>
      <c r="I54" s="32">
        <v>61.450302175580987</v>
      </c>
      <c r="J54" s="32">
        <v>60.091006229216241</v>
      </c>
      <c r="K54" s="32">
        <v>58.847759816447592</v>
      </c>
      <c r="L54" s="32">
        <v>58.113419873488766</v>
      </c>
      <c r="M54" s="18">
        <v>-0.3499550571592458</v>
      </c>
      <c r="N54" s="19">
        <v>-0.17462942420723992</v>
      </c>
      <c r="O54" s="19">
        <v>-1.7954269219537689</v>
      </c>
      <c r="P54" s="19">
        <v>-0.3581320367568086</v>
      </c>
      <c r="Q54" s="19">
        <v>-0.33407639383565835</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78046.12434582373</v>
      </c>
      <c r="C56" s="13">
        <v>72528.170734827596</v>
      </c>
      <c r="D56" s="13">
        <v>49454.763610923947</v>
      </c>
      <c r="E56" s="13">
        <v>42281.680826661977</v>
      </c>
      <c r="F56" s="13">
        <v>43177.729236554384</v>
      </c>
      <c r="G56" s="13">
        <v>37893.047521126915</v>
      </c>
      <c r="H56" s="13">
        <v>29445.963237447057</v>
      </c>
      <c r="I56" s="13">
        <v>26583.272232769577</v>
      </c>
      <c r="J56" s="13">
        <v>25499.940885082342</v>
      </c>
      <c r="K56" s="13">
        <v>25191.804367215478</v>
      </c>
      <c r="L56" s="13">
        <v>24917.731759646147</v>
      </c>
      <c r="M56" s="14">
        <v>-4.4599027796348834</v>
      </c>
      <c r="N56" s="15">
        <v>-1.3481652380987974</v>
      </c>
      <c r="O56" s="15">
        <v>-3.7553501791436905</v>
      </c>
      <c r="P56" s="15">
        <v>-1.4285055879434849</v>
      </c>
      <c r="Q56" s="15">
        <v>-0.23069813221850977</v>
      </c>
      <c r="S56" s="92"/>
      <c r="T56" s="92"/>
      <c r="U56" s="92"/>
      <c r="V56" s="92"/>
      <c r="W56" s="92"/>
      <c r="X56" s="92"/>
      <c r="Y56" s="92"/>
      <c r="Z56" s="92"/>
      <c r="AA56" s="92"/>
      <c r="AB56" s="92"/>
      <c r="AC56" s="92"/>
      <c r="AD56" s="92"/>
      <c r="AE56" s="92"/>
      <c r="AF56" s="92"/>
    </row>
    <row r="57" spans="1:32" ht="12.75" customHeight="1" x14ac:dyDescent="0.25">
      <c r="A57" s="16" t="s">
        <v>123</v>
      </c>
      <c r="B57" s="17">
        <v>20350.910194682856</v>
      </c>
      <c r="C57" s="17">
        <v>20798.325727444</v>
      </c>
      <c r="D57" s="17">
        <v>15799.322587397946</v>
      </c>
      <c r="E57" s="17">
        <v>10586.417569933337</v>
      </c>
      <c r="F57" s="17">
        <v>13446.231750529942</v>
      </c>
      <c r="G57" s="17">
        <v>11709.576182779221</v>
      </c>
      <c r="H57" s="17">
        <v>7548.3321586197499</v>
      </c>
      <c r="I57" s="17">
        <v>6235.5305676624348</v>
      </c>
      <c r="J57" s="17">
        <v>5576.1000780159629</v>
      </c>
      <c r="K57" s="17">
        <v>5752.3474787792238</v>
      </c>
      <c r="L57" s="17">
        <v>6017.3684606451725</v>
      </c>
      <c r="M57" s="18">
        <v>-2.4998098081093767</v>
      </c>
      <c r="N57" s="19">
        <v>-1.5997475648358628</v>
      </c>
      <c r="O57" s="19">
        <v>-5.6102053954365072</v>
      </c>
      <c r="P57" s="19">
        <v>-2.9829743907796913</v>
      </c>
      <c r="Q57" s="19">
        <v>0.76451167748918802</v>
      </c>
      <c r="S57" s="92"/>
      <c r="T57" s="92"/>
      <c r="U57" s="92"/>
      <c r="V57" s="92"/>
      <c r="W57" s="92"/>
      <c r="X57" s="92"/>
      <c r="Y57" s="92"/>
      <c r="Z57" s="92"/>
      <c r="AA57" s="92"/>
      <c r="AB57" s="92"/>
      <c r="AC57" s="92"/>
      <c r="AD57" s="92"/>
      <c r="AE57" s="92"/>
      <c r="AF57" s="92"/>
    </row>
    <row r="58" spans="1:32" ht="12.75" customHeight="1" x14ac:dyDescent="0.25">
      <c r="A58" s="16" t="s">
        <v>124</v>
      </c>
      <c r="B58" s="17">
        <v>1262.7343521038308</v>
      </c>
      <c r="C58" s="17">
        <v>1189.8220640569393</v>
      </c>
      <c r="D58" s="17">
        <v>1092.55348545112</v>
      </c>
      <c r="E58" s="17">
        <v>1024.2804245692835</v>
      </c>
      <c r="F58" s="17">
        <v>975.96030975142219</v>
      </c>
      <c r="G58" s="17">
        <v>785.32117342082211</v>
      </c>
      <c r="H58" s="17">
        <v>548.38658178655066</v>
      </c>
      <c r="I58" s="17">
        <v>499.88730180749883</v>
      </c>
      <c r="J58" s="17">
        <v>480.78064671340286</v>
      </c>
      <c r="K58" s="17">
        <v>476.7364137895712</v>
      </c>
      <c r="L58" s="17">
        <v>480.81967007085183</v>
      </c>
      <c r="M58" s="18">
        <v>-1.4371912426054734</v>
      </c>
      <c r="N58" s="19">
        <v>-1.1221658494459885</v>
      </c>
      <c r="O58" s="19">
        <v>-5.6014189301213708</v>
      </c>
      <c r="P58" s="19">
        <v>-1.3070760805414028</v>
      </c>
      <c r="Q58" s="19">
        <v>8.1163691718622033E-4</v>
      </c>
      <c r="S58" s="92"/>
      <c r="T58" s="92"/>
      <c r="U58" s="92"/>
      <c r="V58" s="92"/>
      <c r="W58" s="92"/>
      <c r="X58" s="92"/>
      <c r="Y58" s="92"/>
      <c r="Z58" s="92"/>
      <c r="AA58" s="92"/>
      <c r="AB58" s="92"/>
      <c r="AC58" s="92"/>
      <c r="AD58" s="92"/>
      <c r="AE58" s="92"/>
      <c r="AF58" s="92"/>
    </row>
    <row r="59" spans="1:32" ht="12.75" customHeight="1" x14ac:dyDescent="0.25">
      <c r="A59" s="16" t="s">
        <v>125</v>
      </c>
      <c r="B59" s="17">
        <v>9245.3782708813069</v>
      </c>
      <c r="C59" s="17">
        <v>6655.424241212364</v>
      </c>
      <c r="D59" s="17">
        <v>4309.6633387866232</v>
      </c>
      <c r="E59" s="17">
        <v>4456.2468698829371</v>
      </c>
      <c r="F59" s="17">
        <v>3749.0167046101024</v>
      </c>
      <c r="G59" s="17">
        <v>2855.8274159172424</v>
      </c>
      <c r="H59" s="17">
        <v>2089.1172475395638</v>
      </c>
      <c r="I59" s="17">
        <v>1915.527198659348</v>
      </c>
      <c r="J59" s="17">
        <v>1747.571221303439</v>
      </c>
      <c r="K59" s="17">
        <v>1631.1433374067346</v>
      </c>
      <c r="L59" s="17">
        <v>1559.5440951199648</v>
      </c>
      <c r="M59" s="18">
        <v>-7.3486256038322706</v>
      </c>
      <c r="N59" s="19">
        <v>-1.3839954491759676</v>
      </c>
      <c r="O59" s="19">
        <v>-5.6798367201460476</v>
      </c>
      <c r="P59" s="19">
        <v>-1.7693072180668956</v>
      </c>
      <c r="Q59" s="19">
        <v>-1.1318796766666694</v>
      </c>
      <c r="S59" s="92"/>
      <c r="T59" s="92"/>
      <c r="U59" s="92"/>
      <c r="V59" s="92"/>
      <c r="W59" s="92"/>
      <c r="X59" s="92"/>
      <c r="Y59" s="92"/>
      <c r="Z59" s="92"/>
      <c r="AA59" s="92"/>
      <c r="AB59" s="92"/>
      <c r="AC59" s="92"/>
      <c r="AD59" s="92"/>
      <c r="AE59" s="92"/>
      <c r="AF59" s="92"/>
    </row>
    <row r="60" spans="1:32" ht="12.75" customHeight="1" x14ac:dyDescent="0.25">
      <c r="A60" s="16" t="s">
        <v>126</v>
      </c>
      <c r="B60" s="17">
        <v>20778.455934687037</v>
      </c>
      <c r="C60" s="17">
        <v>23401.353987858485</v>
      </c>
      <c r="D60" s="17">
        <v>14445.154699602261</v>
      </c>
      <c r="E60" s="17">
        <v>11475.11365239495</v>
      </c>
      <c r="F60" s="17">
        <v>11890.222597382946</v>
      </c>
      <c r="G60" s="17">
        <v>11440.93099532523</v>
      </c>
      <c r="H60" s="17">
        <v>9746.8989619321055</v>
      </c>
      <c r="I60" s="17">
        <v>9463.111419008319</v>
      </c>
      <c r="J60" s="17">
        <v>9344.9257498371171</v>
      </c>
      <c r="K60" s="17">
        <v>9225.6498848876108</v>
      </c>
      <c r="L60" s="17">
        <v>8998.5795235632086</v>
      </c>
      <c r="M60" s="18">
        <v>-3.5702829201344155</v>
      </c>
      <c r="N60" s="19">
        <v>-1.9276055491632471</v>
      </c>
      <c r="O60" s="19">
        <v>-1.968048551720103</v>
      </c>
      <c r="P60" s="19">
        <v>-0.42027121630926478</v>
      </c>
      <c r="Q60" s="19">
        <v>-0.37695534550852283</v>
      </c>
      <c r="S60" s="92"/>
      <c r="T60" s="92"/>
      <c r="U60" s="92"/>
      <c r="V60" s="92"/>
      <c r="W60" s="92"/>
      <c r="X60" s="92"/>
      <c r="Y60" s="92"/>
      <c r="Z60" s="92"/>
      <c r="AA60" s="92"/>
      <c r="AB60" s="92"/>
      <c r="AC60" s="92"/>
      <c r="AD60" s="92"/>
      <c r="AE60" s="92"/>
      <c r="AF60" s="92"/>
    </row>
    <row r="61" spans="1:32" ht="12.75" customHeight="1" x14ac:dyDescent="0.25">
      <c r="A61" s="16" t="s">
        <v>127</v>
      </c>
      <c r="B61" s="17">
        <v>4296.2290140255391</v>
      </c>
      <c r="C61" s="17">
        <v>2699.3451957295374</v>
      </c>
      <c r="D61" s="17">
        <v>2539.9438978438352</v>
      </c>
      <c r="E61" s="17">
        <v>2701.1522846991229</v>
      </c>
      <c r="F61" s="17">
        <v>1989.1451503487608</v>
      </c>
      <c r="G61" s="17">
        <v>1588.3838821807924</v>
      </c>
      <c r="H61" s="17">
        <v>1411.057963786684</v>
      </c>
      <c r="I61" s="17">
        <v>1178.2153073642105</v>
      </c>
      <c r="J61" s="17">
        <v>1179.9740704817539</v>
      </c>
      <c r="K61" s="17">
        <v>1172.3322881801125</v>
      </c>
      <c r="L61" s="17">
        <v>1188.5332445212605</v>
      </c>
      <c r="M61" s="18">
        <v>-5.1202197773167697</v>
      </c>
      <c r="N61" s="19">
        <v>-2.4147374034825697</v>
      </c>
      <c r="O61" s="19">
        <v>-3.3753713387149498</v>
      </c>
      <c r="P61" s="19">
        <v>-1.7725746224903305</v>
      </c>
      <c r="Q61" s="19">
        <v>7.2301276680164506E-2</v>
      </c>
      <c r="S61" s="92"/>
      <c r="T61" s="92"/>
      <c r="U61" s="92"/>
      <c r="V61" s="92"/>
      <c r="W61" s="92"/>
      <c r="X61" s="92"/>
      <c r="Y61" s="92"/>
      <c r="Z61" s="92"/>
      <c r="AA61" s="92"/>
      <c r="AB61" s="92"/>
      <c r="AC61" s="92"/>
      <c r="AD61" s="92"/>
      <c r="AE61" s="92"/>
      <c r="AF61" s="92"/>
    </row>
    <row r="62" spans="1:32" ht="12.75" customHeight="1" x14ac:dyDescent="0.25">
      <c r="A62" s="16" t="s">
        <v>128</v>
      </c>
      <c r="B62" s="17">
        <v>6384.9474565626961</v>
      </c>
      <c r="C62" s="17">
        <v>5587.2124764496548</v>
      </c>
      <c r="D62" s="17">
        <v>3730.8884236968811</v>
      </c>
      <c r="E62" s="17">
        <v>3658.8161330726984</v>
      </c>
      <c r="F62" s="17">
        <v>2910.3366326367232</v>
      </c>
      <c r="G62" s="17">
        <v>2218.3454358945123</v>
      </c>
      <c r="H62" s="17">
        <v>1501.8401461126043</v>
      </c>
      <c r="I62" s="17">
        <v>1126.3525720052698</v>
      </c>
      <c r="J62" s="17">
        <v>1072.5158643450288</v>
      </c>
      <c r="K62" s="17">
        <v>931.78658474350823</v>
      </c>
      <c r="L62" s="17">
        <v>812.74286318286738</v>
      </c>
      <c r="M62" s="18">
        <v>-5.231175582338377</v>
      </c>
      <c r="N62" s="19">
        <v>-2.4531844052469554</v>
      </c>
      <c r="O62" s="19">
        <v>-6.4016811386472305</v>
      </c>
      <c r="P62" s="19">
        <v>-3.3107922915921129</v>
      </c>
      <c r="Q62" s="19">
        <v>-2.7353688978937862</v>
      </c>
      <c r="S62" s="92"/>
      <c r="T62" s="92"/>
      <c r="U62" s="92"/>
      <c r="V62" s="92"/>
      <c r="W62" s="92"/>
      <c r="X62" s="92"/>
      <c r="Y62" s="92"/>
      <c r="Z62" s="92"/>
      <c r="AA62" s="92"/>
      <c r="AB62" s="92"/>
      <c r="AC62" s="92"/>
      <c r="AD62" s="92"/>
      <c r="AE62" s="92"/>
      <c r="AF62" s="92"/>
    </row>
    <row r="63" spans="1:32" ht="12.75" customHeight="1" x14ac:dyDescent="0.25">
      <c r="A63" s="16" t="s">
        <v>129</v>
      </c>
      <c r="B63" s="207">
        <v>7629.9510152815574</v>
      </c>
      <c r="C63" s="207">
        <v>6973.3280301444429</v>
      </c>
      <c r="D63" s="207">
        <v>5069.7416788779565</v>
      </c>
      <c r="E63" s="207">
        <v>4507.3852921721755</v>
      </c>
      <c r="F63" s="207">
        <v>4717.9205824922592</v>
      </c>
      <c r="G63" s="207">
        <v>4613.8068153509503</v>
      </c>
      <c r="H63" s="207">
        <v>4413.4317784965979</v>
      </c>
      <c r="I63" s="207">
        <v>4312.0465395756719</v>
      </c>
      <c r="J63" s="207">
        <v>4346.6029695466341</v>
      </c>
      <c r="K63" s="207">
        <v>4473.073896193082</v>
      </c>
      <c r="L63" s="207">
        <v>4646.0275070166326</v>
      </c>
      <c r="M63" s="194">
        <v>-4.0054873439432708</v>
      </c>
      <c r="N63" s="194">
        <v>-0.71663699693305105</v>
      </c>
      <c r="O63" s="194">
        <v>-0.66493525729577341</v>
      </c>
      <c r="P63" s="19">
        <v>-0.1524632007953608</v>
      </c>
      <c r="Q63" s="19">
        <v>0.66840332506441502</v>
      </c>
      <c r="S63" s="92"/>
      <c r="T63" s="92"/>
      <c r="U63" s="92"/>
      <c r="V63" s="92"/>
      <c r="W63" s="92"/>
      <c r="X63" s="92"/>
      <c r="Y63" s="92"/>
      <c r="Z63" s="92"/>
      <c r="AA63" s="92"/>
      <c r="AB63" s="92"/>
      <c r="AC63" s="92"/>
      <c r="AD63" s="92"/>
      <c r="AE63" s="92"/>
      <c r="AF63" s="92"/>
    </row>
    <row r="64" spans="1:32" ht="12.75" customHeight="1" x14ac:dyDescent="0.25">
      <c r="A64" s="66" t="s">
        <v>130</v>
      </c>
      <c r="B64" s="17">
        <v>4384.7745446933222</v>
      </c>
      <c r="C64" s="17">
        <v>3791.3431023655012</v>
      </c>
      <c r="D64" s="17">
        <v>1855.7655432279673</v>
      </c>
      <c r="E64" s="17">
        <v>2075.5749119157872</v>
      </c>
      <c r="F64" s="17">
        <v>1898.8466247313231</v>
      </c>
      <c r="G64" s="17">
        <v>1555.2175475681679</v>
      </c>
      <c r="H64" s="17">
        <v>1283.3057855521595</v>
      </c>
      <c r="I64" s="17">
        <v>971.4320887783656</v>
      </c>
      <c r="J64" s="17">
        <v>896.64879957932953</v>
      </c>
      <c r="K64" s="17">
        <v>672.03105770215438</v>
      </c>
      <c r="L64" s="17">
        <v>395.94354570162199</v>
      </c>
      <c r="M64" s="18">
        <v>-8.2391170353230851</v>
      </c>
      <c r="N64" s="19">
        <v>0.22975713352899607</v>
      </c>
      <c r="O64" s="19">
        <v>-3.8423089337407901</v>
      </c>
      <c r="P64" s="19">
        <v>-3.5217934006356866</v>
      </c>
      <c r="Q64" s="19">
        <v>-7.8487799181349294</v>
      </c>
      <c r="S64" s="92"/>
      <c r="T64" s="92"/>
      <c r="U64" s="92"/>
      <c r="V64" s="92"/>
      <c r="W64" s="92"/>
      <c r="X64" s="92"/>
      <c r="Y64" s="92"/>
      <c r="Z64" s="92"/>
      <c r="AA64" s="92"/>
      <c r="AB64" s="92"/>
      <c r="AC64" s="92"/>
      <c r="AD64" s="92"/>
      <c r="AE64" s="92"/>
      <c r="AF64" s="92"/>
    </row>
    <row r="65" spans="1:32" ht="12.75" customHeight="1" x14ac:dyDescent="0.25">
      <c r="A65" s="66" t="s">
        <v>131</v>
      </c>
      <c r="B65" s="17">
        <v>3712.743562905589</v>
      </c>
      <c r="C65" s="17">
        <v>1432.0159095666736</v>
      </c>
      <c r="D65" s="17">
        <v>611.72995603935522</v>
      </c>
      <c r="E65" s="17">
        <v>1796.6936880216781</v>
      </c>
      <c r="F65" s="17">
        <v>1600.0488840708897</v>
      </c>
      <c r="G65" s="17">
        <v>1125.6380726899838</v>
      </c>
      <c r="H65" s="17">
        <v>903.59261362104326</v>
      </c>
      <c r="I65" s="17">
        <v>881.16923790845635</v>
      </c>
      <c r="J65" s="17">
        <v>854.82148525967148</v>
      </c>
      <c r="K65" s="17">
        <v>856.703425533472</v>
      </c>
      <c r="L65" s="17">
        <v>818.17284982457033</v>
      </c>
      <c r="M65" s="18">
        <v>-16.499999240016926</v>
      </c>
      <c r="N65" s="19">
        <v>10.092402768337649</v>
      </c>
      <c r="O65" s="19">
        <v>-5.5539189299901874</v>
      </c>
      <c r="P65" s="19">
        <v>-0.55332301970716369</v>
      </c>
      <c r="Q65" s="19">
        <v>-0.43723170513153553</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1.9269591744363526</v>
      </c>
      <c r="C67" s="67">
        <v>1.8196640758399216</v>
      </c>
      <c r="D67" s="67">
        <v>1.6002033182309812</v>
      </c>
      <c r="E67" s="67">
        <v>1.5126778614997729</v>
      </c>
      <c r="F67" s="67">
        <v>1.4994290198541667</v>
      </c>
      <c r="G67" s="67">
        <v>1.4004098354483767</v>
      </c>
      <c r="H67" s="67">
        <v>1.2043192866141659</v>
      </c>
      <c r="I67" s="67">
        <v>1.1265289903329505</v>
      </c>
      <c r="J67" s="67">
        <v>1.0777865688473065</v>
      </c>
      <c r="K67" s="67">
        <v>1.0604125486997769</v>
      </c>
      <c r="L67" s="67">
        <v>1.0383528428513633</v>
      </c>
      <c r="M67" s="14">
        <v>-1.8409683653466735</v>
      </c>
      <c r="N67" s="15">
        <v>-0.6483521965784611</v>
      </c>
      <c r="O67" s="15">
        <v>-2.1678556121127568</v>
      </c>
      <c r="P67" s="15">
        <v>-1.1039120263728885</v>
      </c>
      <c r="Q67" s="15">
        <v>-0.37204431520418968</v>
      </c>
      <c r="S67" s="92"/>
      <c r="T67" s="92"/>
      <c r="U67" s="92"/>
      <c r="V67" s="92"/>
      <c r="W67" s="92"/>
      <c r="X67" s="92"/>
      <c r="Y67" s="92"/>
      <c r="Z67" s="92"/>
      <c r="AA67" s="92"/>
      <c r="AB67" s="92"/>
      <c r="AC67" s="92"/>
      <c r="AD67" s="92"/>
      <c r="AE67" s="92"/>
      <c r="AF67" s="92"/>
    </row>
    <row r="68" spans="1:32" ht="12.75" customHeight="1" x14ac:dyDescent="0.25">
      <c r="A68" s="16" t="s">
        <v>123</v>
      </c>
      <c r="B68" s="55">
        <v>2.8612964424805027</v>
      </c>
      <c r="C68" s="55">
        <v>2.7885400184278342</v>
      </c>
      <c r="D68" s="55">
        <v>2.6622836949023414</v>
      </c>
      <c r="E68" s="55">
        <v>2.2678473608741152</v>
      </c>
      <c r="F68" s="55">
        <v>2.488674698831729</v>
      </c>
      <c r="G68" s="55">
        <v>2.3151334595070185</v>
      </c>
      <c r="H68" s="55">
        <v>1.7895521471863638</v>
      </c>
      <c r="I68" s="55">
        <v>1.5123765555069377</v>
      </c>
      <c r="J68" s="55">
        <v>1.3811476890910548</v>
      </c>
      <c r="K68" s="55">
        <v>1.4463582465923932</v>
      </c>
      <c r="L68" s="55">
        <v>1.5445502054726585</v>
      </c>
      <c r="M68" s="18">
        <v>-0.71831308331673505</v>
      </c>
      <c r="N68" s="19">
        <v>-0.67207110286756633</v>
      </c>
      <c r="O68" s="19">
        <v>-3.2440631129390662</v>
      </c>
      <c r="P68" s="19">
        <v>-2.5572400595017752</v>
      </c>
      <c r="Q68" s="19">
        <v>1.124454256338514</v>
      </c>
      <c r="S68" s="92"/>
      <c r="T68" s="92"/>
      <c r="U68" s="92"/>
      <c r="V68" s="92"/>
      <c r="W68" s="92"/>
      <c r="X68" s="92"/>
      <c r="Y68" s="92"/>
      <c r="Z68" s="92"/>
      <c r="AA68" s="92"/>
      <c r="AB68" s="92"/>
      <c r="AC68" s="92"/>
      <c r="AD68" s="92"/>
      <c r="AE68" s="92"/>
      <c r="AF68" s="92"/>
    </row>
    <row r="69" spans="1:32" ht="12.75" customHeight="1" x14ac:dyDescent="0.25">
      <c r="A69" s="16" t="s">
        <v>124</v>
      </c>
      <c r="B69" s="55">
        <v>1.3082801966156838</v>
      </c>
      <c r="C69" s="55">
        <v>1.2341272316740373</v>
      </c>
      <c r="D69" s="55">
        <v>1.2954155625457906</v>
      </c>
      <c r="E69" s="55">
        <v>1.3498170348188303</v>
      </c>
      <c r="F69" s="55">
        <v>1.2850624194487041</v>
      </c>
      <c r="G69" s="55">
        <v>1.1648195290467229</v>
      </c>
      <c r="H69" s="55">
        <v>0.98050268365273296</v>
      </c>
      <c r="I69" s="55">
        <v>0.90031149721619197</v>
      </c>
      <c r="J69" s="55">
        <v>0.86650797758537312</v>
      </c>
      <c r="K69" s="55">
        <v>0.86425283726270219</v>
      </c>
      <c r="L69" s="55">
        <v>0.87143295644512619</v>
      </c>
      <c r="M69" s="18">
        <v>-9.877025300499831E-2</v>
      </c>
      <c r="N69" s="19">
        <v>-8.0210302122207811E-2</v>
      </c>
      <c r="O69" s="19">
        <v>-2.668715171688496</v>
      </c>
      <c r="P69" s="19">
        <v>-1.2283342910117012</v>
      </c>
      <c r="Q69" s="19">
        <v>5.6692236873989721E-2</v>
      </c>
      <c r="S69" s="92"/>
      <c r="T69" s="92"/>
      <c r="U69" s="92"/>
      <c r="V69" s="92"/>
      <c r="W69" s="92"/>
      <c r="X69" s="92"/>
      <c r="Y69" s="92"/>
      <c r="Z69" s="92"/>
      <c r="AA69" s="92"/>
      <c r="AB69" s="92"/>
      <c r="AC69" s="92"/>
      <c r="AD69" s="92"/>
      <c r="AE69" s="92"/>
      <c r="AF69" s="92"/>
    </row>
    <row r="70" spans="1:32" ht="12.75" customHeight="1" x14ac:dyDescent="0.25">
      <c r="A70" s="16" t="s">
        <v>125</v>
      </c>
      <c r="B70" s="55">
        <v>1.5065992961119485</v>
      </c>
      <c r="C70" s="55">
        <v>1.2268741573197346</v>
      </c>
      <c r="D70" s="55">
        <v>1.016022665154684</v>
      </c>
      <c r="E70" s="55">
        <v>1.0501809950350978</v>
      </c>
      <c r="F70" s="55">
        <v>0.91789776137966983</v>
      </c>
      <c r="G70" s="55">
        <v>0.77525137072414896</v>
      </c>
      <c r="H70" s="55">
        <v>0.63960836665556453</v>
      </c>
      <c r="I70" s="55">
        <v>0.67429698599225496</v>
      </c>
      <c r="J70" s="55">
        <v>0.62788996707752076</v>
      </c>
      <c r="K70" s="55">
        <v>0.60247667562305485</v>
      </c>
      <c r="L70" s="55">
        <v>0.59904256505581577</v>
      </c>
      <c r="M70" s="18">
        <v>-3.8630004523228512</v>
      </c>
      <c r="N70" s="19">
        <v>-1.0105089278298784</v>
      </c>
      <c r="O70" s="19">
        <v>-3.5478345290889446</v>
      </c>
      <c r="P70" s="19">
        <v>-0.18474036944493566</v>
      </c>
      <c r="Q70" s="19">
        <v>-0.46921855078791985</v>
      </c>
      <c r="S70" s="92"/>
      <c r="T70" s="92"/>
      <c r="U70" s="92"/>
      <c r="V70" s="92"/>
      <c r="W70" s="92"/>
      <c r="X70" s="92"/>
      <c r="Y70" s="92"/>
      <c r="Z70" s="92"/>
      <c r="AA70" s="92"/>
      <c r="AB70" s="92"/>
      <c r="AC70" s="92"/>
      <c r="AD70" s="92"/>
      <c r="AE70" s="92"/>
      <c r="AF70" s="92"/>
    </row>
    <row r="71" spans="1:32" ht="12.75" customHeight="1" x14ac:dyDescent="0.25">
      <c r="A71" s="16" t="s">
        <v>126</v>
      </c>
      <c r="B71" s="208">
        <v>2.5554366621727898</v>
      </c>
      <c r="C71" s="208">
        <v>2.6314944660690096</v>
      </c>
      <c r="D71" s="208">
        <v>2.427471507486894</v>
      </c>
      <c r="E71" s="208">
        <v>2.370123258987368</v>
      </c>
      <c r="F71" s="208">
        <v>2.2767437097452445</v>
      </c>
      <c r="G71" s="208">
        <v>2.2289826352805755</v>
      </c>
      <c r="H71" s="208">
        <v>2.146084795526269</v>
      </c>
      <c r="I71" s="208">
        <v>2.1547236607533322</v>
      </c>
      <c r="J71" s="208">
        <v>2.1577246937024577</v>
      </c>
      <c r="K71" s="208">
        <v>2.1474092664629092</v>
      </c>
      <c r="L71" s="208">
        <v>2.0872258188527364</v>
      </c>
      <c r="M71" s="194">
        <v>-0.51241197070422961</v>
      </c>
      <c r="N71" s="194">
        <v>-0.63898931542831772</v>
      </c>
      <c r="O71" s="194">
        <v>-0.58926764660652831</v>
      </c>
      <c r="P71" s="19">
        <v>5.4105904296375407E-2</v>
      </c>
      <c r="Q71" s="19">
        <v>-0.33163346839752972</v>
      </c>
      <c r="S71" s="92"/>
      <c r="T71" s="92"/>
      <c r="U71" s="92"/>
      <c r="V71" s="92"/>
      <c r="W71" s="92"/>
      <c r="X71" s="92"/>
      <c r="Y71" s="92"/>
      <c r="Z71" s="92"/>
      <c r="AA71" s="92"/>
      <c r="AB71" s="92"/>
      <c r="AC71" s="92"/>
      <c r="AD71" s="92"/>
      <c r="AE71" s="92"/>
      <c r="AF71" s="92"/>
    </row>
    <row r="72" spans="1:32" ht="12.75" customHeight="1" x14ac:dyDescent="0.25">
      <c r="A72" s="16" t="s">
        <v>127</v>
      </c>
      <c r="B72" s="55">
        <v>1.4596897058240055</v>
      </c>
      <c r="C72" s="55">
        <v>0.98645855712963648</v>
      </c>
      <c r="D72" s="55">
        <v>1.0531320581490318</v>
      </c>
      <c r="E72" s="55">
        <v>1.0920057471440145</v>
      </c>
      <c r="F72" s="55">
        <v>0.86998642919821778</v>
      </c>
      <c r="G72" s="55">
        <v>0.731827985822598</v>
      </c>
      <c r="H72" s="55">
        <v>0.69109385325829131</v>
      </c>
      <c r="I72" s="55">
        <v>0.62124635095846781</v>
      </c>
      <c r="J72" s="55">
        <v>0.61680497025668102</v>
      </c>
      <c r="K72" s="55">
        <v>0.62492739428293975</v>
      </c>
      <c r="L72" s="55">
        <v>0.63151722032352886</v>
      </c>
      <c r="M72" s="18">
        <v>-3.2118411022008631</v>
      </c>
      <c r="N72" s="19">
        <v>-1.8923293449618073</v>
      </c>
      <c r="O72" s="19">
        <v>-2.2757254383027115</v>
      </c>
      <c r="P72" s="19">
        <v>-1.1307855761264474</v>
      </c>
      <c r="Q72" s="19">
        <v>0.23600134569627951</v>
      </c>
      <c r="S72" s="92"/>
      <c r="T72" s="92"/>
      <c r="U72" s="92"/>
      <c r="V72" s="92"/>
      <c r="W72" s="92"/>
      <c r="X72" s="92"/>
      <c r="Y72" s="92"/>
      <c r="Z72" s="92"/>
      <c r="AA72" s="92"/>
      <c r="AB72" s="92"/>
      <c r="AC72" s="92"/>
      <c r="AD72" s="92"/>
      <c r="AE72" s="92"/>
      <c r="AF72" s="92"/>
    </row>
    <row r="73" spans="1:32" ht="12.75" customHeight="1" x14ac:dyDescent="0.25">
      <c r="A73" s="16" t="s">
        <v>128</v>
      </c>
      <c r="B73" s="55">
        <v>1.7824989987462443</v>
      </c>
      <c r="C73" s="55">
        <v>1.622303274230446</v>
      </c>
      <c r="D73" s="55">
        <v>1.3432057977019303</v>
      </c>
      <c r="E73" s="55">
        <v>1.3188559359845617</v>
      </c>
      <c r="F73" s="55">
        <v>1.0742770398820285</v>
      </c>
      <c r="G73" s="55">
        <v>0.91210469432825225</v>
      </c>
      <c r="H73" s="55">
        <v>0.70830881491730724</v>
      </c>
      <c r="I73" s="55">
        <v>0.55351043313422388</v>
      </c>
      <c r="J73" s="55">
        <v>0.50289882137261721</v>
      </c>
      <c r="K73" s="55">
        <v>0.4171252808488069</v>
      </c>
      <c r="L73" s="55">
        <v>0.3395337519140435</v>
      </c>
      <c r="M73" s="18">
        <v>-2.7899142309413483</v>
      </c>
      <c r="N73" s="19">
        <v>-2.209340816632499</v>
      </c>
      <c r="O73" s="19">
        <v>-4.0796763915872951</v>
      </c>
      <c r="P73" s="19">
        <v>-3.3669255572376322</v>
      </c>
      <c r="Q73" s="19">
        <v>-3.8520047199380514</v>
      </c>
      <c r="S73" s="92"/>
      <c r="T73" s="92"/>
      <c r="U73" s="92"/>
      <c r="V73" s="92"/>
      <c r="W73" s="92"/>
      <c r="X73" s="92"/>
      <c r="Y73" s="92"/>
      <c r="Z73" s="92"/>
      <c r="AA73" s="92"/>
      <c r="AB73" s="92"/>
      <c r="AC73" s="92"/>
      <c r="AD73" s="92"/>
      <c r="AE73" s="92"/>
      <c r="AF73" s="92"/>
    </row>
    <row r="74" spans="1:32" ht="12.75" customHeight="1" x14ac:dyDescent="0.25">
      <c r="A74" s="16" t="s">
        <v>129</v>
      </c>
      <c r="B74" s="55">
        <v>1.472246098675164</v>
      </c>
      <c r="C74" s="55">
        <v>1.3226850837701187</v>
      </c>
      <c r="D74" s="55">
        <v>1.1539186705082409</v>
      </c>
      <c r="E74" s="55">
        <v>1.1512965549040892</v>
      </c>
      <c r="F74" s="55">
        <v>1.1497528573003344</v>
      </c>
      <c r="G74" s="55">
        <v>1.1309637566660471</v>
      </c>
      <c r="H74" s="55">
        <v>1.0818317496057832</v>
      </c>
      <c r="I74" s="55">
        <v>1.0406020088085033</v>
      </c>
      <c r="J74" s="55">
        <v>1.0180878114872567</v>
      </c>
      <c r="K74" s="55">
        <v>1.0084143132844285</v>
      </c>
      <c r="L74" s="55">
        <v>1.0010011435541351</v>
      </c>
      <c r="M74" s="18">
        <v>-2.4068178812081009</v>
      </c>
      <c r="N74" s="19">
        <v>-3.6160229168635816E-2</v>
      </c>
      <c r="O74" s="19">
        <v>-0.60706331615947295</v>
      </c>
      <c r="P74" s="19">
        <v>-0.60545464799300897</v>
      </c>
      <c r="Q74" s="19">
        <v>-0.16911214891098814</v>
      </c>
      <c r="S74" s="92"/>
      <c r="T74" s="92"/>
      <c r="U74" s="92"/>
      <c r="V74" s="92"/>
      <c r="W74" s="92"/>
      <c r="X74" s="92"/>
      <c r="Y74" s="92"/>
      <c r="Z74" s="92"/>
      <c r="AA74" s="92"/>
      <c r="AB74" s="92"/>
      <c r="AC74" s="92"/>
      <c r="AD74" s="92"/>
      <c r="AE74" s="92"/>
      <c r="AF74" s="92"/>
    </row>
    <row r="75" spans="1:32" ht="12.75" customHeight="1" x14ac:dyDescent="0.25">
      <c r="A75" s="66" t="s">
        <v>130</v>
      </c>
      <c r="B75" s="55">
        <v>1.5948526680126778</v>
      </c>
      <c r="C75" s="55">
        <v>1.590862328954977</v>
      </c>
      <c r="D75" s="55">
        <v>1.3846929885300456</v>
      </c>
      <c r="E75" s="55">
        <v>1.5825409281414087</v>
      </c>
      <c r="F75" s="55">
        <v>1.5323440188456041</v>
      </c>
      <c r="G75" s="55">
        <v>1.4223993964833028</v>
      </c>
      <c r="H75" s="55">
        <v>1.3080367714245824</v>
      </c>
      <c r="I75" s="55">
        <v>1.0981230045720565</v>
      </c>
      <c r="J75" s="55">
        <v>1.0655700861648663</v>
      </c>
      <c r="K75" s="55">
        <v>0.84752508362638546</v>
      </c>
      <c r="L75" s="55">
        <v>0.55069007861663621</v>
      </c>
      <c r="M75" s="18">
        <v>-1.4030927464467435</v>
      </c>
      <c r="N75" s="19">
        <v>1.0183518199986752</v>
      </c>
      <c r="O75" s="19">
        <v>-1.5702532863682506</v>
      </c>
      <c r="P75" s="19">
        <v>-2.0293009905416381</v>
      </c>
      <c r="Q75" s="19">
        <v>-6.3877846079343215</v>
      </c>
      <c r="S75" s="92"/>
      <c r="T75" s="92"/>
      <c r="U75" s="92"/>
      <c r="V75" s="92"/>
      <c r="W75" s="92"/>
      <c r="X75" s="92"/>
      <c r="Y75" s="92"/>
      <c r="Z75" s="92"/>
      <c r="AA75" s="92"/>
      <c r="AB75" s="92"/>
      <c r="AC75" s="92"/>
      <c r="AD75" s="92"/>
      <c r="AE75" s="92"/>
      <c r="AF75" s="92"/>
    </row>
    <row r="76" spans="1:32" ht="12.75" customHeight="1" x14ac:dyDescent="0.25">
      <c r="A76" s="66" t="s">
        <v>131</v>
      </c>
      <c r="B76" s="55">
        <v>1.0035072859341561</v>
      </c>
      <c r="C76" s="55">
        <v>0.43629757771210581</v>
      </c>
      <c r="D76" s="55">
        <v>0.20310433813850234</v>
      </c>
      <c r="E76" s="55">
        <v>0.60588901410964868</v>
      </c>
      <c r="F76" s="55">
        <v>0.53535902726673179</v>
      </c>
      <c r="G76" s="55">
        <v>0.41164446878831001</v>
      </c>
      <c r="H76" s="55">
        <v>0.34197586333370489</v>
      </c>
      <c r="I76" s="55">
        <v>0.3231514538618297</v>
      </c>
      <c r="J76" s="55">
        <v>0.30565584749850322</v>
      </c>
      <c r="K76" s="55">
        <v>0.29686556038329398</v>
      </c>
      <c r="L76" s="55">
        <v>0.27281781220241658</v>
      </c>
      <c r="M76" s="18">
        <v>-14.764626813961556</v>
      </c>
      <c r="N76" s="19">
        <v>10.177418648194925</v>
      </c>
      <c r="O76" s="19">
        <v>-4.3830178477131554</v>
      </c>
      <c r="P76" s="19">
        <v>-1.1165238035099723</v>
      </c>
      <c r="Q76" s="19">
        <v>-1.1301213037348323</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16438.180303107347</v>
      </c>
      <c r="C8" s="17">
        <v>16780.5132265992</v>
      </c>
      <c r="D8" s="17">
        <v>16668.824868356882</v>
      </c>
      <c r="E8" s="17">
        <v>15742.592866513352</v>
      </c>
      <c r="F8" s="17">
        <v>16666.674016707442</v>
      </c>
      <c r="G8" s="17">
        <v>17451.000066961806</v>
      </c>
      <c r="H8" s="17">
        <v>18272.477569716262</v>
      </c>
      <c r="I8" s="17">
        <v>19429.74727227139</v>
      </c>
      <c r="J8" s="17">
        <v>20780.897906020404</v>
      </c>
      <c r="K8" s="17">
        <v>22249.660639192225</v>
      </c>
      <c r="L8" s="17">
        <v>24145.234476817586</v>
      </c>
      <c r="M8" s="18">
        <v>0.13943215772154183</v>
      </c>
      <c r="N8" s="19">
        <v>-1.2904188308793252E-3</v>
      </c>
      <c r="O8" s="19">
        <v>0.92409172507761372</v>
      </c>
      <c r="P8" s="19">
        <v>1.2946917389957457</v>
      </c>
      <c r="Q8" s="19">
        <v>1.5118428043670251</v>
      </c>
      <c r="S8" s="92"/>
      <c r="T8" s="92"/>
      <c r="U8" s="92"/>
      <c r="V8" s="92"/>
      <c r="W8" s="92"/>
      <c r="X8" s="92"/>
      <c r="Y8" s="92"/>
      <c r="Z8" s="92"/>
      <c r="AA8" s="92"/>
      <c r="AB8" s="92"/>
      <c r="AC8" s="92"/>
      <c r="AD8" s="92"/>
      <c r="AE8" s="92"/>
      <c r="AF8" s="92"/>
    </row>
    <row r="9" spans="1:32" ht="12.75" customHeight="1" x14ac:dyDescent="0.25">
      <c r="A9" s="16" t="s">
        <v>84</v>
      </c>
      <c r="B9" s="208">
        <v>56.923524</v>
      </c>
      <c r="C9" s="208">
        <v>57.874752999999998</v>
      </c>
      <c r="D9" s="208">
        <v>59.190142999999999</v>
      </c>
      <c r="E9" s="208">
        <v>61.047745499999998</v>
      </c>
      <c r="F9" s="208">
        <v>62.064693499999997</v>
      </c>
      <c r="G9" s="208">
        <v>63.118305499999998</v>
      </c>
      <c r="H9" s="208">
        <v>64.228731999999994</v>
      </c>
      <c r="I9" s="208">
        <v>65.333282999999994</v>
      </c>
      <c r="J9" s="208">
        <v>66.295661999999993</v>
      </c>
      <c r="K9" s="208">
        <v>66.917472000000004</v>
      </c>
      <c r="L9" s="208">
        <v>67.043772000000004</v>
      </c>
      <c r="M9" s="194">
        <v>0.39122672043985229</v>
      </c>
      <c r="N9" s="194">
        <v>0.47534881428319409</v>
      </c>
      <c r="O9" s="194">
        <v>0.34332165270578585</v>
      </c>
      <c r="P9" s="19">
        <v>0.31724030198032604</v>
      </c>
      <c r="Q9" s="19">
        <v>0.11227552503538796</v>
      </c>
      <c r="S9" s="92"/>
      <c r="T9" s="92"/>
      <c r="U9" s="92"/>
      <c r="V9" s="92"/>
      <c r="W9" s="92"/>
      <c r="X9" s="92"/>
      <c r="Y9" s="92"/>
      <c r="Z9" s="92"/>
      <c r="AA9" s="92"/>
      <c r="AB9" s="92"/>
      <c r="AC9" s="92"/>
      <c r="AD9" s="92"/>
      <c r="AE9" s="92"/>
      <c r="AF9" s="92"/>
    </row>
    <row r="10" spans="1:32" ht="12.75" customHeight="1" x14ac:dyDescent="0.25">
      <c r="A10" s="16" t="s">
        <v>85</v>
      </c>
      <c r="B10" s="55">
        <v>21.893663076923076</v>
      </c>
      <c r="C10" s="55">
        <v>21.789188748047604</v>
      </c>
      <c r="D10" s="55">
        <v>24.029220040365487</v>
      </c>
      <c r="E10" s="55">
        <v>24.807482526307339</v>
      </c>
      <c r="F10" s="55">
        <v>25.484686872400253</v>
      </c>
      <c r="G10" s="55">
        <v>26.130585466280241</v>
      </c>
      <c r="H10" s="55">
        <v>26.80422769264446</v>
      </c>
      <c r="I10" s="55">
        <v>27.550239281900282</v>
      </c>
      <c r="J10" s="55">
        <v>28.264812135359676</v>
      </c>
      <c r="K10" s="55">
        <v>28.837212245117374</v>
      </c>
      <c r="L10" s="55">
        <v>29.246956767494282</v>
      </c>
      <c r="M10" s="18">
        <v>0.93507833104331528</v>
      </c>
      <c r="N10" s="19">
        <v>0.58980419087240055</v>
      </c>
      <c r="O10" s="19">
        <v>0.50609503460610217</v>
      </c>
      <c r="P10" s="19">
        <v>0.53199025699754987</v>
      </c>
      <c r="Q10" s="19">
        <v>0.3421628709693314</v>
      </c>
      <c r="S10" s="92"/>
      <c r="T10" s="92"/>
      <c r="U10" s="92"/>
      <c r="V10" s="92"/>
      <c r="W10" s="92"/>
      <c r="X10" s="92"/>
      <c r="Y10" s="92"/>
      <c r="Z10" s="92"/>
      <c r="AA10" s="92"/>
      <c r="AB10" s="92"/>
      <c r="AC10" s="92"/>
      <c r="AD10" s="92"/>
      <c r="AE10" s="92"/>
      <c r="AF10" s="92"/>
    </row>
    <row r="11" spans="1:32" ht="12.75" customHeight="1" x14ac:dyDescent="0.25">
      <c r="A11" s="16" t="s">
        <v>86</v>
      </c>
      <c r="B11" s="55">
        <v>2.6</v>
      </c>
      <c r="C11" s="55">
        <v>2.6561224315974501</v>
      </c>
      <c r="D11" s="55">
        <v>2.463256938867322</v>
      </c>
      <c r="E11" s="55">
        <v>2.4608601632697438</v>
      </c>
      <c r="F11" s="55">
        <v>2.4353720259837939</v>
      </c>
      <c r="G11" s="55">
        <v>2.4154952663211438</v>
      </c>
      <c r="H11" s="55">
        <v>2.3962164751206565</v>
      </c>
      <c r="I11" s="55">
        <v>2.3714234323518957</v>
      </c>
      <c r="J11" s="55">
        <v>2.345519286755251</v>
      </c>
      <c r="K11" s="55">
        <v>2.3205250019037558</v>
      </c>
      <c r="L11" s="55">
        <v>2.2923332684826185</v>
      </c>
      <c r="M11" s="18">
        <v>-0.53881328433684761</v>
      </c>
      <c r="N11" s="19">
        <v>-0.11378427218331488</v>
      </c>
      <c r="O11" s="19">
        <v>-0.16195374205343338</v>
      </c>
      <c r="P11" s="19">
        <v>-0.21361355173437069</v>
      </c>
      <c r="Q11" s="19">
        <v>-0.22910343902947661</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27656.386487391475</v>
      </c>
      <c r="C13" s="13">
        <v>31313.1</v>
      </c>
      <c r="D13" s="13">
        <v>31959.399999999998</v>
      </c>
      <c r="E13" s="13">
        <v>34858.835097893054</v>
      </c>
      <c r="F13" s="13">
        <v>34760.21067787947</v>
      </c>
      <c r="G13" s="13">
        <v>34425.155702334741</v>
      </c>
      <c r="H13" s="13">
        <v>34223.636026129621</v>
      </c>
      <c r="I13" s="13">
        <v>33854.52060312801</v>
      </c>
      <c r="J13" s="13">
        <v>33853.226894700572</v>
      </c>
      <c r="K13" s="13">
        <v>33752.428427614614</v>
      </c>
      <c r="L13" s="13">
        <v>33580.880065924757</v>
      </c>
      <c r="M13" s="14">
        <v>1.456603261460665</v>
      </c>
      <c r="N13" s="15">
        <v>0.84360863139070208</v>
      </c>
      <c r="O13" s="15">
        <v>-0.15544749574283312</v>
      </c>
      <c r="P13" s="15">
        <v>-0.10876274224099758</v>
      </c>
      <c r="Q13" s="15">
        <v>-8.0742033147218617E-2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25019.309097673384</v>
      </c>
      <c r="C15" s="17">
        <v>27763.933139238346</v>
      </c>
      <c r="D15" s="17">
        <v>27983.264135071688</v>
      </c>
      <c r="E15" s="17">
        <v>30387.904622200454</v>
      </c>
      <c r="F15" s="17">
        <v>30178.940284549652</v>
      </c>
      <c r="G15" s="17">
        <v>29760.370285100431</v>
      </c>
      <c r="H15" s="17">
        <v>29412.550524953298</v>
      </c>
      <c r="I15" s="17">
        <v>28730.510510872915</v>
      </c>
      <c r="J15" s="17">
        <v>28388.273078074431</v>
      </c>
      <c r="K15" s="17">
        <v>27930.533065902848</v>
      </c>
      <c r="L15" s="17">
        <v>27297.142990516626</v>
      </c>
      <c r="M15" s="18">
        <v>1.1258781475531832</v>
      </c>
      <c r="N15" s="19">
        <v>0.75823734594102632</v>
      </c>
      <c r="O15" s="19">
        <v>-0.25689812748636021</v>
      </c>
      <c r="P15" s="19">
        <v>-0.35382587329246817</v>
      </c>
      <c r="Q15" s="19">
        <v>-0.39117387146863081</v>
      </c>
      <c r="S15" s="92"/>
      <c r="T15" s="92"/>
      <c r="U15" s="92"/>
      <c r="V15" s="92"/>
      <c r="W15" s="92"/>
      <c r="X15" s="92"/>
      <c r="Y15" s="92"/>
      <c r="Z15" s="92"/>
      <c r="AA15" s="92"/>
      <c r="AB15" s="92"/>
      <c r="AC15" s="92"/>
      <c r="AD15" s="92"/>
      <c r="AE15" s="92"/>
      <c r="AF15" s="92"/>
    </row>
    <row r="16" spans="1:32" ht="12.75" customHeight="1" x14ac:dyDescent="0.25">
      <c r="A16" s="66" t="s">
        <v>89</v>
      </c>
      <c r="B16" s="207">
        <v>2637.0773897180929</v>
      </c>
      <c r="C16" s="207">
        <v>3549.1668607616602</v>
      </c>
      <c r="D16" s="207">
        <v>3976.1358649283093</v>
      </c>
      <c r="E16" s="207">
        <v>4471.0334756926004</v>
      </c>
      <c r="F16" s="207">
        <v>4581.2703933298135</v>
      </c>
      <c r="G16" s="207">
        <v>4664.7854172343123</v>
      </c>
      <c r="H16" s="207">
        <v>4811.0855011763315</v>
      </c>
      <c r="I16" s="207">
        <v>5124.0100922550901</v>
      </c>
      <c r="J16" s="207">
        <v>5464.9538166261418</v>
      </c>
      <c r="K16" s="207">
        <v>5821.8953617117704</v>
      </c>
      <c r="L16" s="207">
        <v>6283.7370754081294</v>
      </c>
      <c r="M16" s="194">
        <v>4.1918703370291688</v>
      </c>
      <c r="N16" s="194">
        <v>1.4267409507828788</v>
      </c>
      <c r="O16" s="194">
        <v>0.49066379621383049</v>
      </c>
      <c r="P16" s="19">
        <v>1.2824835394443568</v>
      </c>
      <c r="Q16" s="19">
        <v>1.4058829592494604</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63.199999999999996</v>
      </c>
      <c r="C18" s="17">
        <v>7</v>
      </c>
      <c r="D18" s="17">
        <v>3.8</v>
      </c>
      <c r="E18" s="17">
        <v>0</v>
      </c>
      <c r="F18" s="17">
        <v>8.205537602884919E-4</v>
      </c>
      <c r="G18" s="17">
        <v>4.3005315518902494E-4</v>
      </c>
      <c r="H18" s="17">
        <v>2.2215410695149954E-4</v>
      </c>
      <c r="I18" s="17">
        <v>8.8730193297385814E-5</v>
      </c>
      <c r="J18" s="17">
        <v>6.5351495329929002E-5</v>
      </c>
      <c r="K18" s="17">
        <v>5.1766193955336233E-5</v>
      </c>
      <c r="L18" s="17">
        <v>4.147322775729529E-5</v>
      </c>
      <c r="M18" s="18">
        <v>-24.507005599981746</v>
      </c>
      <c r="N18" s="19">
        <v>-57.00357526692428</v>
      </c>
      <c r="O18" s="19">
        <v>-12.248463280786993</v>
      </c>
      <c r="P18" s="19">
        <v>-11.516943075441811</v>
      </c>
      <c r="Q18" s="19">
        <v>-4.4454809884880593</v>
      </c>
      <c r="S18" s="92"/>
      <c r="T18" s="92"/>
      <c r="U18" s="92"/>
      <c r="V18" s="92"/>
      <c r="W18" s="92"/>
      <c r="X18" s="92"/>
      <c r="Y18" s="92"/>
      <c r="Z18" s="92"/>
      <c r="AA18" s="92"/>
      <c r="AB18" s="92"/>
      <c r="AC18" s="92"/>
      <c r="AD18" s="92"/>
      <c r="AE18" s="92"/>
      <c r="AF18" s="92"/>
    </row>
    <row r="19" spans="1:32" ht="12.75" customHeight="1" x14ac:dyDescent="0.25">
      <c r="A19" s="16" t="s">
        <v>5</v>
      </c>
      <c r="B19" s="17">
        <v>6006.5999999999995</v>
      </c>
      <c r="C19" s="17">
        <v>5323.7</v>
      </c>
      <c r="D19" s="17">
        <v>3325.4</v>
      </c>
      <c r="E19" s="17">
        <v>2762.659813196321</v>
      </c>
      <c r="F19" s="17">
        <v>2311.4555686223457</v>
      </c>
      <c r="G19" s="17">
        <v>2196.4949169963375</v>
      </c>
      <c r="H19" s="17">
        <v>2081.4476314563049</v>
      </c>
      <c r="I19" s="17">
        <v>1957.0259730964854</v>
      </c>
      <c r="J19" s="17">
        <v>1771.4723774575982</v>
      </c>
      <c r="K19" s="17">
        <v>1643.2882027145672</v>
      </c>
      <c r="L19" s="17">
        <v>1501.4889636482419</v>
      </c>
      <c r="M19" s="18">
        <v>-5.7412843037538908</v>
      </c>
      <c r="N19" s="19">
        <v>-3.571776519172809</v>
      </c>
      <c r="O19" s="19">
        <v>-1.0426643141532854</v>
      </c>
      <c r="P19" s="19">
        <v>-1.5995941634850408</v>
      </c>
      <c r="Q19" s="19">
        <v>-1.6399420449159319</v>
      </c>
      <c r="S19" s="92"/>
      <c r="T19" s="92"/>
      <c r="U19" s="92"/>
      <c r="V19" s="92"/>
      <c r="W19" s="92"/>
      <c r="X19" s="92"/>
      <c r="Y19" s="92"/>
      <c r="Z19" s="92"/>
      <c r="AA19" s="92"/>
      <c r="AB19" s="92"/>
      <c r="AC19" s="92"/>
      <c r="AD19" s="92"/>
      <c r="AE19" s="92"/>
      <c r="AF19" s="92"/>
    </row>
    <row r="20" spans="1:32" ht="12.75" customHeight="1" x14ac:dyDescent="0.25">
      <c r="A20" s="16" t="s">
        <v>22</v>
      </c>
      <c r="B20" s="17">
        <v>14974.8</v>
      </c>
      <c r="C20" s="17">
        <v>18745.8</v>
      </c>
      <c r="D20" s="17">
        <v>18697.599999999999</v>
      </c>
      <c r="E20" s="17">
        <v>18487.285635833701</v>
      </c>
      <c r="F20" s="17">
        <v>18362.892752755553</v>
      </c>
      <c r="G20" s="17">
        <v>18268.77343790084</v>
      </c>
      <c r="H20" s="17">
        <v>18265.641428647803</v>
      </c>
      <c r="I20" s="17">
        <v>17852.114468099822</v>
      </c>
      <c r="J20" s="17">
        <v>17583.465746256607</v>
      </c>
      <c r="K20" s="17">
        <v>17266.618500035529</v>
      </c>
      <c r="L20" s="17">
        <v>16707.976159765934</v>
      </c>
      <c r="M20" s="18">
        <v>2.2450951412809284</v>
      </c>
      <c r="N20" s="19">
        <v>-0.1804693903739607</v>
      </c>
      <c r="O20" s="19">
        <v>-5.3087429428089195E-2</v>
      </c>
      <c r="P20" s="19">
        <v>-0.37990416411690653</v>
      </c>
      <c r="Q20" s="19">
        <v>-0.50942594726952617</v>
      </c>
      <c r="S20" s="92"/>
      <c r="T20" s="92"/>
      <c r="U20" s="92"/>
      <c r="V20" s="92"/>
      <c r="W20" s="92"/>
      <c r="X20" s="92"/>
      <c r="Y20" s="92"/>
      <c r="Z20" s="92"/>
      <c r="AA20" s="92"/>
      <c r="AB20" s="92"/>
      <c r="AC20" s="92"/>
      <c r="AD20" s="92"/>
      <c r="AE20" s="92"/>
      <c r="AF20" s="92"/>
    </row>
    <row r="21" spans="1:32" ht="12.75" customHeight="1" x14ac:dyDescent="0.25">
      <c r="A21" s="16" t="s">
        <v>12</v>
      </c>
      <c r="B21" s="17">
        <v>5254.7</v>
      </c>
      <c r="C21" s="17">
        <v>5757.5</v>
      </c>
      <c r="D21" s="17">
        <v>5980.2</v>
      </c>
      <c r="E21" s="17">
        <v>5954.3473959768571</v>
      </c>
      <c r="F21" s="17">
        <v>6246.812538503229</v>
      </c>
      <c r="G21" s="17">
        <v>6492.2127627374493</v>
      </c>
      <c r="H21" s="17">
        <v>6870.5187779657135</v>
      </c>
      <c r="I21" s="17">
        <v>7387.7847802137903</v>
      </c>
      <c r="J21" s="17">
        <v>8000.3774772633496</v>
      </c>
      <c r="K21" s="17">
        <v>8677.3960649754772</v>
      </c>
      <c r="L21" s="17">
        <v>9523.8196792026501</v>
      </c>
      <c r="M21" s="18">
        <v>1.3017104177513339</v>
      </c>
      <c r="N21" s="19">
        <v>0.43712589613875696</v>
      </c>
      <c r="O21" s="19">
        <v>0.95622567135629222</v>
      </c>
      <c r="P21" s="19">
        <v>1.5341400215172829</v>
      </c>
      <c r="Q21" s="19">
        <v>1.7583528636786694</v>
      </c>
      <c r="S21" s="92"/>
      <c r="T21" s="92"/>
      <c r="U21" s="92"/>
      <c r="V21" s="92"/>
      <c r="W21" s="92"/>
      <c r="X21" s="92"/>
      <c r="Y21" s="92"/>
      <c r="Z21" s="92"/>
      <c r="AA21" s="92"/>
      <c r="AB21" s="92"/>
      <c r="AC21" s="92"/>
      <c r="AD21" s="92"/>
      <c r="AE21" s="92"/>
      <c r="AF21" s="92"/>
    </row>
    <row r="22" spans="1:32" ht="12.75" customHeight="1" x14ac:dyDescent="0.25">
      <c r="A22" s="16" t="s">
        <v>87</v>
      </c>
      <c r="B22" s="207">
        <v>66.0864873914757</v>
      </c>
      <c r="C22" s="207">
        <v>158.9</v>
      </c>
      <c r="D22" s="207">
        <v>415</v>
      </c>
      <c r="E22" s="207">
        <v>855.51605174557085</v>
      </c>
      <c r="F22" s="207">
        <v>833.97715556636729</v>
      </c>
      <c r="G22" s="207">
        <v>797.42845847714386</v>
      </c>
      <c r="H22" s="207">
        <v>737.65250862454513</v>
      </c>
      <c r="I22" s="207">
        <v>702.51293940623066</v>
      </c>
      <c r="J22" s="207">
        <v>665.00981897998327</v>
      </c>
      <c r="K22" s="207">
        <v>635.35441054181422</v>
      </c>
      <c r="L22" s="207">
        <v>596.16517716243902</v>
      </c>
      <c r="M22" s="194">
        <v>20.16930315632095</v>
      </c>
      <c r="N22" s="194">
        <v>7.2285925930326789</v>
      </c>
      <c r="O22" s="194">
        <v>-1.2198305292251521</v>
      </c>
      <c r="P22" s="19">
        <v>-1.0313552014376115</v>
      </c>
      <c r="Q22" s="19">
        <v>-1.0868905373206394</v>
      </c>
      <c r="S22" s="92"/>
      <c r="T22" s="92"/>
      <c r="U22" s="92"/>
      <c r="V22" s="92"/>
      <c r="W22" s="92"/>
      <c r="X22" s="92"/>
      <c r="Y22" s="92"/>
      <c r="Z22" s="92"/>
      <c r="AA22" s="92"/>
      <c r="AB22" s="92"/>
      <c r="AC22" s="92"/>
      <c r="AD22" s="92"/>
      <c r="AE22" s="92"/>
      <c r="AF22" s="92"/>
    </row>
    <row r="23" spans="1:32" ht="12.75" customHeight="1" x14ac:dyDescent="0.25">
      <c r="A23" s="16" t="s">
        <v>27</v>
      </c>
      <c r="B23" s="17">
        <v>1291.0000000000014</v>
      </c>
      <c r="C23" s="17">
        <v>1320.1999999999985</v>
      </c>
      <c r="D23" s="17">
        <v>3537.3999999999987</v>
      </c>
      <c r="E23" s="17">
        <v>6799.026201140603</v>
      </c>
      <c r="F23" s="17">
        <v>7005.0718418782135</v>
      </c>
      <c r="G23" s="17">
        <v>6670.2456961698135</v>
      </c>
      <c r="H23" s="17">
        <v>6268.3754572811486</v>
      </c>
      <c r="I23" s="17">
        <v>5955.082353581487</v>
      </c>
      <c r="J23" s="17">
        <v>5832.9014093915412</v>
      </c>
      <c r="K23" s="17">
        <v>5529.771197581028</v>
      </c>
      <c r="L23" s="17">
        <v>5251.4300446722655</v>
      </c>
      <c r="M23" s="18">
        <v>10.605263038968138</v>
      </c>
      <c r="N23" s="19">
        <v>7.0712424442426869</v>
      </c>
      <c r="O23" s="19">
        <v>-1.105021407186868</v>
      </c>
      <c r="P23" s="19">
        <v>-0.71744079684881168</v>
      </c>
      <c r="Q23" s="19">
        <v>-1.0446464330596816</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29.556289895133116</v>
      </c>
      <c r="C26" s="32">
        <v>32.242720233150045</v>
      </c>
      <c r="D26" s="32">
        <v>32.392483369367561</v>
      </c>
      <c r="E26" s="32">
        <v>36.271621923676484</v>
      </c>
      <c r="F26" s="32">
        <v>33.603835019549344</v>
      </c>
      <c r="G26" s="32">
        <v>31.253615284966841</v>
      </c>
      <c r="H26" s="32">
        <v>29.160795196112954</v>
      </c>
      <c r="I26" s="32">
        <v>26.669509888788188</v>
      </c>
      <c r="J26" s="32">
        <v>24.572574001294072</v>
      </c>
      <c r="K26" s="32">
        <v>22.669508685739608</v>
      </c>
      <c r="L26" s="32">
        <v>20.744463428388769</v>
      </c>
      <c r="M26" s="18">
        <v>0.92050910282390763</v>
      </c>
      <c r="N26" s="19">
        <v>0.36781274529200658</v>
      </c>
      <c r="O26" s="19">
        <v>-1.4081418277996138</v>
      </c>
      <c r="P26" s="19">
        <v>-1.6973718702849916</v>
      </c>
      <c r="Q26" s="19">
        <v>-1.6792561803838146</v>
      </c>
      <c r="S26" s="92"/>
      <c r="T26" s="92"/>
      <c r="U26" s="92"/>
      <c r="V26" s="92"/>
      <c r="W26" s="92"/>
      <c r="X26" s="92"/>
      <c r="Y26" s="92"/>
      <c r="Z26" s="92"/>
      <c r="AA26" s="92"/>
      <c r="AB26" s="92"/>
      <c r="AC26" s="92"/>
      <c r="AD26" s="92"/>
      <c r="AE26" s="92"/>
      <c r="AF26" s="92"/>
    </row>
    <row r="27" spans="1:32" ht="12.75" customHeight="1" x14ac:dyDescent="0.25">
      <c r="A27" s="30" t="s">
        <v>134</v>
      </c>
      <c r="B27" s="55">
        <v>0.48585162238710794</v>
      </c>
      <c r="C27" s="55">
        <v>0.54104939333391189</v>
      </c>
      <c r="D27" s="55">
        <v>0.53994463233515078</v>
      </c>
      <c r="E27" s="55">
        <v>0.57100937655253881</v>
      </c>
      <c r="F27" s="55">
        <v>0.56006416398204684</v>
      </c>
      <c r="G27" s="55">
        <v>0.54540684243075477</v>
      </c>
      <c r="H27" s="55">
        <v>0.5328399761360636</v>
      </c>
      <c r="I27" s="55">
        <v>0.51818183701449705</v>
      </c>
      <c r="J27" s="55">
        <v>0.51064015160902343</v>
      </c>
      <c r="K27" s="55">
        <v>0.5043888751149268</v>
      </c>
      <c r="L27" s="55">
        <v>0.50087993357421412</v>
      </c>
      <c r="M27" s="18">
        <v>1.061224746249545</v>
      </c>
      <c r="N27" s="19">
        <v>0.36651758013619418</v>
      </c>
      <c r="O27" s="19">
        <v>-0.49706262483005803</v>
      </c>
      <c r="P27" s="19">
        <v>-0.42465586467386185</v>
      </c>
      <c r="Q27" s="19">
        <v>-0.19280108974680799</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53397.289930918989</v>
      </c>
      <c r="C29" s="13">
        <v>59865.123717814524</v>
      </c>
      <c r="D29" s="13">
        <v>53607.315888633027</v>
      </c>
      <c r="E29" s="13">
        <v>51430.022431984726</v>
      </c>
      <c r="F29" s="13">
        <v>49776.028464447874</v>
      </c>
      <c r="G29" s="13">
        <v>49214.078031984565</v>
      </c>
      <c r="H29" s="13">
        <v>48866.039352172607</v>
      </c>
      <c r="I29" s="13">
        <v>47533.232768905087</v>
      </c>
      <c r="J29" s="13">
        <v>46340.933955059569</v>
      </c>
      <c r="K29" s="13">
        <v>45221.304637530011</v>
      </c>
      <c r="L29" s="13">
        <v>43492.645039596748</v>
      </c>
      <c r="M29" s="14">
        <v>3.9263255012644827E-2</v>
      </c>
      <c r="N29" s="15">
        <v>-0.73877789272014383</v>
      </c>
      <c r="O29" s="15">
        <v>-0.18433837345221971</v>
      </c>
      <c r="P29" s="15">
        <v>-0.52916486618600489</v>
      </c>
      <c r="Q29" s="15">
        <v>-0.63233061162258908</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57.065509318515851</v>
      </c>
      <c r="C32" s="32">
        <v>61.642393623001524</v>
      </c>
      <c r="D32" s="32">
        <v>54.333751209314912</v>
      </c>
      <c r="E32" s="32">
        <v>53.514419628207904</v>
      </c>
      <c r="F32" s="32">
        <v>48.120118256709567</v>
      </c>
      <c r="G32" s="32">
        <v>44.680055326857016</v>
      </c>
      <c r="H32" s="32">
        <v>41.637088604669003</v>
      </c>
      <c r="I32" s="32">
        <v>37.445162382812065</v>
      </c>
      <c r="J32" s="32">
        <v>33.636853362361109</v>
      </c>
      <c r="K32" s="32">
        <v>30.372474100922446</v>
      </c>
      <c r="L32" s="32">
        <v>26.867419277177397</v>
      </c>
      <c r="M32" s="18">
        <v>-0.48934171441578078</v>
      </c>
      <c r="N32" s="19">
        <v>-1.2071078322050122</v>
      </c>
      <c r="O32" s="19">
        <v>-1.4366702276587096</v>
      </c>
      <c r="P32" s="19">
        <v>-2.111088176035314</v>
      </c>
      <c r="Q32" s="19">
        <v>-2.2220204124410059</v>
      </c>
      <c r="S32" s="92"/>
      <c r="T32" s="92"/>
      <c r="U32" s="92"/>
      <c r="V32" s="92"/>
      <c r="W32" s="92"/>
      <c r="X32" s="92"/>
      <c r="Y32" s="92"/>
      <c r="Z32" s="92"/>
      <c r="AA32" s="92"/>
      <c r="AB32" s="92"/>
      <c r="AC32" s="92"/>
      <c r="AD32" s="92"/>
      <c r="AE32" s="92"/>
      <c r="AF32" s="92"/>
    </row>
    <row r="33" spans="1:32" ht="12.75" customHeight="1" x14ac:dyDescent="0.25">
      <c r="A33" s="30" t="s">
        <v>135</v>
      </c>
      <c r="B33" s="55">
        <v>0.9380531312664161</v>
      </c>
      <c r="C33" s="55">
        <v>1.0343910015100113</v>
      </c>
      <c r="D33" s="55">
        <v>0.90567978334894428</v>
      </c>
      <c r="E33" s="55">
        <v>0.84245572069462793</v>
      </c>
      <c r="F33" s="55">
        <v>0.80200232462999077</v>
      </c>
      <c r="G33" s="55">
        <v>0.77971164850083896</v>
      </c>
      <c r="H33" s="55">
        <v>0.76081276759710292</v>
      </c>
      <c r="I33" s="55">
        <v>0.72755004166720183</v>
      </c>
      <c r="J33" s="55">
        <v>0.6990040156030054</v>
      </c>
      <c r="K33" s="55">
        <v>0.67577724151817942</v>
      </c>
      <c r="L33" s="55">
        <v>0.64872013823441721</v>
      </c>
      <c r="M33" s="18">
        <v>-0.35059185640528012</v>
      </c>
      <c r="N33" s="19">
        <v>-1.2083826742891102</v>
      </c>
      <c r="O33" s="19">
        <v>-0.52585465327155134</v>
      </c>
      <c r="P33" s="19">
        <v>-0.84372852125761399</v>
      </c>
      <c r="Q33" s="19">
        <v>-0.74377106379103219</v>
      </c>
      <c r="S33" s="92"/>
      <c r="T33" s="92"/>
      <c r="U33" s="92"/>
      <c r="V33" s="92"/>
      <c r="W33" s="92"/>
      <c r="X33" s="92"/>
      <c r="Y33" s="92"/>
      <c r="Z33" s="92"/>
      <c r="AA33" s="92"/>
      <c r="AB33" s="92"/>
      <c r="AC33" s="92"/>
      <c r="AD33" s="92"/>
      <c r="AE33" s="92"/>
      <c r="AF33" s="92"/>
    </row>
    <row r="34" spans="1:32" ht="12.75" customHeight="1" x14ac:dyDescent="0.25">
      <c r="A34" s="30" t="s">
        <v>136</v>
      </c>
      <c r="B34" s="55">
        <v>1.9307399379619883</v>
      </c>
      <c r="C34" s="55">
        <v>1.9118236047473589</v>
      </c>
      <c r="D34" s="55">
        <v>1.6773567679190795</v>
      </c>
      <c r="E34" s="55">
        <v>1.4753798366341069</v>
      </c>
      <c r="F34" s="55">
        <v>1.4319829337548893</v>
      </c>
      <c r="G34" s="55">
        <v>1.4295963817135859</v>
      </c>
      <c r="H34" s="55">
        <v>1.4278447595358823</v>
      </c>
      <c r="I34" s="55">
        <v>1.4040438890312694</v>
      </c>
      <c r="J34" s="55">
        <v>1.3688778945416822</v>
      </c>
      <c r="K34" s="55">
        <v>1.3397941050230364</v>
      </c>
      <c r="L34" s="55">
        <v>1.295160965234192</v>
      </c>
      <c r="M34" s="18">
        <v>-1.3969913843808079</v>
      </c>
      <c r="N34" s="19">
        <v>-1.5691490473083824</v>
      </c>
      <c r="O34" s="19">
        <v>-2.8935857775669316E-2</v>
      </c>
      <c r="P34" s="19">
        <v>-0.42085986267265119</v>
      </c>
      <c r="Q34" s="19">
        <v>-0.55203430219463723</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1022.7090677731487</v>
      </c>
      <c r="C37" s="33">
        <v>1087.3504605520025</v>
      </c>
      <c r="D37" s="33">
        <v>1100.8498971599995</v>
      </c>
      <c r="E37" s="33">
        <v>1079.7124983880799</v>
      </c>
      <c r="F37" s="33">
        <v>1160.5842688259934</v>
      </c>
      <c r="G37" s="33">
        <v>1239.4750620186057</v>
      </c>
      <c r="H37" s="33">
        <v>1321.6252557339199</v>
      </c>
      <c r="I37" s="33">
        <v>1431.438966065555</v>
      </c>
      <c r="J37" s="33">
        <v>1553.3909747177836</v>
      </c>
      <c r="K37" s="33">
        <v>1677.8792219217146</v>
      </c>
      <c r="L37" s="33">
        <v>1824.0731699433477</v>
      </c>
      <c r="M37" s="14">
        <v>0.73899176558043234</v>
      </c>
      <c r="N37" s="15">
        <v>0.5298089809749662</v>
      </c>
      <c r="O37" s="15">
        <v>1.3078654659582245</v>
      </c>
      <c r="P37" s="15">
        <v>1.6289046558771281</v>
      </c>
      <c r="Q37" s="15">
        <v>1.6192880243689034</v>
      </c>
      <c r="S37" s="92"/>
      <c r="T37" s="92"/>
      <c r="U37" s="92"/>
      <c r="V37" s="92"/>
      <c r="W37" s="92"/>
      <c r="X37" s="92"/>
      <c r="Y37" s="92"/>
      <c r="Z37" s="92"/>
      <c r="AA37" s="92"/>
      <c r="AB37" s="92"/>
      <c r="AC37" s="92"/>
      <c r="AD37" s="92"/>
      <c r="AE37" s="92"/>
      <c r="AF37" s="92"/>
    </row>
    <row r="38" spans="1:32" ht="12.75" customHeight="1" x14ac:dyDescent="0.25">
      <c r="A38" s="16" t="s">
        <v>91</v>
      </c>
      <c r="B38" s="34">
        <v>993.79609784019635</v>
      </c>
      <c r="C38" s="34">
        <v>1059.1935834439159</v>
      </c>
      <c r="D38" s="34">
        <v>1073.3316625199996</v>
      </c>
      <c r="E38" s="34">
        <v>1054.1963351567647</v>
      </c>
      <c r="F38" s="34">
        <v>1134.0514983309615</v>
      </c>
      <c r="G38" s="34">
        <v>1212.2103107242349</v>
      </c>
      <c r="H38" s="34">
        <v>1293.8896023236089</v>
      </c>
      <c r="I38" s="34">
        <v>1403.0940153556942</v>
      </c>
      <c r="J38" s="34">
        <v>1524.3397504276154</v>
      </c>
      <c r="K38" s="34">
        <v>1648.2948333235795</v>
      </c>
      <c r="L38" s="34">
        <v>1793.829287549232</v>
      </c>
      <c r="M38" s="18">
        <v>0.77287881341052689</v>
      </c>
      <c r="N38" s="19">
        <v>0.55180791259712425</v>
      </c>
      <c r="O38" s="19">
        <v>1.3272939718897758</v>
      </c>
      <c r="P38" s="19">
        <v>1.6525915745708719</v>
      </c>
      <c r="Q38" s="19">
        <v>1.6412350479326321</v>
      </c>
      <c r="S38" s="92"/>
      <c r="T38" s="92"/>
      <c r="U38" s="92"/>
      <c r="V38" s="92"/>
      <c r="W38" s="92"/>
      <c r="X38" s="92"/>
      <c r="Y38" s="92"/>
      <c r="Z38" s="92"/>
      <c r="AA38" s="92"/>
      <c r="AB38" s="92"/>
      <c r="AC38" s="92"/>
      <c r="AD38" s="92"/>
      <c r="AE38" s="92"/>
      <c r="AF38" s="92"/>
    </row>
    <row r="39" spans="1:32" ht="12.75" customHeight="1" x14ac:dyDescent="0.25">
      <c r="A39" s="39" t="s">
        <v>137</v>
      </c>
      <c r="B39" s="209">
        <v>603.48554845820422</v>
      </c>
      <c r="C39" s="209">
        <v>647.99551255116558</v>
      </c>
      <c r="D39" s="209">
        <v>667.15502723999964</v>
      </c>
      <c r="E39" s="209">
        <v>649.54124190563607</v>
      </c>
      <c r="F39" s="209">
        <v>698.79226226936737</v>
      </c>
      <c r="G39" s="209">
        <v>754.09175719446444</v>
      </c>
      <c r="H39" s="209">
        <v>814.73135322753137</v>
      </c>
      <c r="I39" s="209">
        <v>891.68576681567833</v>
      </c>
      <c r="J39" s="209">
        <v>977.06158282850834</v>
      </c>
      <c r="K39" s="209">
        <v>1067.1728007073041</v>
      </c>
      <c r="L39" s="209">
        <v>1171.8424334249294</v>
      </c>
      <c r="M39" s="194">
        <v>1.0080504348316977</v>
      </c>
      <c r="N39" s="194">
        <v>0.46438556069654524</v>
      </c>
      <c r="O39" s="194">
        <v>1.5468916555013479</v>
      </c>
      <c r="P39" s="19">
        <v>1.8335187935875075</v>
      </c>
      <c r="Q39" s="19">
        <v>1.8344514332184314</v>
      </c>
      <c r="S39" s="92"/>
      <c r="T39" s="92"/>
      <c r="U39" s="92"/>
      <c r="V39" s="92"/>
      <c r="W39" s="92"/>
      <c r="X39" s="92"/>
      <c r="Y39" s="92"/>
      <c r="Z39" s="92"/>
      <c r="AA39" s="92"/>
      <c r="AB39" s="92"/>
      <c r="AC39" s="92"/>
      <c r="AD39" s="92"/>
      <c r="AE39" s="92"/>
      <c r="AF39" s="92"/>
    </row>
    <row r="40" spans="1:32" ht="12.75" customHeight="1" x14ac:dyDescent="0.25">
      <c r="A40" s="39" t="s">
        <v>138</v>
      </c>
      <c r="B40" s="34">
        <v>227.08264732526479</v>
      </c>
      <c r="C40" s="34">
        <v>247.35284971113435</v>
      </c>
      <c r="D40" s="34">
        <v>251.61329543999997</v>
      </c>
      <c r="E40" s="34">
        <v>247.11763708124843</v>
      </c>
      <c r="F40" s="34">
        <v>261.23422148632255</v>
      </c>
      <c r="G40" s="34">
        <v>270.04522299539531</v>
      </c>
      <c r="H40" s="34">
        <v>277.14887002785082</v>
      </c>
      <c r="I40" s="34">
        <v>291.88601747232843</v>
      </c>
      <c r="J40" s="34">
        <v>309.13289732703873</v>
      </c>
      <c r="K40" s="34">
        <v>323.38140995524833</v>
      </c>
      <c r="L40" s="34">
        <v>340.37303227035005</v>
      </c>
      <c r="M40" s="18">
        <v>1.031072602044536</v>
      </c>
      <c r="N40" s="19">
        <v>0.37594529053883718</v>
      </c>
      <c r="O40" s="19">
        <v>0.59312600284022743</v>
      </c>
      <c r="P40" s="19">
        <v>1.0981506324911683</v>
      </c>
      <c r="Q40" s="19">
        <v>0.96735791984996489</v>
      </c>
      <c r="S40" s="92"/>
      <c r="T40" s="92"/>
      <c r="U40" s="92"/>
      <c r="V40" s="92"/>
      <c r="W40" s="92"/>
      <c r="X40" s="92"/>
      <c r="Y40" s="92"/>
      <c r="Z40" s="92"/>
      <c r="AA40" s="92"/>
      <c r="AB40" s="92"/>
      <c r="AC40" s="92"/>
      <c r="AD40" s="92"/>
      <c r="AE40" s="92"/>
      <c r="AF40" s="92"/>
    </row>
    <row r="41" spans="1:32" ht="12.75" customHeight="1" x14ac:dyDescent="0.25">
      <c r="A41" s="39" t="s">
        <v>139</v>
      </c>
      <c r="B41" s="34">
        <v>163.21068900703028</v>
      </c>
      <c r="C41" s="34">
        <v>164.65463096328099</v>
      </c>
      <c r="D41" s="34">
        <v>154.56333984000003</v>
      </c>
      <c r="E41" s="34">
        <v>157.53745616988022</v>
      </c>
      <c r="F41" s="34">
        <v>174.02501457527151</v>
      </c>
      <c r="G41" s="34">
        <v>188.07333053437506</v>
      </c>
      <c r="H41" s="34">
        <v>202.00937906822659</v>
      </c>
      <c r="I41" s="34">
        <v>219.52223106768753</v>
      </c>
      <c r="J41" s="34">
        <v>238.14527027206844</v>
      </c>
      <c r="K41" s="34">
        <v>257.74062266102709</v>
      </c>
      <c r="L41" s="34">
        <v>281.61382185395297</v>
      </c>
      <c r="M41" s="18">
        <v>-0.54290051774636972</v>
      </c>
      <c r="N41" s="19">
        <v>1.1930109972283054</v>
      </c>
      <c r="O41" s="19">
        <v>1.5023238854241061</v>
      </c>
      <c r="P41" s="19">
        <v>1.6592830870524988</v>
      </c>
      <c r="Q41" s="19">
        <v>1.6906915091752905</v>
      </c>
      <c r="S41" s="92"/>
      <c r="T41" s="92"/>
      <c r="U41" s="92"/>
      <c r="V41" s="92"/>
      <c r="W41" s="92"/>
      <c r="X41" s="92"/>
      <c r="Y41" s="92"/>
      <c r="Z41" s="92"/>
      <c r="AA41" s="92"/>
      <c r="AB41" s="92"/>
      <c r="AC41" s="92"/>
      <c r="AD41" s="92"/>
      <c r="AE41" s="92"/>
      <c r="AF41" s="92"/>
    </row>
    <row r="42" spans="1:32" ht="12.75" customHeight="1" x14ac:dyDescent="0.25">
      <c r="A42" s="16" t="s">
        <v>92</v>
      </c>
      <c r="B42" s="34">
        <v>28.912969932952393</v>
      </c>
      <c r="C42" s="34">
        <v>28.156877108086551</v>
      </c>
      <c r="D42" s="34">
        <v>27.518234639999999</v>
      </c>
      <c r="E42" s="34">
        <v>25.516163231315193</v>
      </c>
      <c r="F42" s="34">
        <v>26.532770495031752</v>
      </c>
      <c r="G42" s="34">
        <v>27.264751294370878</v>
      </c>
      <c r="H42" s="34">
        <v>27.735653410311102</v>
      </c>
      <c r="I42" s="34">
        <v>28.344950709860772</v>
      </c>
      <c r="J42" s="34">
        <v>29.051224290168079</v>
      </c>
      <c r="K42" s="34">
        <v>29.584388598135185</v>
      </c>
      <c r="L42" s="34">
        <v>30.243882394115758</v>
      </c>
      <c r="M42" s="18">
        <v>-0.4931939678727959</v>
      </c>
      <c r="N42" s="19">
        <v>-0.36401855313145104</v>
      </c>
      <c r="O42" s="19">
        <v>0.444365597040286</v>
      </c>
      <c r="P42" s="19">
        <v>0.46449459082702482</v>
      </c>
      <c r="Q42" s="19">
        <v>0.40314347054246635</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14900.975473519953</v>
      </c>
      <c r="C44" s="13">
        <v>18537.300000000003</v>
      </c>
      <c r="D44" s="13">
        <v>20182.399999999998</v>
      </c>
      <c r="E44" s="13">
        <v>19017.034937685399</v>
      </c>
      <c r="F44" s="13">
        <v>19162.286241926249</v>
      </c>
      <c r="G44" s="13">
        <v>18916.520802381474</v>
      </c>
      <c r="H44" s="13">
        <v>18717.404806545404</v>
      </c>
      <c r="I44" s="13">
        <v>18332.894322902386</v>
      </c>
      <c r="J44" s="13">
        <v>19013.353259219562</v>
      </c>
      <c r="K44" s="13">
        <v>19689.571603605818</v>
      </c>
      <c r="L44" s="13">
        <v>19869.748228965145</v>
      </c>
      <c r="M44" s="14">
        <v>3.0803325437960938</v>
      </c>
      <c r="N44" s="15">
        <v>-0.5173257212346849</v>
      </c>
      <c r="O44" s="15">
        <v>-0.23462691780359313</v>
      </c>
      <c r="P44" s="15">
        <v>0.15700017766036023</v>
      </c>
      <c r="Q44" s="15">
        <v>0.44154043121649167</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11736.224996604431</v>
      </c>
      <c r="C46" s="17">
        <v>15215.7</v>
      </c>
      <c r="D46" s="17">
        <v>17233.599999999999</v>
      </c>
      <c r="E46" s="17">
        <v>16253.644299442127</v>
      </c>
      <c r="F46" s="17">
        <v>16345.784542227035</v>
      </c>
      <c r="G46" s="17">
        <v>16109.314731171915</v>
      </c>
      <c r="H46" s="17">
        <v>15949.121150483734</v>
      </c>
      <c r="I46" s="17">
        <v>15550.132934490333</v>
      </c>
      <c r="J46" s="17">
        <v>16214.209624540228</v>
      </c>
      <c r="K46" s="17">
        <v>16872.895553010272</v>
      </c>
      <c r="L46" s="17">
        <v>17022.964316793597</v>
      </c>
      <c r="M46" s="18">
        <v>3.9165591693802959</v>
      </c>
      <c r="N46" s="19">
        <v>-0.52751302434500547</v>
      </c>
      <c r="O46" s="19">
        <v>-0.24536160021270126</v>
      </c>
      <c r="P46" s="19">
        <v>0.16497861688455906</v>
      </c>
      <c r="Q46" s="19">
        <v>0.48793936143902705</v>
      </c>
      <c r="S46" s="92"/>
      <c r="T46" s="92"/>
      <c r="U46" s="92"/>
      <c r="V46" s="92"/>
      <c r="W46" s="92"/>
      <c r="X46" s="92"/>
      <c r="Y46" s="92"/>
      <c r="Z46" s="92"/>
      <c r="AA46" s="92"/>
      <c r="AB46" s="92"/>
      <c r="AC46" s="92"/>
      <c r="AD46" s="92"/>
      <c r="AE46" s="92"/>
      <c r="AF46" s="92"/>
    </row>
    <row r="47" spans="1:32" ht="12.75" customHeight="1" x14ac:dyDescent="0.25">
      <c r="A47" s="66" t="s">
        <v>92</v>
      </c>
      <c r="B47" s="17">
        <v>3164.7504769155207</v>
      </c>
      <c r="C47" s="17">
        <v>3321.6</v>
      </c>
      <c r="D47" s="17">
        <v>2948.8</v>
      </c>
      <c r="E47" s="17">
        <v>2763.3906382432733</v>
      </c>
      <c r="F47" s="17">
        <v>2816.5016996992135</v>
      </c>
      <c r="G47" s="17">
        <v>2807.206071209559</v>
      </c>
      <c r="H47" s="17">
        <v>2768.2836560616715</v>
      </c>
      <c r="I47" s="17">
        <v>2782.7613884120519</v>
      </c>
      <c r="J47" s="17">
        <v>2799.1436346793325</v>
      </c>
      <c r="K47" s="17">
        <v>2816.6760505955453</v>
      </c>
      <c r="L47" s="17">
        <v>2846.7839121715474</v>
      </c>
      <c r="M47" s="18">
        <v>-0.70426739459562571</v>
      </c>
      <c r="N47" s="19">
        <v>-0.45797533108022925</v>
      </c>
      <c r="O47" s="19">
        <v>-0.1725317268589377</v>
      </c>
      <c r="P47" s="19">
        <v>0.11092163497026242</v>
      </c>
      <c r="Q47" s="19">
        <v>0.16890628209762504</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8842.8582572815376</v>
      </c>
      <c r="C49" s="17">
        <v>11130.315782023899</v>
      </c>
      <c r="D49" s="17">
        <v>12440.275221304981</v>
      </c>
      <c r="E49" s="17">
        <v>11362.037450249602</v>
      </c>
      <c r="F49" s="17">
        <v>11420.923887885714</v>
      </c>
      <c r="G49" s="17">
        <v>11112.397513821948</v>
      </c>
      <c r="H49" s="17">
        <v>10657.833991201665</v>
      </c>
      <c r="I49" s="17">
        <v>10133.40899330854</v>
      </c>
      <c r="J49" s="17">
        <v>10028.715099646524</v>
      </c>
      <c r="K49" s="17">
        <v>10136.109659038759</v>
      </c>
      <c r="L49" s="17">
        <v>9902.5158334549669</v>
      </c>
      <c r="M49" s="18">
        <v>3.472211777842471</v>
      </c>
      <c r="N49" s="19">
        <v>-0.85127703308103264</v>
      </c>
      <c r="O49" s="19">
        <v>-0.68913345013048577</v>
      </c>
      <c r="P49" s="19">
        <v>-0.6065800270909194</v>
      </c>
      <c r="Q49" s="19">
        <v>-0.12655623598171184</v>
      </c>
      <c r="S49" s="92"/>
      <c r="T49" s="92"/>
      <c r="U49" s="92"/>
      <c r="V49" s="92"/>
      <c r="W49" s="92"/>
      <c r="X49" s="92"/>
      <c r="Y49" s="92"/>
      <c r="Z49" s="92"/>
      <c r="AA49" s="92"/>
      <c r="AB49" s="92"/>
      <c r="AC49" s="92"/>
      <c r="AD49" s="92"/>
      <c r="AE49" s="92"/>
      <c r="AF49" s="92"/>
    </row>
    <row r="50" spans="1:32" ht="12.75" customHeight="1" x14ac:dyDescent="0.25">
      <c r="A50" s="66" t="s">
        <v>89</v>
      </c>
      <c r="B50" s="17">
        <v>3133.3682162384148</v>
      </c>
      <c r="C50" s="17">
        <v>4389.1322179761019</v>
      </c>
      <c r="D50" s="17">
        <v>5085.2917786950156</v>
      </c>
      <c r="E50" s="17">
        <v>5185.0382454730552</v>
      </c>
      <c r="F50" s="17">
        <v>5236.3566042232942</v>
      </c>
      <c r="G50" s="17">
        <v>5306.784093808732</v>
      </c>
      <c r="H50" s="17">
        <v>5601.1844102358764</v>
      </c>
      <c r="I50" s="17">
        <v>5738.421267265041</v>
      </c>
      <c r="J50" s="17">
        <v>6515.6597261176448</v>
      </c>
      <c r="K50" s="17">
        <v>7076.8799804033215</v>
      </c>
      <c r="L50" s="17">
        <v>7473.4774324740574</v>
      </c>
      <c r="M50" s="18">
        <v>4.9616004702422112</v>
      </c>
      <c r="N50" s="19">
        <v>0.29316432688932803</v>
      </c>
      <c r="O50" s="19">
        <v>0.67579450760539839</v>
      </c>
      <c r="P50" s="19">
        <v>1.5237970886164742</v>
      </c>
      <c r="Q50" s="19">
        <v>1.3809678988664364</v>
      </c>
      <c r="S50" s="92"/>
      <c r="T50" s="92"/>
      <c r="U50" s="92"/>
      <c r="V50" s="92"/>
      <c r="W50" s="92"/>
      <c r="X50" s="92"/>
      <c r="Y50" s="92"/>
      <c r="Z50" s="92"/>
      <c r="AA50" s="92"/>
      <c r="AB50" s="92"/>
      <c r="AC50" s="92"/>
      <c r="AD50" s="92"/>
      <c r="AE50" s="92"/>
      <c r="AF50" s="92"/>
    </row>
    <row r="51" spans="1:32" ht="12.75" customHeight="1" x14ac:dyDescent="0.25">
      <c r="A51" s="66" t="s">
        <v>93</v>
      </c>
      <c r="B51" s="207">
        <v>2924.7489999999998</v>
      </c>
      <c r="C51" s="207">
        <v>3017.8520000000003</v>
      </c>
      <c r="D51" s="207">
        <v>2656.8329999999996</v>
      </c>
      <c r="E51" s="207">
        <v>2470.1922419627367</v>
      </c>
      <c r="F51" s="207">
        <v>2505.0057498172414</v>
      </c>
      <c r="G51" s="207">
        <v>2497.3391947507939</v>
      </c>
      <c r="H51" s="207">
        <v>2458.3864051078644</v>
      </c>
      <c r="I51" s="207">
        <v>2461.0640623288032</v>
      </c>
      <c r="J51" s="207">
        <v>2468.9784334553906</v>
      </c>
      <c r="K51" s="207">
        <v>2476.5819641637363</v>
      </c>
      <c r="L51" s="207">
        <v>2493.7549630361218</v>
      </c>
      <c r="M51" s="194">
        <v>-0.95613818235643633</v>
      </c>
      <c r="N51" s="194">
        <v>-0.58670991643426929</v>
      </c>
      <c r="O51" s="194">
        <v>-0.18768193704725711</v>
      </c>
      <c r="P51" s="19">
        <v>4.3001978708190336E-2</v>
      </c>
      <c r="Q51" s="19">
        <v>9.9901032372518017E-2</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0</v>
      </c>
      <c r="C53" s="17">
        <v>0</v>
      </c>
      <c r="D53" s="17">
        <v>0</v>
      </c>
      <c r="E53" s="17">
        <v>0</v>
      </c>
      <c r="F53" s="17">
        <v>5.6130635676195587E-3</v>
      </c>
      <c r="G53" s="17">
        <v>4.3649330538165056E-3</v>
      </c>
      <c r="H53" s="17">
        <v>3.6042345365468365E-3</v>
      </c>
      <c r="I53" s="17">
        <v>3.1924486579161864E-3</v>
      </c>
      <c r="J53" s="17">
        <v>2.9727735212041395E-3</v>
      </c>
      <c r="K53" s="17">
        <v>2.8389080644042582E-3</v>
      </c>
      <c r="L53" s="17">
        <v>2.7900968207189591E-3</v>
      </c>
      <c r="M53" s="18">
        <v>0</v>
      </c>
      <c r="N53" s="19">
        <v>0</v>
      </c>
      <c r="O53" s="19">
        <v>-4.3331865579617102</v>
      </c>
      <c r="P53" s="19">
        <v>-1.907708960329535</v>
      </c>
      <c r="Q53" s="19">
        <v>-0.63218390133650271</v>
      </c>
      <c r="S53" s="92"/>
      <c r="T53" s="92"/>
      <c r="U53" s="92"/>
      <c r="V53" s="92"/>
      <c r="W53" s="92"/>
      <c r="X53" s="92"/>
      <c r="Y53" s="92"/>
      <c r="Z53" s="92"/>
      <c r="AA53" s="92"/>
      <c r="AB53" s="92"/>
      <c r="AC53" s="92"/>
      <c r="AD53" s="92"/>
      <c r="AE53" s="92"/>
      <c r="AF53" s="92"/>
    </row>
    <row r="54" spans="1:32" ht="12.75" customHeight="1" x14ac:dyDescent="0.25">
      <c r="A54" s="16" t="s">
        <v>5</v>
      </c>
      <c r="B54" s="17">
        <v>3674.8</v>
      </c>
      <c r="C54" s="17">
        <v>3824.5</v>
      </c>
      <c r="D54" s="17">
        <v>3225.5</v>
      </c>
      <c r="E54" s="17">
        <v>2826.0552074621037</v>
      </c>
      <c r="F54" s="17">
        <v>2674.6172897305596</v>
      </c>
      <c r="G54" s="17">
        <v>2500.9296323478957</v>
      </c>
      <c r="H54" s="17">
        <v>2376.1769386826486</v>
      </c>
      <c r="I54" s="17">
        <v>2274.0785755383677</v>
      </c>
      <c r="J54" s="17">
        <v>2225.3670088686076</v>
      </c>
      <c r="K54" s="17">
        <v>2213.2962455239649</v>
      </c>
      <c r="L54" s="17">
        <v>2198.5201688206594</v>
      </c>
      <c r="M54" s="18">
        <v>-1.2956406893159911</v>
      </c>
      <c r="N54" s="19">
        <v>-1.8553885175431661</v>
      </c>
      <c r="O54" s="19">
        <v>-1.1761628168228899</v>
      </c>
      <c r="P54" s="19">
        <v>-0.6535650923603864</v>
      </c>
      <c r="Q54" s="19">
        <v>-0.12130003520662846</v>
      </c>
      <c r="S54" s="92"/>
      <c r="T54" s="92"/>
      <c r="U54" s="92"/>
      <c r="V54" s="92"/>
      <c r="W54" s="92"/>
      <c r="X54" s="92"/>
      <c r="Y54" s="92"/>
      <c r="Z54" s="92"/>
      <c r="AA54" s="92"/>
      <c r="AB54" s="92"/>
      <c r="AC54" s="92"/>
      <c r="AD54" s="92"/>
      <c r="AE54" s="92"/>
      <c r="AF54" s="92"/>
    </row>
    <row r="55" spans="1:32" ht="12.75" customHeight="1" x14ac:dyDescent="0.25">
      <c r="A55" s="16" t="s">
        <v>22</v>
      </c>
      <c r="B55" s="17">
        <v>5688.9000000000005</v>
      </c>
      <c r="C55" s="17">
        <v>7603.2</v>
      </c>
      <c r="D55" s="17">
        <v>8756</v>
      </c>
      <c r="E55" s="17">
        <v>7442.6011679099038</v>
      </c>
      <c r="F55" s="17">
        <v>7409.202815951312</v>
      </c>
      <c r="G55" s="17">
        <v>7221.904350118476</v>
      </c>
      <c r="H55" s="17">
        <v>6556.5155741167664</v>
      </c>
      <c r="I55" s="17">
        <v>5165.833412671589</v>
      </c>
      <c r="J55" s="17">
        <v>4787.2046332052068</v>
      </c>
      <c r="K55" s="17">
        <v>4849.6386738169804</v>
      </c>
      <c r="L55" s="17">
        <v>4742.9117007481027</v>
      </c>
      <c r="M55" s="18">
        <v>4.4065500236812216</v>
      </c>
      <c r="N55" s="19">
        <v>-1.6562933803891622</v>
      </c>
      <c r="O55" s="19">
        <v>-1.2151916994516343</v>
      </c>
      <c r="P55" s="19">
        <v>-3.096181786226071</v>
      </c>
      <c r="Q55" s="19">
        <v>-9.2911083086677504E-2</v>
      </c>
      <c r="S55" s="92"/>
      <c r="T55" s="92"/>
      <c r="U55" s="92"/>
      <c r="V55" s="92"/>
      <c r="W55" s="92"/>
      <c r="X55" s="92"/>
      <c r="Y55" s="92"/>
      <c r="Z55" s="92"/>
      <c r="AA55" s="92"/>
      <c r="AB55" s="92"/>
      <c r="AC55" s="92"/>
      <c r="AD55" s="92"/>
      <c r="AE55" s="92"/>
      <c r="AF55" s="92"/>
    </row>
    <row r="56" spans="1:32" ht="12.75" customHeight="1" x14ac:dyDescent="0.25">
      <c r="A56" s="16" t="s">
        <v>12</v>
      </c>
      <c r="B56" s="17">
        <v>5288.2</v>
      </c>
      <c r="C56" s="17">
        <v>6813.3000000000011</v>
      </c>
      <c r="D56" s="17">
        <v>7844.2</v>
      </c>
      <c r="E56" s="17">
        <v>8282.0885997275527</v>
      </c>
      <c r="F56" s="17">
        <v>8601.1459501052723</v>
      </c>
      <c r="G56" s="17">
        <v>8649.6823291868368</v>
      </c>
      <c r="H56" s="17">
        <v>9192.7564470990455</v>
      </c>
      <c r="I56" s="17">
        <v>10357.100892131284</v>
      </c>
      <c r="J56" s="17">
        <v>11451.153097698769</v>
      </c>
      <c r="K56" s="17">
        <v>12050.105074332798</v>
      </c>
      <c r="L56" s="17">
        <v>12327.144969233243</v>
      </c>
      <c r="M56" s="18">
        <v>4.0217315138479037</v>
      </c>
      <c r="N56" s="19">
        <v>0.92546659432124478</v>
      </c>
      <c r="O56" s="19">
        <v>0.66742126330403551</v>
      </c>
      <c r="P56" s="19">
        <v>2.2210521293023922</v>
      </c>
      <c r="Q56" s="19">
        <v>0.7398565801414847</v>
      </c>
      <c r="S56" s="92"/>
      <c r="T56" s="92"/>
      <c r="U56" s="92"/>
      <c r="V56" s="92"/>
      <c r="W56" s="92"/>
      <c r="X56" s="92"/>
      <c r="Y56" s="92"/>
      <c r="Z56" s="92"/>
      <c r="AA56" s="92"/>
      <c r="AB56" s="92"/>
      <c r="AC56" s="92"/>
      <c r="AD56" s="92"/>
      <c r="AE56" s="92"/>
      <c r="AF56" s="92"/>
    </row>
    <row r="57" spans="1:32" ht="12.75" customHeight="1" x14ac:dyDescent="0.25">
      <c r="A57" s="16" t="s">
        <v>87</v>
      </c>
      <c r="B57" s="17">
        <v>28.07547351995143</v>
      </c>
      <c r="C57" s="17">
        <v>71.2</v>
      </c>
      <c r="D57" s="17">
        <v>174.50000000000003</v>
      </c>
      <c r="E57" s="17">
        <v>213.21140543999996</v>
      </c>
      <c r="F57" s="17">
        <v>208.11873139682112</v>
      </c>
      <c r="G57" s="17">
        <v>209.21398709109673</v>
      </c>
      <c r="H57" s="17">
        <v>197.5940488380848</v>
      </c>
      <c r="I57" s="17">
        <v>158.77319212803775</v>
      </c>
      <c r="J57" s="17">
        <v>147.63882068944292</v>
      </c>
      <c r="K57" s="17">
        <v>148.64588313930059</v>
      </c>
      <c r="L57" s="17">
        <v>147.16275160531325</v>
      </c>
      <c r="M57" s="18">
        <v>20.045762407262234</v>
      </c>
      <c r="N57" s="19">
        <v>1.7774519441303926</v>
      </c>
      <c r="O57" s="19">
        <v>-0.51759656096180828</v>
      </c>
      <c r="P57" s="19">
        <v>-2.8723970564537238</v>
      </c>
      <c r="Q57" s="19">
        <v>-3.229240759965446E-2</v>
      </c>
      <c r="S57" s="92"/>
      <c r="T57" s="92"/>
      <c r="U57" s="92"/>
      <c r="V57" s="92"/>
      <c r="W57" s="92"/>
      <c r="X57" s="92"/>
      <c r="Y57" s="92"/>
      <c r="Z57" s="92"/>
      <c r="AA57" s="92"/>
      <c r="AB57" s="92"/>
      <c r="AC57" s="92"/>
      <c r="AD57" s="92"/>
      <c r="AE57" s="92"/>
      <c r="AF57" s="92"/>
    </row>
    <row r="58" spans="1:32" ht="12.75" customHeight="1" x14ac:dyDescent="0.25">
      <c r="A58" s="16" t="s">
        <v>27</v>
      </c>
      <c r="B58" s="17">
        <v>221.00000000000202</v>
      </c>
      <c r="C58" s="17">
        <v>225.10000000000201</v>
      </c>
      <c r="D58" s="17">
        <v>182.19999999999797</v>
      </c>
      <c r="E58" s="17">
        <v>253.07855714583906</v>
      </c>
      <c r="F58" s="17">
        <v>269.19584167871756</v>
      </c>
      <c r="G58" s="17">
        <v>334.78613870411499</v>
      </c>
      <c r="H58" s="17">
        <v>394.35819357432132</v>
      </c>
      <c r="I58" s="17">
        <v>377.10505798445013</v>
      </c>
      <c r="J58" s="17">
        <v>401.98672598401538</v>
      </c>
      <c r="K58" s="17">
        <v>427.88288788470936</v>
      </c>
      <c r="L58" s="17">
        <v>454.00584846100799</v>
      </c>
      <c r="M58" s="18">
        <v>-1.9120608744911283</v>
      </c>
      <c r="N58" s="19">
        <v>3.9805229811189502</v>
      </c>
      <c r="O58" s="19">
        <v>3.892034761769092</v>
      </c>
      <c r="P58" s="19">
        <v>0.19177817044437884</v>
      </c>
      <c r="Q58" s="19">
        <v>1.2243445965263611</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14.570102038857838</v>
      </c>
      <c r="C61" s="32">
        <v>17.048137350849505</v>
      </c>
      <c r="D61" s="32">
        <v>18.333471304368622</v>
      </c>
      <c r="E61" s="32">
        <v>17.613054369636579</v>
      </c>
      <c r="F61" s="32">
        <v>16.510896069020607</v>
      </c>
      <c r="G61" s="32">
        <v>15.261719563420726</v>
      </c>
      <c r="H61" s="32">
        <v>14.162414591684938</v>
      </c>
      <c r="I61" s="32">
        <v>12.807318200434404</v>
      </c>
      <c r="J61" s="32">
        <v>12.23990197488682</v>
      </c>
      <c r="K61" s="32">
        <v>11.734796728130936</v>
      </c>
      <c r="L61" s="32">
        <v>10.893065342100428</v>
      </c>
      <c r="M61" s="18">
        <v>2.3241653873844248</v>
      </c>
      <c r="N61" s="19">
        <v>-1.0416161264245827</v>
      </c>
      <c r="O61" s="19">
        <v>-1.5225790975530229</v>
      </c>
      <c r="P61" s="19">
        <v>-1.4483128428873004</v>
      </c>
      <c r="Q61" s="19">
        <v>-1.158980362930695</v>
      </c>
      <c r="S61" s="92"/>
      <c r="T61" s="92"/>
      <c r="U61" s="92"/>
      <c r="V61" s="92"/>
      <c r="W61" s="92"/>
      <c r="X61" s="92"/>
      <c r="Y61" s="92"/>
      <c r="Z61" s="92"/>
      <c r="AA61" s="92"/>
      <c r="AB61" s="92"/>
      <c r="AC61" s="92"/>
      <c r="AD61" s="92"/>
      <c r="AE61" s="92"/>
      <c r="AF61" s="92"/>
    </row>
    <row r="62" spans="1:32" ht="12.75" customHeight="1" x14ac:dyDescent="0.25">
      <c r="A62" s="16" t="s">
        <v>91</v>
      </c>
      <c r="B62" s="32">
        <v>11.809489916604232</v>
      </c>
      <c r="C62" s="32">
        <v>14.365362704074263</v>
      </c>
      <c r="D62" s="32">
        <v>16.056174062300972</v>
      </c>
      <c r="E62" s="32">
        <v>15.418042880053385</v>
      </c>
      <c r="F62" s="32">
        <v>14.413617517620599</v>
      </c>
      <c r="G62" s="32">
        <v>13.289207812089478</v>
      </c>
      <c r="H62" s="32">
        <v>12.326493019065758</v>
      </c>
      <c r="I62" s="32">
        <v>11.082744822732542</v>
      </c>
      <c r="J62" s="32">
        <v>10.636873846523871</v>
      </c>
      <c r="K62" s="32">
        <v>10.236576134251539</v>
      </c>
      <c r="L62" s="32">
        <v>9.4897348565708484</v>
      </c>
      <c r="M62" s="18">
        <v>3.1195698614411516</v>
      </c>
      <c r="N62" s="19">
        <v>-1.0733978427124091</v>
      </c>
      <c r="O62" s="19">
        <v>-1.5520552365078988</v>
      </c>
      <c r="P62" s="19">
        <v>-1.4634284622198068</v>
      </c>
      <c r="Q62" s="19">
        <v>-1.1346730349643286</v>
      </c>
      <c r="S62" s="92"/>
      <c r="T62" s="92"/>
      <c r="U62" s="92"/>
      <c r="V62" s="92"/>
      <c r="W62" s="92"/>
      <c r="X62" s="92"/>
      <c r="Y62" s="92"/>
      <c r="Z62" s="92"/>
      <c r="AA62" s="92"/>
      <c r="AB62" s="92"/>
      <c r="AC62" s="92"/>
      <c r="AD62" s="92"/>
      <c r="AE62" s="92"/>
      <c r="AF62" s="92"/>
    </row>
    <row r="63" spans="1:32" ht="12.75" customHeight="1" x14ac:dyDescent="0.25">
      <c r="A63" s="66" t="s">
        <v>92</v>
      </c>
      <c r="B63" s="206">
        <v>109.45781371662632</v>
      </c>
      <c r="C63" s="206">
        <v>117.96762784627307</v>
      </c>
      <c r="D63" s="206">
        <v>107.15803679185433</v>
      </c>
      <c r="E63" s="206">
        <v>108.29961437352188</v>
      </c>
      <c r="F63" s="206">
        <v>106.15181329166519</v>
      </c>
      <c r="G63" s="206">
        <v>102.96100048376891</v>
      </c>
      <c r="H63" s="206">
        <v>99.809570559189524</v>
      </c>
      <c r="I63" s="206">
        <v>98.174853676636388</v>
      </c>
      <c r="J63" s="206">
        <v>96.352002474011314</v>
      </c>
      <c r="K63" s="206">
        <v>95.208188644908859</v>
      </c>
      <c r="L63" s="206">
        <v>94.127594965301711</v>
      </c>
      <c r="M63" s="194">
        <v>-0.21211958773421635</v>
      </c>
      <c r="N63" s="194">
        <v>-9.430004761771249E-2</v>
      </c>
      <c r="O63" s="194">
        <v>-0.61416817183560513</v>
      </c>
      <c r="P63" s="19">
        <v>-0.35193822185319856</v>
      </c>
      <c r="Q63" s="19">
        <v>-0.23329666816016559</v>
      </c>
      <c r="S63" s="92"/>
      <c r="T63" s="92"/>
      <c r="U63" s="92"/>
      <c r="V63" s="92"/>
      <c r="W63" s="92"/>
      <c r="X63" s="92"/>
      <c r="Y63" s="92"/>
      <c r="Z63" s="92"/>
      <c r="AA63" s="92"/>
      <c r="AB63" s="92"/>
      <c r="AC63" s="92"/>
      <c r="AD63" s="92"/>
      <c r="AE63" s="92"/>
      <c r="AF63" s="92"/>
    </row>
    <row r="64" spans="1:32" ht="12.75" customHeight="1" x14ac:dyDescent="0.25">
      <c r="A64" s="74" t="s">
        <v>134</v>
      </c>
      <c r="B64" s="55">
        <v>0.26177183748356747</v>
      </c>
      <c r="C64" s="55">
        <v>0.32030028706990771</v>
      </c>
      <c r="D64" s="55">
        <v>0.34097569252366899</v>
      </c>
      <c r="E64" s="55">
        <v>0.31151084748388291</v>
      </c>
      <c r="F64" s="55">
        <v>0.3087469728973406</v>
      </c>
      <c r="G64" s="55">
        <v>0.29969943984604397</v>
      </c>
      <c r="H64" s="55">
        <v>0.29141794059620241</v>
      </c>
      <c r="I64" s="55">
        <v>0.2806057415315007</v>
      </c>
      <c r="J64" s="55">
        <v>0.28679634059947334</v>
      </c>
      <c r="K64" s="55">
        <v>0.29423663230442743</v>
      </c>
      <c r="L64" s="55">
        <v>0.29636978404146391</v>
      </c>
      <c r="M64" s="18">
        <v>2.6786263214459982</v>
      </c>
      <c r="N64" s="19">
        <v>-0.98797819289259126</v>
      </c>
      <c r="O64" s="19">
        <v>-0.5759711368831244</v>
      </c>
      <c r="P64" s="19">
        <v>-0.15973338564497785</v>
      </c>
      <c r="Q64" s="19">
        <v>0.3288956368779905</v>
      </c>
      <c r="S64" s="92"/>
      <c r="T64" s="92"/>
      <c r="U64" s="92"/>
      <c r="V64" s="92"/>
      <c r="W64" s="92"/>
      <c r="X64" s="92"/>
      <c r="Y64" s="92"/>
      <c r="Z64" s="92"/>
      <c r="AA64" s="92"/>
      <c r="AB64" s="92"/>
      <c r="AC64" s="92"/>
      <c r="AD64" s="92"/>
      <c r="AE64" s="92"/>
      <c r="AF64" s="92"/>
    </row>
    <row r="65" spans="1:32" ht="12.75" customHeight="1" x14ac:dyDescent="0.25">
      <c r="A65" s="16" t="s">
        <v>91</v>
      </c>
      <c r="B65" s="55">
        <v>0.20617530630402345</v>
      </c>
      <c r="C65" s="55">
        <v>0.26290738553994353</v>
      </c>
      <c r="D65" s="55">
        <v>0.29115658666342464</v>
      </c>
      <c r="E65" s="55">
        <v>0.2662447919463648</v>
      </c>
      <c r="F65" s="55">
        <v>0.26336687769556194</v>
      </c>
      <c r="G65" s="55">
        <v>0.25522413194650667</v>
      </c>
      <c r="H65" s="55">
        <v>0.24831754658466146</v>
      </c>
      <c r="I65" s="55">
        <v>0.23801242215993243</v>
      </c>
      <c r="J65" s="55">
        <v>0.24457421700593668</v>
      </c>
      <c r="K65" s="55">
        <v>0.25214484421961236</v>
      </c>
      <c r="L65" s="55">
        <v>0.25390821263447999</v>
      </c>
      <c r="M65" s="18">
        <v>3.5115941542954276</v>
      </c>
      <c r="N65" s="19">
        <v>-0.99811729987807629</v>
      </c>
      <c r="O65" s="19">
        <v>-0.586669090899683</v>
      </c>
      <c r="P65" s="19">
        <v>-0.15178017720327563</v>
      </c>
      <c r="Q65" s="19">
        <v>0.37524253088194737</v>
      </c>
      <c r="S65" s="92"/>
      <c r="T65" s="92"/>
      <c r="U65" s="92"/>
      <c r="V65" s="92"/>
      <c r="W65" s="92"/>
      <c r="X65" s="92"/>
      <c r="Y65" s="92"/>
      <c r="Z65" s="92"/>
      <c r="AA65" s="92"/>
      <c r="AB65" s="92"/>
      <c r="AC65" s="92"/>
      <c r="AD65" s="92"/>
      <c r="AE65" s="92"/>
      <c r="AF65" s="92"/>
    </row>
    <row r="66" spans="1:32" ht="12.75" customHeight="1" x14ac:dyDescent="0.25">
      <c r="A66" s="66" t="s">
        <v>92</v>
      </c>
      <c r="B66" s="55">
        <v>5.5596531179543995E-2</v>
      </c>
      <c r="C66" s="55">
        <v>5.7392901529964201E-2</v>
      </c>
      <c r="D66" s="55">
        <v>4.9819105860244337E-2</v>
      </c>
      <c r="E66" s="55">
        <v>4.5266055537518141E-2</v>
      </c>
      <c r="F66" s="55">
        <v>4.5380095201778665E-2</v>
      </c>
      <c r="G66" s="55">
        <v>4.4475307899537304E-2</v>
      </c>
      <c r="H66" s="55">
        <v>4.3100394011540998E-2</v>
      </c>
      <c r="I66" s="55">
        <v>4.2593319371568274E-2</v>
      </c>
      <c r="J66" s="55">
        <v>4.2222123593536671E-2</v>
      </c>
      <c r="K66" s="55">
        <v>4.2091788084815056E-2</v>
      </c>
      <c r="L66" s="55">
        <v>4.2461571406983895E-2</v>
      </c>
      <c r="M66" s="18">
        <v>-1.0912249514453243</v>
      </c>
      <c r="N66" s="19">
        <v>-0.92890858939794763</v>
      </c>
      <c r="O66" s="19">
        <v>-0.51408840276397916</v>
      </c>
      <c r="P66" s="19">
        <v>-0.20566621090154502</v>
      </c>
      <c r="Q66" s="19">
        <v>5.6567245889938E-2</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24375.634498639312</v>
      </c>
      <c r="C68" s="13">
        <v>29348.250366338707</v>
      </c>
      <c r="D68" s="13">
        <v>30242.459284069497</v>
      </c>
      <c r="E68" s="13">
        <v>25985.175875853252</v>
      </c>
      <c r="F68" s="13">
        <v>25494.088535678871</v>
      </c>
      <c r="G68" s="13">
        <v>24560.298977871931</v>
      </c>
      <c r="H68" s="13">
        <v>22633.490264694334</v>
      </c>
      <c r="I68" s="13">
        <v>19079.996944690261</v>
      </c>
      <c r="J68" s="13">
        <v>18033.846796470163</v>
      </c>
      <c r="K68" s="13">
        <v>18146.21921036081</v>
      </c>
      <c r="L68" s="13">
        <v>17856.299662169877</v>
      </c>
      <c r="M68" s="14">
        <v>2.1800515716063451</v>
      </c>
      <c r="N68" s="15">
        <v>-1.6934990293678176</v>
      </c>
      <c r="O68" s="15">
        <v>-1.1831048552948698</v>
      </c>
      <c r="P68" s="15">
        <v>-2.2461919622062343</v>
      </c>
      <c r="Q68" s="15">
        <v>-9.8891086178443111E-2</v>
      </c>
      <c r="S68" s="92"/>
      <c r="T68" s="92"/>
      <c r="U68" s="92"/>
      <c r="V68" s="92"/>
      <c r="W68" s="92"/>
      <c r="X68" s="92"/>
      <c r="Y68" s="92"/>
      <c r="Z68" s="92"/>
      <c r="AA68" s="92"/>
      <c r="AB68" s="92"/>
      <c r="AC68" s="92"/>
      <c r="AD68" s="92"/>
      <c r="AE68" s="92"/>
      <c r="AF68" s="92"/>
    </row>
    <row r="69" spans="1:32" ht="12.75" customHeight="1" x14ac:dyDescent="0.25">
      <c r="A69" s="16" t="s">
        <v>91</v>
      </c>
      <c r="B69" s="17">
        <v>16259.020305631149</v>
      </c>
      <c r="C69" s="17">
        <v>20900.459702742308</v>
      </c>
      <c r="D69" s="17">
        <v>22921.067615658361</v>
      </c>
      <c r="E69" s="17">
        <v>19288.048186134656</v>
      </c>
      <c r="F69" s="17">
        <v>18670.801896388606</v>
      </c>
      <c r="G69" s="17">
        <v>17826.231752697044</v>
      </c>
      <c r="H69" s="17">
        <v>16072.850824232797</v>
      </c>
      <c r="I69" s="17">
        <v>12516.958203745691</v>
      </c>
      <c r="J69" s="17">
        <v>11467.341341829602</v>
      </c>
      <c r="K69" s="17">
        <v>11571.855440845282</v>
      </c>
      <c r="L69" s="17">
        <v>11249.763794738748</v>
      </c>
      <c r="M69" s="18">
        <v>3.493731745231865</v>
      </c>
      <c r="N69" s="19">
        <v>-2.0300665886148317</v>
      </c>
      <c r="O69" s="19">
        <v>-1.4871248657506775</v>
      </c>
      <c r="P69" s="19">
        <v>-3.3199241153062942</v>
      </c>
      <c r="Q69" s="19">
        <v>-0.19137643656170766</v>
      </c>
      <c r="S69" s="92"/>
      <c r="T69" s="92"/>
      <c r="U69" s="92"/>
      <c r="V69" s="92"/>
      <c r="W69" s="92"/>
      <c r="X69" s="92"/>
      <c r="Y69" s="92"/>
      <c r="Z69" s="92"/>
      <c r="AA69" s="92"/>
      <c r="AB69" s="92"/>
      <c r="AC69" s="92"/>
      <c r="AD69" s="92"/>
      <c r="AE69" s="92"/>
      <c r="AF69" s="92"/>
    </row>
    <row r="70" spans="1:32" ht="12.75" customHeight="1" x14ac:dyDescent="0.25">
      <c r="A70" s="66" t="s">
        <v>92</v>
      </c>
      <c r="B70" s="17">
        <v>8116.614193008164</v>
      </c>
      <c r="C70" s="17">
        <v>8447.7906635963991</v>
      </c>
      <c r="D70" s="17">
        <v>7321.3916684111364</v>
      </c>
      <c r="E70" s="17">
        <v>6697.1276897185971</v>
      </c>
      <c r="F70" s="17">
        <v>6823.2866392902642</v>
      </c>
      <c r="G70" s="17">
        <v>6734.0672251748874</v>
      </c>
      <c r="H70" s="17">
        <v>6560.6394404615357</v>
      </c>
      <c r="I70" s="17">
        <v>6563.0387409445684</v>
      </c>
      <c r="J70" s="17">
        <v>6566.5054546405618</v>
      </c>
      <c r="K70" s="17">
        <v>6574.3637695155285</v>
      </c>
      <c r="L70" s="17">
        <v>6606.5358674311274</v>
      </c>
      <c r="M70" s="18">
        <v>-1.025828787596228</v>
      </c>
      <c r="N70" s="19">
        <v>-0.70211518143080687</v>
      </c>
      <c r="O70" s="19">
        <v>-0.39176253849865228</v>
      </c>
      <c r="P70" s="19">
        <v>8.9376277228936374E-3</v>
      </c>
      <c r="Q70" s="19">
        <v>6.0794925128715427E-2</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23.834377993455096</v>
      </c>
      <c r="C73" s="32">
        <v>26.990608300694355</v>
      </c>
      <c r="D73" s="32">
        <v>27.471919070973946</v>
      </c>
      <c r="E73" s="32">
        <v>24.066754728362355</v>
      </c>
      <c r="F73" s="32">
        <v>21.966598393986335</v>
      </c>
      <c r="G73" s="32">
        <v>19.815081182733191</v>
      </c>
      <c r="H73" s="32">
        <v>17.125497690436909</v>
      </c>
      <c r="I73" s="32">
        <v>13.329242389658731</v>
      </c>
      <c r="J73" s="32">
        <v>11.609341814121528</v>
      </c>
      <c r="K73" s="32">
        <v>10.814973433890859</v>
      </c>
      <c r="L73" s="32">
        <v>9.7892452761225908</v>
      </c>
      <c r="M73" s="18">
        <v>1.4304886129685057</v>
      </c>
      <c r="N73" s="19">
        <v>-2.2115908036426712</v>
      </c>
      <c r="O73" s="19">
        <v>-2.4588123634784353</v>
      </c>
      <c r="P73" s="19">
        <v>-3.8129867001958972</v>
      </c>
      <c r="Q73" s="19">
        <v>-1.6908001856255073</v>
      </c>
      <c r="S73" s="92"/>
      <c r="T73" s="92"/>
      <c r="U73" s="92"/>
      <c r="V73" s="92"/>
      <c r="W73" s="92"/>
      <c r="X73" s="92"/>
      <c r="Y73" s="92"/>
      <c r="Z73" s="92"/>
      <c r="AA73" s="92"/>
      <c r="AB73" s="92"/>
      <c r="AC73" s="92"/>
      <c r="AD73" s="92"/>
      <c r="AE73" s="92"/>
      <c r="AF73" s="92"/>
    </row>
    <row r="74" spans="1:32" ht="12.75" customHeight="1" x14ac:dyDescent="0.25">
      <c r="A74" s="16" t="s">
        <v>91</v>
      </c>
      <c r="B74" s="32">
        <v>16.360519367068012</v>
      </c>
      <c r="C74" s="32">
        <v>19.732426658765707</v>
      </c>
      <c r="D74" s="32">
        <v>21.355065182595663</v>
      </c>
      <c r="E74" s="32">
        <v>18.296447770581956</v>
      </c>
      <c r="F74" s="32">
        <v>16.46380426626774</v>
      </c>
      <c r="G74" s="32">
        <v>14.705560243953679</v>
      </c>
      <c r="H74" s="32">
        <v>12.422119163310882</v>
      </c>
      <c r="I74" s="32">
        <v>8.9209689919264274</v>
      </c>
      <c r="J74" s="32">
        <v>7.5228251041886995</v>
      </c>
      <c r="K74" s="32">
        <v>7.0205009485542638</v>
      </c>
      <c r="L74" s="32">
        <v>6.2713681133550985</v>
      </c>
      <c r="M74" s="18">
        <v>2.6999853173384158</v>
      </c>
      <c r="N74" s="19">
        <v>-2.5677056979982016</v>
      </c>
      <c r="O74" s="19">
        <v>-2.7775525500772003</v>
      </c>
      <c r="P74" s="19">
        <v>-4.8916762601466939</v>
      </c>
      <c r="Q74" s="19">
        <v>-1.8030196933656817</v>
      </c>
      <c r="S74" s="92"/>
      <c r="T74" s="92"/>
      <c r="U74" s="92"/>
      <c r="V74" s="92"/>
      <c r="W74" s="92"/>
      <c r="X74" s="92"/>
      <c r="Y74" s="92"/>
      <c r="Z74" s="92"/>
      <c r="AA74" s="92"/>
      <c r="AB74" s="92"/>
      <c r="AC74" s="92"/>
      <c r="AD74" s="92"/>
      <c r="AE74" s="92"/>
      <c r="AF74" s="92"/>
    </row>
    <row r="75" spans="1:32" ht="12.75" customHeight="1" x14ac:dyDescent="0.25">
      <c r="A75" s="66" t="s">
        <v>92</v>
      </c>
      <c r="B75" s="32">
        <v>280.72571623842697</v>
      </c>
      <c r="C75" s="32">
        <v>300.02583848939076</v>
      </c>
      <c r="D75" s="32">
        <v>266.05600846825024</v>
      </c>
      <c r="E75" s="32">
        <v>262.46609370720051</v>
      </c>
      <c r="F75" s="32">
        <v>257.16449929599025</v>
      </c>
      <c r="G75" s="32">
        <v>246.98803053322598</v>
      </c>
      <c r="H75" s="32">
        <v>236.54173000382713</v>
      </c>
      <c r="I75" s="32">
        <v>231.54172353742666</v>
      </c>
      <c r="J75" s="32">
        <v>226.03196991126086</v>
      </c>
      <c r="K75" s="32">
        <v>222.22408780588879</v>
      </c>
      <c r="L75" s="32">
        <v>218.44205652368538</v>
      </c>
      <c r="M75" s="18">
        <v>-0.53527476256394202</v>
      </c>
      <c r="N75" s="19">
        <v>-0.33933185922361275</v>
      </c>
      <c r="O75" s="19">
        <v>-0.83242910696781358</v>
      </c>
      <c r="P75" s="19">
        <v>-0.45345070908834328</v>
      </c>
      <c r="Q75" s="19">
        <v>-0.34097393127359155</v>
      </c>
      <c r="S75" s="92"/>
      <c r="T75" s="92"/>
      <c r="U75" s="92"/>
      <c r="V75" s="92"/>
      <c r="W75" s="92"/>
      <c r="X75" s="92"/>
      <c r="Y75" s="92"/>
      <c r="Z75" s="92"/>
      <c r="AA75" s="92"/>
      <c r="AB75" s="92"/>
      <c r="AC75" s="92"/>
      <c r="AD75" s="92"/>
      <c r="AE75" s="92"/>
      <c r="AF75" s="92"/>
    </row>
    <row r="76" spans="1:32" ht="12.75" customHeight="1" x14ac:dyDescent="0.25">
      <c r="A76" s="74" t="s">
        <v>140</v>
      </c>
      <c r="B76" s="55">
        <v>0.42821724281580514</v>
      </c>
      <c r="C76" s="55">
        <v>0.50709936276252798</v>
      </c>
      <c r="D76" s="55">
        <v>0.51093742557894306</v>
      </c>
      <c r="E76" s="55">
        <v>0.4256533253280132</v>
      </c>
      <c r="F76" s="55">
        <v>0.41076636486860074</v>
      </c>
      <c r="G76" s="55">
        <v>0.38911530947027617</v>
      </c>
      <c r="H76" s="55">
        <v>0.35238886959023785</v>
      </c>
      <c r="I76" s="55">
        <v>0.29204099455235188</v>
      </c>
      <c r="J76" s="55">
        <v>0.27202152075154123</v>
      </c>
      <c r="K76" s="55">
        <v>0.2711731132096683</v>
      </c>
      <c r="L76" s="55">
        <v>0.26633793310689435</v>
      </c>
      <c r="M76" s="18">
        <v>1.7818537631259623</v>
      </c>
      <c r="N76" s="19">
        <v>-2.1585870258185147</v>
      </c>
      <c r="O76" s="19">
        <v>-1.5212038856793009</v>
      </c>
      <c r="P76" s="19">
        <v>-2.5553257410889652</v>
      </c>
      <c r="Q76" s="19">
        <v>-0.21092978868612056</v>
      </c>
      <c r="S76" s="92"/>
      <c r="T76" s="92"/>
      <c r="U76" s="92"/>
      <c r="V76" s="92"/>
      <c r="W76" s="92"/>
      <c r="X76" s="92"/>
      <c r="Y76" s="92"/>
      <c r="Z76" s="92"/>
      <c r="AA76" s="92"/>
      <c r="AB76" s="92"/>
      <c r="AC76" s="92"/>
      <c r="AD76" s="92"/>
      <c r="AE76" s="92"/>
      <c r="AF76" s="92"/>
    </row>
    <row r="77" spans="1:32" ht="12.75" customHeight="1" x14ac:dyDescent="0.25">
      <c r="A77" s="16" t="s">
        <v>91</v>
      </c>
      <c r="B77" s="55">
        <v>0.28562919445449564</v>
      </c>
      <c r="C77" s="55">
        <v>0.36113259442752715</v>
      </c>
      <c r="D77" s="55">
        <v>0.38724467375688487</v>
      </c>
      <c r="E77" s="55">
        <v>0.31595021287288416</v>
      </c>
      <c r="F77" s="55">
        <v>0.30082806896305075</v>
      </c>
      <c r="G77" s="55">
        <v>0.28242570220293772</v>
      </c>
      <c r="H77" s="55">
        <v>0.25024393793470495</v>
      </c>
      <c r="I77" s="55">
        <v>0.19158624255489645</v>
      </c>
      <c r="J77" s="55">
        <v>0.172972725452679</v>
      </c>
      <c r="K77" s="55">
        <v>0.17292726540604048</v>
      </c>
      <c r="L77" s="55">
        <v>0.16779729808070384</v>
      </c>
      <c r="M77" s="18">
        <v>3.0904144975054226</v>
      </c>
      <c r="N77" s="19">
        <v>-2.4935622841469329</v>
      </c>
      <c r="O77" s="19">
        <v>-1.8241837008263873</v>
      </c>
      <c r="P77" s="19">
        <v>-3.6256623550825706</v>
      </c>
      <c r="Q77" s="19">
        <v>-0.3033114171110296</v>
      </c>
      <c r="S77" s="92"/>
      <c r="T77" s="92"/>
      <c r="U77" s="92"/>
      <c r="V77" s="92"/>
      <c r="W77" s="92"/>
      <c r="X77" s="92"/>
      <c r="Y77" s="92"/>
      <c r="Z77" s="92"/>
      <c r="AA77" s="92"/>
      <c r="AB77" s="92"/>
      <c r="AC77" s="92"/>
      <c r="AD77" s="92"/>
      <c r="AE77" s="92"/>
      <c r="AF77" s="92"/>
    </row>
    <row r="78" spans="1:32" ht="12.75" customHeight="1" x14ac:dyDescent="0.25">
      <c r="A78" s="66" t="s">
        <v>92</v>
      </c>
      <c r="B78" s="208">
        <v>0.14258804836130956</v>
      </c>
      <c r="C78" s="208">
        <v>0.14596676833500091</v>
      </c>
      <c r="D78" s="208">
        <v>0.12369275182205822</v>
      </c>
      <c r="E78" s="208">
        <v>0.10970311245512904</v>
      </c>
      <c r="F78" s="208">
        <v>0.10993829590554997</v>
      </c>
      <c r="G78" s="208">
        <v>0.10668960726733843</v>
      </c>
      <c r="H78" s="208">
        <v>0.10214493165553286</v>
      </c>
      <c r="I78" s="208">
        <v>0.1004547519974554</v>
      </c>
      <c r="J78" s="208">
        <v>9.9048795298862277E-2</v>
      </c>
      <c r="K78" s="208">
        <v>9.8245847803627856E-2</v>
      </c>
      <c r="L78" s="208">
        <v>9.8540635026190454E-2</v>
      </c>
      <c r="M78" s="194">
        <v>-1.4115332129391867</v>
      </c>
      <c r="N78" s="194">
        <v>-1.1718934142646242</v>
      </c>
      <c r="O78" s="194">
        <v>-0.73256912278487629</v>
      </c>
      <c r="P78" s="19">
        <v>-0.30732770691196398</v>
      </c>
      <c r="Q78" s="19">
        <v>-5.142286461543577E-2</v>
      </c>
      <c r="S78" s="92"/>
      <c r="T78" s="92"/>
      <c r="U78" s="92"/>
      <c r="V78" s="92"/>
      <c r="W78" s="92"/>
      <c r="X78" s="92"/>
      <c r="Y78" s="92"/>
      <c r="Z78" s="92"/>
      <c r="AA78" s="92"/>
      <c r="AB78" s="92"/>
      <c r="AC78" s="92"/>
      <c r="AD78" s="92"/>
      <c r="AE78" s="92"/>
      <c r="AF78" s="92"/>
    </row>
    <row r="79" spans="1:32" ht="12.75" customHeight="1" x14ac:dyDescent="0.25">
      <c r="A79" s="74" t="s">
        <v>141</v>
      </c>
      <c r="B79" s="55">
        <v>1.6358415287614205</v>
      </c>
      <c r="C79" s="55">
        <v>1.583199838506077</v>
      </c>
      <c r="D79" s="55">
        <v>1.4984570360348373</v>
      </c>
      <c r="E79" s="55">
        <v>1.3664157404664241</v>
      </c>
      <c r="F79" s="55">
        <v>1.3304304201394777</v>
      </c>
      <c r="G79" s="55">
        <v>1.2983518076315566</v>
      </c>
      <c r="H79" s="55">
        <v>1.2092216040964978</v>
      </c>
      <c r="I79" s="55">
        <v>1.0407520279465396</v>
      </c>
      <c r="J79" s="55">
        <v>0.94848323441976568</v>
      </c>
      <c r="K79" s="55">
        <v>0.92161574541508218</v>
      </c>
      <c r="L79" s="55">
        <v>0.89866763566434316</v>
      </c>
      <c r="M79" s="18">
        <v>-0.87337802466560532</v>
      </c>
      <c r="N79" s="19">
        <v>-1.1822895963143343</v>
      </c>
      <c r="O79" s="19">
        <v>-0.95070855567274126</v>
      </c>
      <c r="P79" s="19">
        <v>-2.3994250382936566</v>
      </c>
      <c r="Q79" s="19">
        <v>-0.53805578356799222</v>
      </c>
      <c r="S79" s="92"/>
      <c r="T79" s="92"/>
      <c r="U79" s="92"/>
      <c r="V79" s="92"/>
      <c r="W79" s="92"/>
      <c r="X79" s="92"/>
      <c r="Y79" s="92"/>
      <c r="Z79" s="92"/>
      <c r="AA79" s="92"/>
      <c r="AB79" s="92"/>
      <c r="AC79" s="92"/>
      <c r="AD79" s="92"/>
      <c r="AE79" s="92"/>
      <c r="AF79" s="92"/>
    </row>
    <row r="80" spans="1:32" ht="12.75" customHeight="1" x14ac:dyDescent="0.25">
      <c r="A80" s="16" t="s">
        <v>91</v>
      </c>
      <c r="B80" s="55">
        <v>1.3853705352730772</v>
      </c>
      <c r="C80" s="55">
        <v>1.3736114475668098</v>
      </c>
      <c r="D80" s="55">
        <v>1.3300220276470593</v>
      </c>
      <c r="E80" s="55">
        <v>1.1866906787665261</v>
      </c>
      <c r="F80" s="55">
        <v>1.1422395693614593</v>
      </c>
      <c r="G80" s="55">
        <v>1.1065791469206852</v>
      </c>
      <c r="H80" s="55">
        <v>1.0077577737720871</v>
      </c>
      <c r="I80" s="55">
        <v>0.80494219930319477</v>
      </c>
      <c r="J80" s="55">
        <v>0.7072402298582452</v>
      </c>
      <c r="K80" s="55">
        <v>0.68582510953674225</v>
      </c>
      <c r="L80" s="55">
        <v>0.66085809647386518</v>
      </c>
      <c r="M80" s="18">
        <v>-0.40689128617051873</v>
      </c>
      <c r="N80" s="19">
        <v>-1.510521763306838</v>
      </c>
      <c r="O80" s="19">
        <v>-1.2448175698470898</v>
      </c>
      <c r="P80" s="19">
        <v>-3.4791628574294964</v>
      </c>
      <c r="Q80" s="19">
        <v>-0.67601724377821526</v>
      </c>
      <c r="S80" s="92"/>
      <c r="T80" s="92"/>
      <c r="U80" s="92"/>
      <c r="V80" s="92"/>
      <c r="W80" s="92"/>
      <c r="X80" s="92"/>
      <c r="Y80" s="92"/>
      <c r="Z80" s="92"/>
      <c r="AA80" s="92"/>
      <c r="AB80" s="92"/>
      <c r="AC80" s="92"/>
      <c r="AD80" s="92"/>
      <c r="AE80" s="92"/>
      <c r="AF80" s="92"/>
    </row>
    <row r="81" spans="1:32" ht="12.75" customHeight="1" x14ac:dyDescent="0.25">
      <c r="A81" s="66" t="s">
        <v>92</v>
      </c>
      <c r="B81" s="55">
        <v>2.5646932521893184</v>
      </c>
      <c r="C81" s="55">
        <v>2.5432895783948699</v>
      </c>
      <c r="D81" s="55">
        <v>2.4828376520656321</v>
      </c>
      <c r="E81" s="55">
        <v>2.4235182666667989</v>
      </c>
      <c r="F81" s="55">
        <v>2.4226105171599763</v>
      </c>
      <c r="G81" s="55">
        <v>2.3988503352991599</v>
      </c>
      <c r="H81" s="55">
        <v>2.369930345142123</v>
      </c>
      <c r="I81" s="55">
        <v>2.3584626293415996</v>
      </c>
      <c r="J81" s="55">
        <v>2.345898000119174</v>
      </c>
      <c r="K81" s="55">
        <v>2.3340858698058211</v>
      </c>
      <c r="L81" s="55">
        <v>2.3207015605169743</v>
      </c>
      <c r="M81" s="18">
        <v>-0.32384210737280705</v>
      </c>
      <c r="N81" s="19">
        <v>-0.24526309482110209</v>
      </c>
      <c r="O81" s="19">
        <v>-0.21960970806138569</v>
      </c>
      <c r="P81" s="19">
        <v>-0.10187101025722622</v>
      </c>
      <c r="Q81" s="19">
        <v>-0.10792905800973696</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942.98058591987592</v>
      </c>
      <c r="C7" s="31">
        <v>931.25071762638493</v>
      </c>
      <c r="D7" s="31">
        <v>952.07882040512959</v>
      </c>
      <c r="E7" s="31">
        <v>967.37690826328844</v>
      </c>
      <c r="F7" s="31">
        <v>1019.6942789366997</v>
      </c>
      <c r="G7" s="31">
        <v>1052.279503897093</v>
      </c>
      <c r="H7" s="31">
        <v>1091.0026814936455</v>
      </c>
      <c r="I7" s="31">
        <v>1123.3812764529571</v>
      </c>
      <c r="J7" s="31">
        <v>1133.3186991567072</v>
      </c>
      <c r="K7" s="31">
        <v>1184.0813168882357</v>
      </c>
      <c r="L7" s="31">
        <v>1202.5325072910368</v>
      </c>
      <c r="M7" s="14">
        <v>9.6067425794088557E-2</v>
      </c>
      <c r="N7" s="15">
        <v>0.68846216851123909</v>
      </c>
      <c r="O7" s="15">
        <v>0.67823273972369424</v>
      </c>
      <c r="P7" s="15">
        <v>0.38125559397745867</v>
      </c>
      <c r="Q7" s="15">
        <v>0.59455576168845337</v>
      </c>
      <c r="S7" s="92"/>
      <c r="T7" s="92"/>
      <c r="U7" s="92"/>
      <c r="V7" s="92"/>
      <c r="W7" s="92"/>
      <c r="X7" s="92"/>
      <c r="Y7" s="92"/>
      <c r="Z7" s="92"/>
      <c r="AA7" s="92"/>
      <c r="AB7" s="92"/>
      <c r="AC7" s="92"/>
      <c r="AD7" s="92"/>
      <c r="AE7" s="92"/>
      <c r="AF7" s="92"/>
    </row>
    <row r="8" spans="1:32" ht="12.75" customHeight="1" x14ac:dyDescent="0.25">
      <c r="A8" s="16" t="s">
        <v>142</v>
      </c>
      <c r="B8" s="32">
        <v>93.421000053290228</v>
      </c>
      <c r="C8" s="32">
        <v>100.95400000888883</v>
      </c>
      <c r="D8" s="32">
        <v>102.21899999999998</v>
      </c>
      <c r="E8" s="32">
        <v>104.8178315913818</v>
      </c>
      <c r="F8" s="32">
        <v>107.44108061309683</v>
      </c>
      <c r="G8" s="32">
        <v>109.42728827347679</v>
      </c>
      <c r="H8" s="32">
        <v>111.34809607672803</v>
      </c>
      <c r="I8" s="32">
        <v>114.56888426338311</v>
      </c>
      <c r="J8" s="32">
        <v>114.8047969947619</v>
      </c>
      <c r="K8" s="32">
        <v>119.72414296697387</v>
      </c>
      <c r="L8" s="32">
        <v>122.44513821099169</v>
      </c>
      <c r="M8" s="18">
        <v>0.90407641028766861</v>
      </c>
      <c r="N8" s="19">
        <v>0.4994937266119992</v>
      </c>
      <c r="O8" s="19">
        <v>0.35782552258818434</v>
      </c>
      <c r="P8" s="19">
        <v>0.30618753609898963</v>
      </c>
      <c r="Q8" s="19">
        <v>0.64637816155383998</v>
      </c>
      <c r="S8" s="92"/>
      <c r="T8" s="92"/>
      <c r="U8" s="92"/>
      <c r="V8" s="92"/>
      <c r="W8" s="92"/>
      <c r="X8" s="92"/>
      <c r="Y8" s="92"/>
      <c r="Z8" s="92"/>
      <c r="AA8" s="92"/>
      <c r="AB8" s="92"/>
      <c r="AC8" s="92"/>
      <c r="AD8" s="92"/>
      <c r="AE8" s="92"/>
      <c r="AF8" s="92"/>
    </row>
    <row r="9" spans="1:32" ht="12.75" customHeight="1" x14ac:dyDescent="0.25">
      <c r="A9" s="16" t="s">
        <v>543</v>
      </c>
      <c r="B9" s="206">
        <v>713.93100101855987</v>
      </c>
      <c r="C9" s="206">
        <v>677.01400048523954</v>
      </c>
      <c r="D9" s="206">
        <v>698.39000040000008</v>
      </c>
      <c r="E9" s="206">
        <v>703.12813359990059</v>
      </c>
      <c r="F9" s="206">
        <v>736.38857882000195</v>
      </c>
      <c r="G9" s="206">
        <v>753.51201676881203</v>
      </c>
      <c r="H9" s="206">
        <v>778.41100982181774</v>
      </c>
      <c r="I9" s="206">
        <v>793.20803434414688</v>
      </c>
      <c r="J9" s="206">
        <v>790.41551693423696</v>
      </c>
      <c r="K9" s="206">
        <v>821.35353305420836</v>
      </c>
      <c r="L9" s="206">
        <v>824.15680911093841</v>
      </c>
      <c r="M9" s="194">
        <v>-0.21984432647040864</v>
      </c>
      <c r="N9" s="194">
        <v>0.53120846747847228</v>
      </c>
      <c r="O9" s="194">
        <v>0.55651014830830903</v>
      </c>
      <c r="P9" s="19">
        <v>0.1531581980300345</v>
      </c>
      <c r="Q9" s="19">
        <v>0.41889528514398311</v>
      </c>
      <c r="S9" s="92"/>
      <c r="T9" s="92"/>
      <c r="U9" s="92"/>
      <c r="V9" s="92"/>
      <c r="W9" s="92"/>
      <c r="X9" s="92"/>
      <c r="Y9" s="92"/>
      <c r="Z9" s="92"/>
      <c r="AA9" s="92"/>
      <c r="AB9" s="92"/>
      <c r="AC9" s="92"/>
      <c r="AD9" s="92"/>
      <c r="AE9" s="92"/>
      <c r="AF9" s="92"/>
    </row>
    <row r="10" spans="1:32" ht="12.75" customHeight="1" x14ac:dyDescent="0.25">
      <c r="A10" s="16" t="s">
        <v>144</v>
      </c>
      <c r="B10" s="32">
        <v>41.980000728605546</v>
      </c>
      <c r="C10" s="32">
        <v>49.521000615972333</v>
      </c>
      <c r="D10" s="32">
        <v>41.480000599999983</v>
      </c>
      <c r="E10" s="32">
        <v>43.306580388105537</v>
      </c>
      <c r="F10" s="32">
        <v>45.126931598609588</v>
      </c>
      <c r="G10" s="32">
        <v>46.941208103042939</v>
      </c>
      <c r="H10" s="32">
        <v>48.771153042198875</v>
      </c>
      <c r="I10" s="32">
        <v>52.152089629442564</v>
      </c>
      <c r="J10" s="32">
        <v>53.472542541217877</v>
      </c>
      <c r="K10" s="32">
        <v>59.394578293879356</v>
      </c>
      <c r="L10" s="32">
        <v>62.985292881838774</v>
      </c>
      <c r="M10" s="18">
        <v>-0.11974758451501755</v>
      </c>
      <c r="N10" s="19">
        <v>0.84623876146900923</v>
      </c>
      <c r="O10" s="19">
        <v>0.77962124932386967</v>
      </c>
      <c r="P10" s="19">
        <v>0.92454058266666639</v>
      </c>
      <c r="Q10" s="19">
        <v>1.6508072396741014</v>
      </c>
      <c r="S10" s="92"/>
      <c r="T10" s="92"/>
      <c r="U10" s="92"/>
      <c r="V10" s="92"/>
      <c r="W10" s="92"/>
      <c r="X10" s="92"/>
      <c r="Y10" s="92"/>
      <c r="Z10" s="92"/>
      <c r="AA10" s="92"/>
      <c r="AB10" s="92"/>
      <c r="AC10" s="92"/>
      <c r="AD10" s="92"/>
      <c r="AE10" s="92"/>
      <c r="AF10" s="92"/>
    </row>
    <row r="11" spans="1:32" ht="12.75" customHeight="1" x14ac:dyDescent="0.25">
      <c r="A11" s="16" t="s">
        <v>145</v>
      </c>
      <c r="B11" s="32">
        <v>55.180700061323492</v>
      </c>
      <c r="C11" s="32">
        <v>56.123000025386155</v>
      </c>
      <c r="D11" s="32">
        <v>54.255000000000003</v>
      </c>
      <c r="E11" s="32">
        <v>55.344273493168778</v>
      </c>
      <c r="F11" s="32">
        <v>62.290595074433263</v>
      </c>
      <c r="G11" s="32">
        <v>67.133866170414962</v>
      </c>
      <c r="H11" s="32">
        <v>71.799446343371429</v>
      </c>
      <c r="I11" s="32">
        <v>75.331912044858157</v>
      </c>
      <c r="J11" s="32">
        <v>79.016619706753971</v>
      </c>
      <c r="K11" s="32">
        <v>81.964414062653006</v>
      </c>
      <c r="L11" s="32">
        <v>85.483787502442937</v>
      </c>
      <c r="M11" s="18">
        <v>-0.16903798462758468</v>
      </c>
      <c r="N11" s="19">
        <v>1.3907349653322187</v>
      </c>
      <c r="O11" s="19">
        <v>1.4308025013168413</v>
      </c>
      <c r="P11" s="19">
        <v>0.96241613698171413</v>
      </c>
      <c r="Q11" s="19">
        <v>0.78978781656331432</v>
      </c>
      <c r="S11" s="92"/>
      <c r="T11" s="92"/>
      <c r="U11" s="92"/>
      <c r="V11" s="92"/>
      <c r="W11" s="92"/>
      <c r="X11" s="92"/>
      <c r="Y11" s="92"/>
      <c r="Z11" s="92"/>
      <c r="AA11" s="92"/>
      <c r="AB11" s="92"/>
      <c r="AC11" s="92"/>
      <c r="AD11" s="92"/>
      <c r="AE11" s="92"/>
      <c r="AF11" s="92"/>
    </row>
    <row r="12" spans="1:32" ht="12.75" customHeight="1" x14ac:dyDescent="0.25">
      <c r="A12" s="16" t="s">
        <v>544</v>
      </c>
      <c r="B12" s="32">
        <v>33.513125024488104</v>
      </c>
      <c r="C12" s="32">
        <v>42.655299859965076</v>
      </c>
      <c r="D12" s="32">
        <v>50.903772013465911</v>
      </c>
      <c r="E12" s="32">
        <v>55.918732953803499</v>
      </c>
      <c r="F12" s="32">
        <v>63.44597414903663</v>
      </c>
      <c r="G12" s="32">
        <v>70.137719727060258</v>
      </c>
      <c r="H12" s="32">
        <v>75.439266385183913</v>
      </c>
      <c r="I12" s="32">
        <v>82.747571581695169</v>
      </c>
      <c r="J12" s="32">
        <v>90.019667586228522</v>
      </c>
      <c r="K12" s="32">
        <v>96.020894467288045</v>
      </c>
      <c r="L12" s="32">
        <v>101.69745714784329</v>
      </c>
      <c r="M12" s="18">
        <v>4.2685907499559583</v>
      </c>
      <c r="N12" s="19">
        <v>2.2269516284877611</v>
      </c>
      <c r="O12" s="19">
        <v>1.7464671740588633</v>
      </c>
      <c r="P12" s="19">
        <v>1.7827064645940194</v>
      </c>
      <c r="Q12" s="19">
        <v>1.2272104216768165</v>
      </c>
      <c r="S12" s="92"/>
      <c r="T12" s="92"/>
      <c r="U12" s="92"/>
      <c r="V12" s="92"/>
      <c r="W12" s="92"/>
      <c r="X12" s="92"/>
      <c r="Y12" s="92"/>
      <c r="Z12" s="92"/>
      <c r="AA12" s="92"/>
      <c r="AB12" s="92"/>
      <c r="AC12" s="92"/>
      <c r="AD12" s="92"/>
      <c r="AE12" s="92"/>
      <c r="AF12" s="92"/>
    </row>
    <row r="13" spans="1:32" ht="12.75" customHeight="1" x14ac:dyDescent="0.25">
      <c r="A13" s="16" t="s">
        <v>147</v>
      </c>
      <c r="B13" s="48">
        <v>4.954759033608731</v>
      </c>
      <c r="C13" s="48">
        <v>4.9834166309330614</v>
      </c>
      <c r="D13" s="48">
        <v>4.8310473916636001</v>
      </c>
      <c r="E13" s="48">
        <v>4.8613562369282475</v>
      </c>
      <c r="F13" s="48">
        <v>5.0011186815214925</v>
      </c>
      <c r="G13" s="48">
        <v>5.1274048542860795</v>
      </c>
      <c r="H13" s="48">
        <v>5.233709824345592</v>
      </c>
      <c r="I13" s="48">
        <v>5.3727845894309372</v>
      </c>
      <c r="J13" s="48">
        <v>5.5895553935078359</v>
      </c>
      <c r="K13" s="48">
        <v>5.6237540432329185</v>
      </c>
      <c r="L13" s="48">
        <v>5.7640224369819766</v>
      </c>
      <c r="M13" s="18">
        <v>-0.25253299968415188</v>
      </c>
      <c r="N13" s="19">
        <v>0.34658249583374712</v>
      </c>
      <c r="O13" s="19">
        <v>0.4556221993303744</v>
      </c>
      <c r="P13" s="19">
        <v>0.65996207435132792</v>
      </c>
      <c r="Q13" s="19">
        <v>0.30783105747511641</v>
      </c>
      <c r="S13" s="92"/>
      <c r="T13" s="92"/>
      <c r="U13" s="92"/>
      <c r="V13" s="92"/>
      <c r="W13" s="92"/>
      <c r="X13" s="92"/>
      <c r="Y13" s="92"/>
      <c r="Z13" s="92"/>
      <c r="AA13" s="92"/>
      <c r="AB13" s="92"/>
      <c r="AC13" s="92"/>
      <c r="AD13" s="92"/>
      <c r="AE13" s="92"/>
      <c r="AF13" s="92"/>
    </row>
    <row r="14" spans="1:32" ht="12.75" customHeight="1" x14ac:dyDescent="0.25">
      <c r="A14" s="74" t="s">
        <v>183</v>
      </c>
      <c r="B14" s="31">
        <v>253.1532959639616</v>
      </c>
      <c r="C14" s="31">
        <v>302.58949335250827</v>
      </c>
      <c r="D14" s="31">
        <v>268.3571050815288</v>
      </c>
      <c r="E14" s="31">
        <v>271.0516037682346</v>
      </c>
      <c r="F14" s="31">
        <v>289.82989315498645</v>
      </c>
      <c r="G14" s="31">
        <v>306.26120698395277</v>
      </c>
      <c r="H14" s="31">
        <v>323.22987398408492</v>
      </c>
      <c r="I14" s="31">
        <v>337.1510028269567</v>
      </c>
      <c r="J14" s="31">
        <v>346.81741003080646</v>
      </c>
      <c r="K14" s="31">
        <v>361.57190281253924</v>
      </c>
      <c r="L14" s="31">
        <v>370.50839228373661</v>
      </c>
      <c r="M14" s="14">
        <v>0.58493768892562414</v>
      </c>
      <c r="N14" s="15">
        <v>0.77272624140636292</v>
      </c>
      <c r="O14" s="15">
        <v>1.0966655578365181</v>
      </c>
      <c r="P14" s="15">
        <v>0.70683327020673037</v>
      </c>
      <c r="Q14" s="15">
        <v>0.66296444578159974</v>
      </c>
      <c r="S14" s="92"/>
      <c r="T14" s="92"/>
      <c r="U14" s="92"/>
      <c r="V14" s="92"/>
      <c r="W14" s="92"/>
      <c r="X14" s="92"/>
      <c r="Y14" s="92"/>
      <c r="Z14" s="92"/>
      <c r="AA14" s="92"/>
      <c r="AB14" s="92"/>
      <c r="AC14" s="92"/>
      <c r="AD14" s="92"/>
      <c r="AE14" s="92"/>
      <c r="AF14" s="92"/>
    </row>
    <row r="15" spans="1:32" ht="12.75" customHeight="1" x14ac:dyDescent="0.25">
      <c r="A15" s="16" t="s">
        <v>545</v>
      </c>
      <c r="B15" s="48">
        <v>192.40964084586622</v>
      </c>
      <c r="C15" s="48">
        <v>225.50598582396634</v>
      </c>
      <c r="D15" s="48">
        <v>201.59325318721523</v>
      </c>
      <c r="E15" s="48">
        <v>203.11596144580366</v>
      </c>
      <c r="F15" s="48">
        <v>217.09990536939358</v>
      </c>
      <c r="G15" s="48">
        <v>229.76128718830913</v>
      </c>
      <c r="H15" s="48">
        <v>243.04735417910888</v>
      </c>
      <c r="I15" s="48">
        <v>253.30640087302899</v>
      </c>
      <c r="J15" s="48">
        <v>257.84036957387877</v>
      </c>
      <c r="K15" s="48">
        <v>271.64674106952873</v>
      </c>
      <c r="L15" s="48">
        <v>277.84081742261355</v>
      </c>
      <c r="M15" s="18">
        <v>0.46734289620418146</v>
      </c>
      <c r="N15" s="19">
        <v>0.74380833009608516</v>
      </c>
      <c r="O15" s="19">
        <v>1.1353836700170872</v>
      </c>
      <c r="P15" s="19">
        <v>0.59259265767586111</v>
      </c>
      <c r="Q15" s="19">
        <v>0.74987437747164876</v>
      </c>
      <c r="S15" s="92"/>
      <c r="T15" s="92"/>
      <c r="U15" s="92"/>
      <c r="V15" s="92"/>
      <c r="W15" s="92"/>
      <c r="X15" s="92"/>
      <c r="Y15" s="92"/>
      <c r="Z15" s="92"/>
      <c r="AA15" s="92"/>
      <c r="AB15" s="92"/>
      <c r="AC15" s="92"/>
      <c r="AD15" s="92"/>
      <c r="AE15" s="92"/>
      <c r="AF15" s="92"/>
    </row>
    <row r="16" spans="1:32" ht="12.75" customHeight="1" x14ac:dyDescent="0.25">
      <c r="A16" s="16" t="s">
        <v>145</v>
      </c>
      <c r="B16" s="212">
        <v>22.817000007574599</v>
      </c>
      <c r="C16" s="212">
        <v>22.760999999448462</v>
      </c>
      <c r="D16" s="212">
        <v>18.616</v>
      </c>
      <c r="E16" s="212">
        <v>20.044533216626853</v>
      </c>
      <c r="F16" s="212">
        <v>22.04253998537682</v>
      </c>
      <c r="G16" s="212">
        <v>23.509205182707358</v>
      </c>
      <c r="H16" s="212">
        <v>24.916974897197314</v>
      </c>
      <c r="I16" s="212">
        <v>26.186090172352063</v>
      </c>
      <c r="J16" s="212">
        <v>28.100352124647831</v>
      </c>
      <c r="K16" s="212">
        <v>28.216965876264478</v>
      </c>
      <c r="L16" s="212">
        <v>28.691706061865052</v>
      </c>
      <c r="M16" s="194">
        <v>-2.0142812178595815</v>
      </c>
      <c r="N16" s="194">
        <v>1.7038812036228812</v>
      </c>
      <c r="O16" s="194">
        <v>1.2332938324694176</v>
      </c>
      <c r="P16" s="19">
        <v>1.2095851539948965</v>
      </c>
      <c r="Q16" s="19">
        <v>0.20847687369185408</v>
      </c>
      <c r="S16" s="92"/>
      <c r="T16" s="92"/>
      <c r="U16" s="92"/>
      <c r="V16" s="92"/>
      <c r="W16" s="92"/>
      <c r="X16" s="92"/>
      <c r="Y16" s="92"/>
      <c r="Z16" s="92"/>
      <c r="AA16" s="92"/>
      <c r="AB16" s="92"/>
      <c r="AC16" s="92"/>
      <c r="AD16" s="92"/>
      <c r="AE16" s="92"/>
      <c r="AF16" s="92"/>
    </row>
    <row r="17" spans="1:32" ht="12.75" customHeight="1" x14ac:dyDescent="0.25">
      <c r="A17" s="16" t="s">
        <v>147</v>
      </c>
      <c r="B17" s="48">
        <v>37.926655110520805</v>
      </c>
      <c r="C17" s="48">
        <v>54.322507529093478</v>
      </c>
      <c r="D17" s="48">
        <v>48.147851894313568</v>
      </c>
      <c r="E17" s="48">
        <v>47.891109105804063</v>
      </c>
      <c r="F17" s="48">
        <v>50.687447800216056</v>
      </c>
      <c r="G17" s="48">
        <v>52.990714612936308</v>
      </c>
      <c r="H17" s="48">
        <v>55.265544907778704</v>
      </c>
      <c r="I17" s="48">
        <v>57.658511781575612</v>
      </c>
      <c r="J17" s="48">
        <v>60.876688332279869</v>
      </c>
      <c r="K17" s="48">
        <v>61.708195866746003</v>
      </c>
      <c r="L17" s="48">
        <v>63.975868799258031</v>
      </c>
      <c r="M17" s="18">
        <v>2.414921712566076</v>
      </c>
      <c r="N17" s="19">
        <v>0.51534111357014467</v>
      </c>
      <c r="O17" s="19">
        <v>0.86846299293494855</v>
      </c>
      <c r="P17" s="19">
        <v>0.97169720411409699</v>
      </c>
      <c r="Q17" s="19">
        <v>0.49779135292626897</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16565.745049794805</v>
      </c>
      <c r="C20" s="38">
        <v>16090.793815161249</v>
      </c>
      <c r="D20" s="38">
        <v>16085.090728791272</v>
      </c>
      <c r="E20" s="38">
        <v>15846.234784596403</v>
      </c>
      <c r="F20" s="38">
        <v>16429.538622255495</v>
      </c>
      <c r="G20" s="38">
        <v>16671.542360988969</v>
      </c>
      <c r="H20" s="38">
        <v>16986.209248123498</v>
      </c>
      <c r="I20" s="38">
        <v>17194.624621159128</v>
      </c>
      <c r="J20" s="38">
        <v>17094.914885331524</v>
      </c>
      <c r="K20" s="38">
        <v>17694.651060461994</v>
      </c>
      <c r="L20" s="38">
        <v>17936.528202664922</v>
      </c>
      <c r="M20" s="18">
        <v>-0.29400905267120692</v>
      </c>
      <c r="N20" s="19">
        <v>0.21210511507847585</v>
      </c>
      <c r="O20" s="19">
        <v>0.33376519882117872</v>
      </c>
      <c r="P20" s="19">
        <v>6.3812851913014335E-2</v>
      </c>
      <c r="Q20" s="19">
        <v>0.48173936125592842</v>
      </c>
      <c r="S20" s="92"/>
      <c r="T20" s="92"/>
      <c r="U20" s="92"/>
      <c r="V20" s="92"/>
      <c r="W20" s="92"/>
      <c r="X20" s="92"/>
      <c r="Y20" s="92"/>
      <c r="Z20" s="92"/>
      <c r="AA20" s="92"/>
      <c r="AB20" s="92"/>
      <c r="AC20" s="92"/>
      <c r="AD20" s="92"/>
      <c r="AE20" s="92"/>
      <c r="AF20" s="92"/>
    </row>
    <row r="21" spans="1:32" ht="12.75" customHeight="1" x14ac:dyDescent="0.25">
      <c r="A21" s="30" t="s">
        <v>521</v>
      </c>
      <c r="B21" s="17">
        <v>161.84262334920544</v>
      </c>
      <c r="C21" s="17">
        <v>184.2115489649149</v>
      </c>
      <c r="D21" s="17">
        <v>165.44513227724565</v>
      </c>
      <c r="E21" s="17">
        <v>173.21022305164601</v>
      </c>
      <c r="F21" s="17">
        <v>173.0328456730777</v>
      </c>
      <c r="G21" s="17">
        <v>172.43460272954485</v>
      </c>
      <c r="H21" s="17">
        <v>171.51980354664479</v>
      </c>
      <c r="I21" s="17">
        <v>166.09870976671451</v>
      </c>
      <c r="J21" s="17">
        <v>158.08884855466158</v>
      </c>
      <c r="K21" s="17">
        <v>153.13708319374501</v>
      </c>
      <c r="L21" s="17">
        <v>144.92663955896148</v>
      </c>
      <c r="M21" s="18">
        <v>0.22039461841163455</v>
      </c>
      <c r="N21" s="19">
        <v>0.44942512936896328</v>
      </c>
      <c r="O21" s="19">
        <v>-8.7788476789341097E-2</v>
      </c>
      <c r="P21" s="19">
        <v>-0.81209975678510071</v>
      </c>
      <c r="Q21" s="19">
        <v>-0.86552782614249812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42174.1</v>
      </c>
      <c r="C23" s="13">
        <v>44376.599999741047</v>
      </c>
      <c r="D23" s="13">
        <v>41219.531113768317</v>
      </c>
      <c r="E23" s="13">
        <v>39855.618200088982</v>
      </c>
      <c r="F23" s="13">
        <v>39022.163606396723</v>
      </c>
      <c r="G23" s="13">
        <v>38024.419521554584</v>
      </c>
      <c r="H23" s="13">
        <v>37683.987155413692</v>
      </c>
      <c r="I23" s="13">
        <v>37830.83982088387</v>
      </c>
      <c r="J23" s="13">
        <v>37530.040025744049</v>
      </c>
      <c r="K23" s="13">
        <v>38303.199937047168</v>
      </c>
      <c r="L23" s="13">
        <v>38300.027452734088</v>
      </c>
      <c r="M23" s="14">
        <v>-0.22867901386306455</v>
      </c>
      <c r="N23" s="15">
        <v>-0.54632635849601874</v>
      </c>
      <c r="O23" s="15">
        <v>-0.34833711342442397</v>
      </c>
      <c r="P23" s="15">
        <v>-4.0927429343373678E-2</v>
      </c>
      <c r="Q23" s="15">
        <v>0.20329569928094759</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36887.699999999997</v>
      </c>
      <c r="C25" s="17">
        <v>38797.200000000012</v>
      </c>
      <c r="D25" s="17">
        <v>35765.42973654942</v>
      </c>
      <c r="E25" s="17">
        <v>34283.617175837797</v>
      </c>
      <c r="F25" s="17">
        <v>33155.879251717895</v>
      </c>
      <c r="G25" s="17">
        <v>31970.597395163881</v>
      </c>
      <c r="H25" s="17">
        <v>31609.774312732916</v>
      </c>
      <c r="I25" s="17">
        <v>31475.527066842449</v>
      </c>
      <c r="J25" s="17">
        <v>30930.07700891987</v>
      </c>
      <c r="K25" s="17">
        <v>31666.774400388589</v>
      </c>
      <c r="L25" s="17">
        <v>31669.694411978398</v>
      </c>
      <c r="M25" s="18">
        <v>-0.30848704882711075</v>
      </c>
      <c r="N25" s="19">
        <v>-0.75475454611151349</v>
      </c>
      <c r="O25" s="19">
        <v>-0.47639828082974844</v>
      </c>
      <c r="P25" s="19">
        <v>-0.21713701561607568</v>
      </c>
      <c r="Q25" s="19">
        <v>0.23659078430711133</v>
      </c>
      <c r="R25" s="3"/>
      <c r="S25" s="92"/>
      <c r="T25" s="92"/>
      <c r="U25" s="92"/>
      <c r="V25" s="92"/>
      <c r="W25" s="92"/>
      <c r="X25" s="92"/>
      <c r="Y25" s="92"/>
      <c r="Z25" s="92"/>
      <c r="AA25" s="92"/>
      <c r="AB25" s="92"/>
      <c r="AC25" s="92"/>
      <c r="AD25" s="92"/>
      <c r="AE25" s="92"/>
      <c r="AF25" s="92"/>
    </row>
    <row r="26" spans="1:32" s="73" customFormat="1" x14ac:dyDescent="0.25">
      <c r="A26" s="39" t="s">
        <v>142</v>
      </c>
      <c r="B26" s="17">
        <v>1060.8865591116664</v>
      </c>
      <c r="C26" s="17">
        <v>1230.9632364369481</v>
      </c>
      <c r="D26" s="17">
        <v>1244.6701725628911</v>
      </c>
      <c r="E26" s="17">
        <v>1277.7022368317785</v>
      </c>
      <c r="F26" s="17">
        <v>1310.3586956455599</v>
      </c>
      <c r="G26" s="17">
        <v>1306.7898630719124</v>
      </c>
      <c r="H26" s="17">
        <v>1296.7390170513045</v>
      </c>
      <c r="I26" s="17">
        <v>1312.5523228690013</v>
      </c>
      <c r="J26" s="17">
        <v>1287.5673271809078</v>
      </c>
      <c r="K26" s="17">
        <v>1326.6233262980913</v>
      </c>
      <c r="L26" s="17">
        <v>1345.3326387878574</v>
      </c>
      <c r="M26" s="18">
        <v>1.6104871500826512</v>
      </c>
      <c r="N26" s="19">
        <v>0.51562821034860651</v>
      </c>
      <c r="O26" s="19">
        <v>-0.10442792191011074</v>
      </c>
      <c r="P26" s="19">
        <v>-7.0955009747630804E-2</v>
      </c>
      <c r="Q26" s="19">
        <v>0.43983095362476465</v>
      </c>
      <c r="R26" s="3"/>
      <c r="S26" s="92"/>
      <c r="T26" s="92"/>
      <c r="U26" s="92"/>
      <c r="V26" s="92"/>
      <c r="W26" s="92"/>
      <c r="X26" s="92"/>
      <c r="Y26" s="92"/>
      <c r="Z26" s="92"/>
      <c r="AA26" s="92"/>
      <c r="AB26" s="92"/>
      <c r="AC26" s="92"/>
      <c r="AD26" s="92"/>
      <c r="AE26" s="92"/>
      <c r="AF26" s="92"/>
    </row>
    <row r="27" spans="1:32" s="73" customFormat="1" x14ac:dyDescent="0.25">
      <c r="A27" s="39" t="s">
        <v>144</v>
      </c>
      <c r="B27" s="17">
        <v>1271.4028113353995</v>
      </c>
      <c r="C27" s="17">
        <v>1522.6283273837694</v>
      </c>
      <c r="D27" s="17">
        <v>1148.7123249003164</v>
      </c>
      <c r="E27" s="17">
        <v>1182.8931750625691</v>
      </c>
      <c r="F27" s="17">
        <v>1194.2435916962306</v>
      </c>
      <c r="G27" s="17">
        <v>1196.1253954562021</v>
      </c>
      <c r="H27" s="17">
        <v>1231.7315291145828</v>
      </c>
      <c r="I27" s="17">
        <v>1292.9394414279764</v>
      </c>
      <c r="J27" s="17">
        <v>1305.732344974215</v>
      </c>
      <c r="K27" s="17">
        <v>1425.9489508091024</v>
      </c>
      <c r="L27" s="17">
        <v>1490.5408881305036</v>
      </c>
      <c r="M27" s="18">
        <v>-1.0096610440102238</v>
      </c>
      <c r="N27" s="19">
        <v>0.3894705707361501</v>
      </c>
      <c r="O27" s="19">
        <v>0.30955733598860835</v>
      </c>
      <c r="P27" s="19">
        <v>0.58513668151845</v>
      </c>
      <c r="Q27" s="19">
        <v>1.3325503488324619</v>
      </c>
      <c r="R27" s="3"/>
      <c r="S27" s="92"/>
      <c r="T27" s="92"/>
      <c r="U27" s="92"/>
      <c r="V27" s="92"/>
      <c r="W27" s="92"/>
      <c r="X27" s="92"/>
      <c r="Y27" s="92"/>
      <c r="Z27" s="92"/>
      <c r="AA27" s="92"/>
      <c r="AB27" s="92"/>
      <c r="AC27" s="92"/>
      <c r="AD27" s="92"/>
      <c r="AE27" s="92"/>
      <c r="AF27" s="92"/>
    </row>
    <row r="28" spans="1:32" s="73" customFormat="1" x14ac:dyDescent="0.25">
      <c r="A28" s="39" t="s">
        <v>143</v>
      </c>
      <c r="B28" s="17">
        <v>26611.049929342538</v>
      </c>
      <c r="C28" s="17">
        <v>25981.92720021696</v>
      </c>
      <c r="D28" s="17">
        <v>24686.207241868484</v>
      </c>
      <c r="E28" s="17">
        <v>23564.215697905631</v>
      </c>
      <c r="F28" s="17">
        <v>22215.243022960043</v>
      </c>
      <c r="G28" s="17">
        <v>20918.142408318832</v>
      </c>
      <c r="H28" s="17">
        <v>20385.766866913102</v>
      </c>
      <c r="I28" s="17">
        <v>19987.725292762847</v>
      </c>
      <c r="J28" s="17">
        <v>19431.864277294149</v>
      </c>
      <c r="K28" s="17">
        <v>19695.23563044456</v>
      </c>
      <c r="L28" s="17">
        <v>19506.949188393584</v>
      </c>
      <c r="M28" s="18">
        <v>-0.74800703794768442</v>
      </c>
      <c r="N28" s="19">
        <v>-1.0491179665755856</v>
      </c>
      <c r="O28" s="19">
        <v>-0.85573477875039439</v>
      </c>
      <c r="P28" s="19">
        <v>-0.47808101284857463</v>
      </c>
      <c r="Q28" s="19">
        <v>3.8573072902425842E-2</v>
      </c>
      <c r="R28" s="3"/>
      <c r="S28" s="92"/>
      <c r="T28" s="92"/>
      <c r="U28" s="92"/>
      <c r="V28" s="92"/>
      <c r="W28" s="92"/>
      <c r="X28" s="92"/>
      <c r="Y28" s="92"/>
      <c r="Z28" s="92"/>
      <c r="AA28" s="92"/>
      <c r="AB28" s="92"/>
      <c r="AC28" s="92"/>
      <c r="AD28" s="92"/>
      <c r="AE28" s="92"/>
      <c r="AF28" s="92"/>
    </row>
    <row r="29" spans="1:32" s="73" customFormat="1" x14ac:dyDescent="0.25">
      <c r="A29" s="39" t="s">
        <v>148</v>
      </c>
      <c r="B29" s="17">
        <v>7944.3607002103936</v>
      </c>
      <c r="C29" s="17">
        <v>10061.681235962331</v>
      </c>
      <c r="D29" s="17">
        <v>8685.8399972177285</v>
      </c>
      <c r="E29" s="17">
        <v>8258.8060660378196</v>
      </c>
      <c r="F29" s="17">
        <v>8436.0339414160608</v>
      </c>
      <c r="G29" s="17">
        <v>8549.539728316935</v>
      </c>
      <c r="H29" s="17">
        <v>8695.5368996539273</v>
      </c>
      <c r="I29" s="17">
        <v>8882.3100097826264</v>
      </c>
      <c r="J29" s="17">
        <v>8904.9130594706021</v>
      </c>
      <c r="K29" s="17">
        <v>9218.9664928368347</v>
      </c>
      <c r="L29" s="17">
        <v>9326.8716966664542</v>
      </c>
      <c r="M29" s="18">
        <v>0.89631084445176423</v>
      </c>
      <c r="N29" s="19">
        <v>-0.29139289601584073</v>
      </c>
      <c r="O29" s="19">
        <v>0.30343551621330178</v>
      </c>
      <c r="P29" s="19">
        <v>0.23821588011987416</v>
      </c>
      <c r="Q29" s="19">
        <v>0.46403843867088845</v>
      </c>
      <c r="R29" s="3"/>
      <c r="S29" s="92"/>
      <c r="T29" s="92"/>
      <c r="U29" s="92"/>
      <c r="V29" s="92"/>
      <c r="W29" s="92"/>
      <c r="X29" s="92"/>
      <c r="Y29" s="92"/>
      <c r="Z29" s="92"/>
      <c r="AA29" s="92"/>
      <c r="AB29" s="92"/>
      <c r="AC29" s="92"/>
      <c r="AD29" s="92"/>
      <c r="AE29" s="92"/>
      <c r="AF29" s="92"/>
    </row>
    <row r="30" spans="1:32" s="73" customFormat="1" x14ac:dyDescent="0.25">
      <c r="A30" s="16" t="s">
        <v>145</v>
      </c>
      <c r="B30" s="17">
        <v>526.20000000000005</v>
      </c>
      <c r="C30" s="17">
        <v>492.3000000246119</v>
      </c>
      <c r="D30" s="17">
        <v>463.30010951450299</v>
      </c>
      <c r="E30" s="17">
        <v>487.01964466858158</v>
      </c>
      <c r="F30" s="17">
        <v>520.22677414967313</v>
      </c>
      <c r="G30" s="17">
        <v>549.3469388962078</v>
      </c>
      <c r="H30" s="17">
        <v>565.3340959569789</v>
      </c>
      <c r="I30" s="17">
        <v>576.06695380110909</v>
      </c>
      <c r="J30" s="17">
        <v>584.46041402026117</v>
      </c>
      <c r="K30" s="17">
        <v>573.58031543187212</v>
      </c>
      <c r="L30" s="17">
        <v>566.34474302975912</v>
      </c>
      <c r="M30" s="18">
        <v>-1.2649942241621859</v>
      </c>
      <c r="N30" s="19">
        <v>1.1656391565325608</v>
      </c>
      <c r="O30" s="19">
        <v>0.83498729461439769</v>
      </c>
      <c r="P30" s="19">
        <v>0.33327589052403184</v>
      </c>
      <c r="Q30" s="19">
        <v>-0.31436556324819787</v>
      </c>
      <c r="R30" s="3"/>
      <c r="S30" s="92"/>
      <c r="T30" s="92"/>
      <c r="U30" s="92"/>
      <c r="V30" s="92"/>
      <c r="W30" s="92"/>
      <c r="X30" s="92"/>
      <c r="Y30" s="92"/>
      <c r="Z30" s="92"/>
      <c r="AA30" s="92"/>
      <c r="AB30" s="92"/>
      <c r="AC30" s="92"/>
      <c r="AD30" s="92"/>
      <c r="AE30" s="92"/>
      <c r="AF30" s="92"/>
    </row>
    <row r="31" spans="1:32" s="73" customFormat="1" x14ac:dyDescent="0.25">
      <c r="A31" s="16" t="s">
        <v>146</v>
      </c>
      <c r="B31" s="207">
        <v>3490.9</v>
      </c>
      <c r="C31" s="207">
        <v>3700.3999995515392</v>
      </c>
      <c r="D31" s="207">
        <v>3862.7000000000012</v>
      </c>
      <c r="E31" s="207">
        <v>4073.4074595170969</v>
      </c>
      <c r="F31" s="207">
        <v>4282.9840799642607</v>
      </c>
      <c r="G31" s="207">
        <v>4405.9345628891706</v>
      </c>
      <c r="H31" s="207">
        <v>4380.8436080350657</v>
      </c>
      <c r="I31" s="207">
        <v>4620.7488954969831</v>
      </c>
      <c r="J31" s="207">
        <v>4812.8180874641885</v>
      </c>
      <c r="K31" s="207">
        <v>4864.7628815235194</v>
      </c>
      <c r="L31" s="207">
        <v>4845.3780008647918</v>
      </c>
      <c r="M31" s="194">
        <v>1.0172071151828055</v>
      </c>
      <c r="N31" s="194">
        <v>1.0381877652083427</v>
      </c>
      <c r="O31" s="194">
        <v>0.22616866453730733</v>
      </c>
      <c r="P31" s="19">
        <v>0.94485062541891374</v>
      </c>
      <c r="Q31" s="19">
        <v>6.7447410820298259E-2</v>
      </c>
      <c r="R31" s="3"/>
      <c r="S31" s="92"/>
      <c r="T31" s="92"/>
      <c r="U31" s="92"/>
      <c r="V31" s="92"/>
      <c r="W31" s="92"/>
      <c r="X31" s="92"/>
      <c r="Y31" s="92"/>
      <c r="Z31" s="92"/>
      <c r="AA31" s="92"/>
      <c r="AB31" s="92"/>
      <c r="AC31" s="92"/>
      <c r="AD31" s="92"/>
      <c r="AE31" s="92"/>
      <c r="AF31" s="92"/>
    </row>
    <row r="32" spans="1:32" s="73" customFormat="1" x14ac:dyDescent="0.25">
      <c r="A32" s="16" t="s">
        <v>147</v>
      </c>
      <c r="B32" s="17">
        <v>1269.3</v>
      </c>
      <c r="C32" s="17">
        <v>1386.7000001648867</v>
      </c>
      <c r="D32" s="17">
        <v>1128.1012677043941</v>
      </c>
      <c r="E32" s="17">
        <v>1011.5739200655037</v>
      </c>
      <c r="F32" s="17">
        <v>1063.0735005648869</v>
      </c>
      <c r="G32" s="17">
        <v>1098.5406246053265</v>
      </c>
      <c r="H32" s="17">
        <v>1128.0351386887357</v>
      </c>
      <c r="I32" s="17">
        <v>1158.496904743326</v>
      </c>
      <c r="J32" s="17">
        <v>1202.6845153397344</v>
      </c>
      <c r="K32" s="17">
        <v>1198.0823397031872</v>
      </c>
      <c r="L32" s="17">
        <v>1218.6102968611419</v>
      </c>
      <c r="M32" s="18">
        <v>-1.1723699745985194</v>
      </c>
      <c r="N32" s="19">
        <v>-0.59195782395257135</v>
      </c>
      <c r="O32" s="19">
        <v>0.59489312738834066</v>
      </c>
      <c r="P32" s="19">
        <v>0.6428459460659397</v>
      </c>
      <c r="Q32" s="19">
        <v>0.13163610642976664</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33399.304019482624</v>
      </c>
      <c r="C34" s="17">
        <v>32864.539763504537</v>
      </c>
      <c r="D34" s="17">
        <v>31375.040350337003</v>
      </c>
      <c r="E34" s="17">
        <v>30531.305322988519</v>
      </c>
      <c r="F34" s="17">
        <v>29455.906511851201</v>
      </c>
      <c r="G34" s="17">
        <v>28302.343277110685</v>
      </c>
      <c r="H34" s="17">
        <v>27780.522874562965</v>
      </c>
      <c r="I34" s="17">
        <v>27706.930081477309</v>
      </c>
      <c r="J34" s="17">
        <v>27334.975007891011</v>
      </c>
      <c r="K34" s="17">
        <v>27807.155819137566</v>
      </c>
      <c r="L34" s="17">
        <v>27685.489963450127</v>
      </c>
      <c r="M34" s="18">
        <v>-0.62327332819531733</v>
      </c>
      <c r="N34" s="19">
        <v>-0.62919455724897988</v>
      </c>
      <c r="O34" s="19">
        <v>-0.58388166198787284</v>
      </c>
      <c r="P34" s="19">
        <v>-0.16155077672758145</v>
      </c>
      <c r="Q34" s="19">
        <v>0.12749550506652163</v>
      </c>
      <c r="S34" s="92"/>
      <c r="T34" s="92"/>
      <c r="U34" s="92"/>
      <c r="V34" s="92"/>
      <c r="W34" s="92"/>
      <c r="X34" s="92"/>
      <c r="Y34" s="92"/>
      <c r="Z34" s="92"/>
      <c r="AA34" s="92"/>
      <c r="AB34" s="92"/>
      <c r="AC34" s="92"/>
      <c r="AD34" s="92"/>
      <c r="AE34" s="92"/>
      <c r="AF34" s="92"/>
    </row>
    <row r="35" spans="1:32" ht="12.75" customHeight="1" x14ac:dyDescent="0.25">
      <c r="A35" s="66" t="s">
        <v>153</v>
      </c>
      <c r="B35" s="17">
        <v>8774.7959805173741</v>
      </c>
      <c r="C35" s="17">
        <v>11512.060236236513</v>
      </c>
      <c r="D35" s="17">
        <v>9844.4907634313149</v>
      </c>
      <c r="E35" s="17">
        <v>9324.3128771004613</v>
      </c>
      <c r="F35" s="17">
        <v>9566.2570945455136</v>
      </c>
      <c r="G35" s="17">
        <v>9722.0762444439042</v>
      </c>
      <c r="H35" s="17">
        <v>9903.4642808507342</v>
      </c>
      <c r="I35" s="17">
        <v>10123.909739406557</v>
      </c>
      <c r="J35" s="17">
        <v>10195.065017853045</v>
      </c>
      <c r="K35" s="17">
        <v>10496.044117909601</v>
      </c>
      <c r="L35" s="17">
        <v>10614.537489283965</v>
      </c>
      <c r="M35" s="18">
        <v>1.1569258774417834</v>
      </c>
      <c r="N35" s="19">
        <v>-0.28628905493222057</v>
      </c>
      <c r="O35" s="19">
        <v>0.34702677371849511</v>
      </c>
      <c r="P35" s="19">
        <v>0.29061304478161798</v>
      </c>
      <c r="Q35" s="19">
        <v>0.40402138818209643</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41460.5</v>
      </c>
      <c r="C38" s="17">
        <v>43603.499999729429</v>
      </c>
      <c r="D38" s="17">
        <v>40121.353500814672</v>
      </c>
      <c r="E38" s="17">
        <v>38489.409136775699</v>
      </c>
      <c r="F38" s="17">
        <v>36660.539249663918</v>
      </c>
      <c r="G38" s="17">
        <v>34319.905550771859</v>
      </c>
      <c r="H38" s="17">
        <v>32603.101054918006</v>
      </c>
      <c r="I38" s="17">
        <v>31566.258847168407</v>
      </c>
      <c r="J38" s="17">
        <v>30352.469757772575</v>
      </c>
      <c r="K38" s="17">
        <v>30155.282542399265</v>
      </c>
      <c r="L38" s="17">
        <v>29482.09550088003</v>
      </c>
      <c r="M38" s="18">
        <v>-0.32778628307048585</v>
      </c>
      <c r="N38" s="19">
        <v>-0.89802095846965857</v>
      </c>
      <c r="O38" s="19">
        <v>-1.166083364152426</v>
      </c>
      <c r="P38" s="19">
        <v>-0.71274303441033471</v>
      </c>
      <c r="Q38" s="19">
        <v>-0.29052458968465977</v>
      </c>
      <c r="S38" s="92"/>
      <c r="T38" s="92"/>
      <c r="U38" s="92"/>
      <c r="V38" s="92"/>
      <c r="W38" s="92"/>
      <c r="X38" s="92"/>
      <c r="Y38" s="92"/>
      <c r="Z38" s="92"/>
      <c r="AA38" s="92"/>
      <c r="AB38" s="92"/>
      <c r="AC38" s="92"/>
      <c r="AD38" s="92"/>
      <c r="AE38" s="92"/>
      <c r="AF38" s="92"/>
    </row>
    <row r="39" spans="1:32" ht="12.75" customHeight="1" x14ac:dyDescent="0.25">
      <c r="A39" s="39" t="s">
        <v>266</v>
      </c>
      <c r="B39" s="207">
        <v>1562.3</v>
      </c>
      <c r="C39" s="207">
        <v>1130.6000000000001</v>
      </c>
      <c r="D39" s="207">
        <v>1333.7999999999995</v>
      </c>
      <c r="E39" s="207">
        <v>1793.0925881708504</v>
      </c>
      <c r="F39" s="207">
        <v>2253.4927955576886</v>
      </c>
      <c r="G39" s="207">
        <v>2494.4081063026538</v>
      </c>
      <c r="H39" s="207">
        <v>2525.1061316930536</v>
      </c>
      <c r="I39" s="207">
        <v>2531.9196745806457</v>
      </c>
      <c r="J39" s="207">
        <v>2588.9908160633668</v>
      </c>
      <c r="K39" s="207">
        <v>2710.1805242473752</v>
      </c>
      <c r="L39" s="207">
        <v>2771.9561231806656</v>
      </c>
      <c r="M39" s="194">
        <v>-1.5688343825770112</v>
      </c>
      <c r="N39" s="194">
        <v>5.3844531050863287</v>
      </c>
      <c r="O39" s="194">
        <v>1.1445173310400847</v>
      </c>
      <c r="P39" s="19">
        <v>0.25016297944941979</v>
      </c>
      <c r="Q39" s="19">
        <v>0.68518773469936622</v>
      </c>
      <c r="S39" s="92"/>
      <c r="T39" s="92"/>
      <c r="U39" s="92"/>
      <c r="V39" s="92"/>
      <c r="W39" s="92"/>
      <c r="X39" s="92"/>
      <c r="Y39" s="92"/>
      <c r="Z39" s="92"/>
      <c r="AA39" s="92"/>
      <c r="AB39" s="92"/>
      <c r="AC39" s="92"/>
      <c r="AD39" s="92"/>
      <c r="AE39" s="92"/>
      <c r="AF39" s="92"/>
    </row>
    <row r="40" spans="1:32" ht="12.75" customHeight="1" x14ac:dyDescent="0.25">
      <c r="A40" s="39" t="s">
        <v>156</v>
      </c>
      <c r="B40" s="17">
        <v>17562</v>
      </c>
      <c r="C40" s="17">
        <v>14189.5</v>
      </c>
      <c r="D40" s="17">
        <v>10418.000000000005</v>
      </c>
      <c r="E40" s="17">
        <v>8872.6855068292934</v>
      </c>
      <c r="F40" s="17">
        <v>7043.5256397439043</v>
      </c>
      <c r="G40" s="17">
        <v>6286.7722440840525</v>
      </c>
      <c r="H40" s="17">
        <v>5920.7179763336726</v>
      </c>
      <c r="I40" s="17">
        <v>5844.3872313579686</v>
      </c>
      <c r="J40" s="17">
        <v>5742.6169101456617</v>
      </c>
      <c r="K40" s="17">
        <v>5948.226890366197</v>
      </c>
      <c r="L40" s="17">
        <v>5876.7815728356281</v>
      </c>
      <c r="M40" s="18">
        <v>-5.0880190098139817</v>
      </c>
      <c r="N40" s="19">
        <v>-3.8386449171959769</v>
      </c>
      <c r="O40" s="19">
        <v>-1.7215207850575176</v>
      </c>
      <c r="P40" s="19">
        <v>-0.30496111802422732</v>
      </c>
      <c r="Q40" s="19">
        <v>0.23120934123670445</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119.98869803238364</v>
      </c>
      <c r="E41" s="82">
        <v>232.74149234982477</v>
      </c>
      <c r="F41" s="82">
        <v>360.11098207739332</v>
      </c>
      <c r="G41" s="82">
        <v>324.25971579989221</v>
      </c>
      <c r="H41" s="82">
        <v>312.34184395849474</v>
      </c>
      <c r="I41" s="82">
        <v>312.90617468934124</v>
      </c>
      <c r="J41" s="82">
        <v>306.32481067995855</v>
      </c>
      <c r="K41" s="82">
        <v>318.63222705925881</v>
      </c>
      <c r="L41" s="82">
        <v>313.43965525571906</v>
      </c>
      <c r="M41" s="83">
        <v>0</v>
      </c>
      <c r="N41" s="84">
        <v>11.616809036128561</v>
      </c>
      <c r="O41" s="84">
        <v>-1.4130614849422685</v>
      </c>
      <c r="P41" s="84">
        <v>-0.19433322732452796</v>
      </c>
      <c r="Q41" s="84">
        <v>0.22987222724555334</v>
      </c>
      <c r="S41" s="92"/>
      <c r="T41" s="92"/>
      <c r="U41" s="92"/>
      <c r="V41" s="92"/>
      <c r="W41" s="92"/>
      <c r="X41" s="92"/>
      <c r="Y41" s="92"/>
      <c r="Z41" s="92"/>
      <c r="AA41" s="92"/>
      <c r="AB41" s="92"/>
      <c r="AC41" s="92"/>
      <c r="AD41" s="92"/>
      <c r="AE41" s="92"/>
      <c r="AF41" s="92"/>
    </row>
    <row r="42" spans="1:32" ht="12.75" customHeight="1" x14ac:dyDescent="0.25">
      <c r="A42" s="39" t="s">
        <v>157</v>
      </c>
      <c r="B42" s="17">
        <v>18415.399999999998</v>
      </c>
      <c r="C42" s="17">
        <v>23969.6000001018</v>
      </c>
      <c r="D42" s="17">
        <v>24000.453500814652</v>
      </c>
      <c r="E42" s="17">
        <v>23364.657940548474</v>
      </c>
      <c r="F42" s="17">
        <v>22735.966207241901</v>
      </c>
      <c r="G42" s="17">
        <v>20825.23024840638</v>
      </c>
      <c r="H42" s="17">
        <v>19503.435963371339</v>
      </c>
      <c r="I42" s="17">
        <v>18325.529441389353</v>
      </c>
      <c r="J42" s="17">
        <v>16985.012244202906</v>
      </c>
      <c r="K42" s="17">
        <v>16430.987540685896</v>
      </c>
      <c r="L42" s="17">
        <v>15798.038280575878</v>
      </c>
      <c r="M42" s="18">
        <v>2.6842485222226875</v>
      </c>
      <c r="N42" s="19">
        <v>-0.5397843105981015</v>
      </c>
      <c r="O42" s="19">
        <v>-1.5218749490415684</v>
      </c>
      <c r="P42" s="19">
        <v>-1.3730793835085464</v>
      </c>
      <c r="Q42" s="19">
        <v>-0.72183764299469377</v>
      </c>
      <c r="S42" s="92"/>
      <c r="T42" s="92"/>
      <c r="U42" s="92"/>
      <c r="V42" s="92"/>
      <c r="W42" s="92"/>
      <c r="X42" s="92"/>
      <c r="Y42" s="92"/>
      <c r="Z42" s="92"/>
      <c r="AA42" s="92"/>
      <c r="AB42" s="92"/>
      <c r="AC42" s="92"/>
      <c r="AD42" s="92"/>
      <c r="AE42" s="92"/>
      <c r="AF42" s="92"/>
    </row>
    <row r="43" spans="1:32" ht="12.75" customHeight="1" x14ac:dyDescent="0.25">
      <c r="A43" s="86" t="s">
        <v>186</v>
      </c>
      <c r="B43" s="82">
        <v>0</v>
      </c>
      <c r="C43" s="82">
        <v>176.7</v>
      </c>
      <c r="D43" s="82">
        <v>1297.3536301548197</v>
      </c>
      <c r="E43" s="82">
        <v>1357.8727190196828</v>
      </c>
      <c r="F43" s="82">
        <v>1810.7134395683433</v>
      </c>
      <c r="G43" s="82">
        <v>1673.3064215690342</v>
      </c>
      <c r="H43" s="82">
        <v>1601.0459319504257</v>
      </c>
      <c r="I43" s="82">
        <v>1525.1904964521002</v>
      </c>
      <c r="J43" s="82">
        <v>1405.6981912541939</v>
      </c>
      <c r="K43" s="82">
        <v>1363.5654015432835</v>
      </c>
      <c r="L43" s="82">
        <v>1302.6031167078918</v>
      </c>
      <c r="M43" s="83">
        <v>0</v>
      </c>
      <c r="N43" s="84">
        <v>3.3901428483953167</v>
      </c>
      <c r="O43" s="84">
        <v>-1.2230967165597573</v>
      </c>
      <c r="P43" s="84">
        <v>-1.2928007077202763</v>
      </c>
      <c r="Q43" s="84">
        <v>-0.75880098676539554</v>
      </c>
      <c r="S43" s="92"/>
      <c r="T43" s="92"/>
      <c r="U43" s="92"/>
      <c r="V43" s="92"/>
      <c r="W43" s="92"/>
      <c r="X43" s="92"/>
      <c r="Y43" s="92"/>
      <c r="Z43" s="92"/>
      <c r="AA43" s="92"/>
      <c r="AB43" s="92"/>
      <c r="AC43" s="92"/>
      <c r="AD43" s="92"/>
      <c r="AE43" s="92"/>
      <c r="AF43" s="92"/>
    </row>
    <row r="44" spans="1:32" ht="12.75" customHeight="1" x14ac:dyDescent="0.25">
      <c r="A44" s="39" t="s">
        <v>158</v>
      </c>
      <c r="B44" s="17">
        <v>3490.9</v>
      </c>
      <c r="C44" s="17">
        <v>3700.3999995515392</v>
      </c>
      <c r="D44" s="17">
        <v>3862.7000000000012</v>
      </c>
      <c r="E44" s="17">
        <v>4073.4074595170969</v>
      </c>
      <c r="F44" s="17">
        <v>4282.9840799642607</v>
      </c>
      <c r="G44" s="17">
        <v>4405.9345628891706</v>
      </c>
      <c r="H44" s="17">
        <v>4380.8436080350657</v>
      </c>
      <c r="I44" s="17">
        <v>4620.7488954969831</v>
      </c>
      <c r="J44" s="17">
        <v>4812.8180874641885</v>
      </c>
      <c r="K44" s="17">
        <v>4864.7628815235194</v>
      </c>
      <c r="L44" s="17">
        <v>4845.3780008647918</v>
      </c>
      <c r="M44" s="18">
        <v>1.0172071151828055</v>
      </c>
      <c r="N44" s="19">
        <v>1.0381877652083427</v>
      </c>
      <c r="O44" s="19">
        <v>0.22616866453730733</v>
      </c>
      <c r="P44" s="19">
        <v>0.94485062541891374</v>
      </c>
      <c r="Q44" s="19">
        <v>6.7447410820298259E-2</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11.655244480365575</v>
      </c>
      <c r="J45" s="82">
        <v>27.732905409269883</v>
      </c>
      <c r="K45" s="82">
        <v>79.011017909136356</v>
      </c>
      <c r="L45" s="82">
        <v>91.793574609559272</v>
      </c>
      <c r="M45" s="83">
        <v>0</v>
      </c>
      <c r="N45" s="84">
        <v>0</v>
      </c>
      <c r="O45" s="84">
        <v>0</v>
      </c>
      <c r="P45" s="84">
        <v>0</v>
      </c>
      <c r="Q45" s="84">
        <v>12.71499372798559</v>
      </c>
      <c r="S45" s="92"/>
      <c r="T45" s="92"/>
      <c r="U45" s="92"/>
      <c r="V45" s="92"/>
      <c r="W45" s="92"/>
      <c r="X45" s="92"/>
      <c r="Y45" s="92"/>
      <c r="Z45" s="92"/>
      <c r="AA45" s="92"/>
      <c r="AB45" s="92"/>
      <c r="AC45" s="92"/>
      <c r="AD45" s="92"/>
      <c r="AE45" s="92"/>
      <c r="AF45" s="92"/>
    </row>
    <row r="46" spans="1:32" ht="15" customHeight="1" x14ac:dyDescent="0.25">
      <c r="A46" s="39" t="s">
        <v>473</v>
      </c>
      <c r="B46" s="17">
        <v>429.9</v>
      </c>
      <c r="C46" s="17">
        <v>613.40000007609683</v>
      </c>
      <c r="D46" s="17">
        <v>506.4</v>
      </c>
      <c r="E46" s="17">
        <v>385.56564170999252</v>
      </c>
      <c r="F46" s="17">
        <v>344.57052715616328</v>
      </c>
      <c r="G46" s="17">
        <v>307.56038908960375</v>
      </c>
      <c r="H46" s="17">
        <v>272.99737548487661</v>
      </c>
      <c r="I46" s="17">
        <v>243.67360434346114</v>
      </c>
      <c r="J46" s="17">
        <v>223.03169989644908</v>
      </c>
      <c r="K46" s="17">
        <v>201.12470557628373</v>
      </c>
      <c r="L46" s="17">
        <v>189.94152342306197</v>
      </c>
      <c r="M46" s="18">
        <v>1.6512269886228781</v>
      </c>
      <c r="N46" s="19">
        <v>-3.7770997019157426</v>
      </c>
      <c r="O46" s="19">
        <v>-2.301468828510167</v>
      </c>
      <c r="P46" s="19">
        <v>-2.0011877037591885</v>
      </c>
      <c r="Q46" s="19">
        <v>-1.5931495543270002</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27.440724443742155</v>
      </c>
      <c r="G47" s="82">
        <v>24.710823416017234</v>
      </c>
      <c r="H47" s="82">
        <v>22.407407903747107</v>
      </c>
      <c r="I47" s="82">
        <v>20.277211481819862</v>
      </c>
      <c r="J47" s="82">
        <v>18.454703907939901</v>
      </c>
      <c r="K47" s="82">
        <v>16.687400805522305</v>
      </c>
      <c r="L47" s="82">
        <v>15.657880306166645</v>
      </c>
      <c r="M47" s="83">
        <v>0</v>
      </c>
      <c r="N47" s="84">
        <v>0</v>
      </c>
      <c r="O47" s="84">
        <v>-2.005973076408174</v>
      </c>
      <c r="P47" s="84">
        <v>-1.9220124223021107</v>
      </c>
      <c r="Q47" s="84">
        <v>-1.6300187249341569</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326.8</v>
      </c>
      <c r="C49" s="17">
        <v>379.50000000000011</v>
      </c>
      <c r="D49" s="17">
        <v>695.30076038396396</v>
      </c>
      <c r="E49" s="17">
        <v>930.78009100127178</v>
      </c>
      <c r="F49" s="17">
        <v>1853.1710888640223</v>
      </c>
      <c r="G49" s="17">
        <v>3127.7234420990353</v>
      </c>
      <c r="H49" s="17">
        <v>4389.3136994996275</v>
      </c>
      <c r="I49" s="17">
        <v>5429.6555634742108</v>
      </c>
      <c r="J49" s="17">
        <v>6178.1461515139008</v>
      </c>
      <c r="K49" s="17">
        <v>7016.3895532375827</v>
      </c>
      <c r="L49" s="17">
        <v>7599.3060159353327</v>
      </c>
      <c r="M49" s="18">
        <v>7.842281120132899</v>
      </c>
      <c r="N49" s="19">
        <v>10.299687292674919</v>
      </c>
      <c r="O49" s="19">
        <v>9.0054244762066702</v>
      </c>
      <c r="P49" s="19">
        <v>3.4775543361139638</v>
      </c>
      <c r="Q49" s="19">
        <v>2.0919679723412132</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7.6038396407757493E-4</v>
      </c>
      <c r="E50" s="17">
        <v>2.2468910672238103</v>
      </c>
      <c r="F50" s="17">
        <v>22.969799306195288</v>
      </c>
      <c r="G50" s="17">
        <v>52.913777981671231</v>
      </c>
      <c r="H50" s="17">
        <v>75.819591881281681</v>
      </c>
      <c r="I50" s="17">
        <v>109.5993762072722</v>
      </c>
      <c r="J50" s="17">
        <v>147.49858360680827</v>
      </c>
      <c r="K50" s="17">
        <v>184.06800150482511</v>
      </c>
      <c r="L50" s="17">
        <v>223.16311599999278</v>
      </c>
      <c r="M50" s="18">
        <v>0</v>
      </c>
      <c r="N50" s="19">
        <v>180.55139023336525</v>
      </c>
      <c r="O50" s="19">
        <v>12.684043906399921</v>
      </c>
      <c r="P50" s="19">
        <v>6.8810325483377399</v>
      </c>
      <c r="Q50" s="19">
        <v>4.2277725792557064</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3.6768525696923611</v>
      </c>
      <c r="E51" s="207">
        <v>6.3536874278307165</v>
      </c>
      <c r="F51" s="207">
        <v>17.230208463927113</v>
      </c>
      <c r="G51" s="207">
        <v>25.947861469933002</v>
      </c>
      <c r="H51" s="207">
        <v>33.069927540199544</v>
      </c>
      <c r="I51" s="207">
        <v>35.81309316781882</v>
      </c>
      <c r="J51" s="207">
        <v>36.842528240208679</v>
      </c>
      <c r="K51" s="207">
        <v>38.797603137484096</v>
      </c>
      <c r="L51" s="207">
        <v>37.466860018760769</v>
      </c>
      <c r="M51" s="194">
        <v>0</v>
      </c>
      <c r="N51" s="194">
        <v>16.702841797118939</v>
      </c>
      <c r="O51" s="194">
        <v>6.7368227961694727</v>
      </c>
      <c r="P51" s="19">
        <v>1.0861411544722088</v>
      </c>
      <c r="Q51" s="19">
        <v>0.16818099391273655</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3.4230344854612051E-2</v>
      </c>
      <c r="F52" s="207">
        <v>0.18324235071932349</v>
      </c>
      <c r="G52" s="207">
        <v>1.6054518865640603</v>
      </c>
      <c r="H52" s="207">
        <v>10.516749901809245</v>
      </c>
      <c r="I52" s="207">
        <v>27.414891088991066</v>
      </c>
      <c r="J52" s="207">
        <v>73.989434067693296</v>
      </c>
      <c r="K52" s="207">
        <v>125.68675296299698</v>
      </c>
      <c r="L52" s="207">
        <v>173.75594246641958</v>
      </c>
      <c r="M52" s="194">
        <v>0</v>
      </c>
      <c r="N52" s="194">
        <v>0</v>
      </c>
      <c r="O52" s="194">
        <v>49.928974049068266</v>
      </c>
      <c r="P52" s="19">
        <v>21.542682150834857</v>
      </c>
      <c r="Q52" s="19">
        <v>8.9123166924855113</v>
      </c>
      <c r="S52" s="92"/>
      <c r="T52" s="92"/>
      <c r="U52" s="92"/>
      <c r="V52" s="92"/>
      <c r="W52" s="92"/>
      <c r="X52" s="92"/>
      <c r="Y52" s="92"/>
      <c r="Z52" s="92"/>
      <c r="AA52" s="92"/>
      <c r="AB52" s="92"/>
      <c r="AC52" s="92"/>
      <c r="AD52" s="92"/>
      <c r="AE52" s="92"/>
      <c r="AF52" s="92"/>
    </row>
    <row r="53" spans="1:32" ht="12.75" customHeight="1" x14ac:dyDescent="0.25">
      <c r="A53" s="249" t="s">
        <v>12</v>
      </c>
      <c r="B53" s="245">
        <v>386.79999999999995</v>
      </c>
      <c r="C53" s="245">
        <v>393.60000001160898</v>
      </c>
      <c r="D53" s="245">
        <v>399.20000000000016</v>
      </c>
      <c r="E53" s="245">
        <v>429.04105453931612</v>
      </c>
      <c r="F53" s="245">
        <v>491.03981705412502</v>
      </c>
      <c r="G53" s="245">
        <v>549.23721532719833</v>
      </c>
      <c r="H53" s="245">
        <v>647.98572355404804</v>
      </c>
      <c r="I53" s="245">
        <v>771.69742598444054</v>
      </c>
      <c r="J53" s="245">
        <v>888.59215414968264</v>
      </c>
      <c r="K53" s="245">
        <v>967.0434853098335</v>
      </c>
      <c r="L53" s="245">
        <v>1007.4031334335527</v>
      </c>
      <c r="M53" s="21">
        <v>0.31604618474636581</v>
      </c>
      <c r="N53" s="21">
        <v>2.0922129466044881</v>
      </c>
      <c r="O53" s="21">
        <v>2.8122521865799666</v>
      </c>
      <c r="P53" s="21">
        <v>3.2080811432660949</v>
      </c>
      <c r="Q53" s="21">
        <v>1.2628350885600215</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1.8109036796344325E-3</v>
      </c>
      <c r="F54" s="20">
        <v>9.8341445469738151E-2</v>
      </c>
      <c r="G54" s="20">
        <v>0.20391163682307803</v>
      </c>
      <c r="H54" s="20">
        <v>0.47174861186299649</v>
      </c>
      <c r="I54" s="20">
        <v>0.83433657573522257</v>
      </c>
      <c r="J54" s="20">
        <v>1.2001998652250427</v>
      </c>
      <c r="K54" s="20">
        <v>1.443821470574963</v>
      </c>
      <c r="L54" s="20">
        <v>1.5831740589138135</v>
      </c>
      <c r="M54" s="21">
        <v>0</v>
      </c>
      <c r="N54" s="21">
        <v>0</v>
      </c>
      <c r="O54" s="21">
        <v>16.976171785434179</v>
      </c>
      <c r="P54" s="21">
        <v>9.7878535381960674</v>
      </c>
      <c r="Q54" s="21">
        <v>2.8081416952365768</v>
      </c>
    </row>
    <row r="55" spans="1:32" ht="18" customHeight="1" x14ac:dyDescent="0.25">
      <c r="A55" s="250" t="s">
        <v>495</v>
      </c>
      <c r="B55" s="20">
        <v>0</v>
      </c>
      <c r="C55" s="20">
        <v>0.40174612918874797</v>
      </c>
      <c r="D55" s="20">
        <v>3.4811573114887411</v>
      </c>
      <c r="E55" s="20">
        <v>4.0561882214832146</v>
      </c>
      <c r="F55" s="20">
        <v>5.8095263756398472</v>
      </c>
      <c r="G55" s="20">
        <v>5.6069870469094489</v>
      </c>
      <c r="H55" s="20">
        <v>5.5223712013431223</v>
      </c>
      <c r="I55" s="20">
        <v>5.4424725291882101</v>
      </c>
      <c r="J55" s="20">
        <v>5.3122415560193019</v>
      </c>
      <c r="K55" s="20">
        <v>5.3768782500087946</v>
      </c>
      <c r="L55" s="20">
        <v>5.345325139643486</v>
      </c>
      <c r="M55" s="21">
        <v>0</v>
      </c>
      <c r="N55" s="21">
        <v>5.2547509206798626</v>
      </c>
      <c r="O55" s="21">
        <v>-0.50563449530918181</v>
      </c>
      <c r="P55" s="21">
        <v>-0.38718299349427276</v>
      </c>
      <c r="Q55" s="21">
        <v>6.2104161199871832E-2</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33.466078419189955</v>
      </c>
      <c r="C57" s="31">
        <v>32.822359658816573</v>
      </c>
      <c r="D57" s="31">
        <v>30.205532293766797</v>
      </c>
      <c r="E57" s="31">
        <v>28.733927220914282</v>
      </c>
      <c r="F57" s="31">
        <v>26.084883531344619</v>
      </c>
      <c r="G57" s="31">
        <v>24.086004355921489</v>
      </c>
      <c r="H57" s="31">
        <v>22.653249848965693</v>
      </c>
      <c r="I57" s="31">
        <v>21.771823540517062</v>
      </c>
      <c r="J57" s="31">
        <v>21.139927190209491</v>
      </c>
      <c r="K57" s="31">
        <v>20.492601656091235</v>
      </c>
      <c r="L57" s="31">
        <v>19.9468662191912</v>
      </c>
      <c r="M57" s="14">
        <v>-1.0198364902153312</v>
      </c>
      <c r="N57" s="15">
        <v>-1.455987723460761</v>
      </c>
      <c r="O57" s="15">
        <v>-1.4006251700911743</v>
      </c>
      <c r="P57" s="15">
        <v>-0.68901320956958889</v>
      </c>
      <c r="Q57" s="15">
        <v>-0.5792308222277387</v>
      </c>
      <c r="S57" s="92"/>
      <c r="T57" s="92"/>
      <c r="U57" s="92"/>
      <c r="V57" s="92"/>
      <c r="W57" s="92"/>
      <c r="X57" s="92"/>
      <c r="Y57" s="92"/>
      <c r="Z57" s="92"/>
      <c r="AA57" s="92"/>
      <c r="AB57" s="92"/>
      <c r="AC57" s="92"/>
      <c r="AD57" s="92"/>
      <c r="AE57" s="92"/>
      <c r="AF57" s="92"/>
    </row>
    <row r="58" spans="1:32" ht="12.75" customHeight="1" x14ac:dyDescent="0.25">
      <c r="A58" s="16" t="s">
        <v>151</v>
      </c>
      <c r="B58" s="32">
        <v>34.077768456191563</v>
      </c>
      <c r="C58" s="32">
        <v>34.726164003978475</v>
      </c>
      <c r="D58" s="32">
        <v>32.157633821572368</v>
      </c>
      <c r="E58" s="32">
        <v>30.572373903547874</v>
      </c>
      <c r="F58" s="32">
        <v>27.807708002493563</v>
      </c>
      <c r="G58" s="32">
        <v>25.740805884372193</v>
      </c>
      <c r="H58" s="32">
        <v>24.415022525688979</v>
      </c>
      <c r="I58" s="32">
        <v>23.536341607756015</v>
      </c>
      <c r="J58" s="32">
        <v>22.974160911705422</v>
      </c>
      <c r="K58" s="32">
        <v>22.43721183744357</v>
      </c>
      <c r="L58" s="32">
        <v>22.130650849749653</v>
      </c>
      <c r="M58" s="18">
        <v>-0.5782750542561943</v>
      </c>
      <c r="N58" s="19">
        <v>-1.4428557921171925</v>
      </c>
      <c r="O58" s="19">
        <v>-1.2927179703569158</v>
      </c>
      <c r="P58" s="19">
        <v>-0.60643843737585579</v>
      </c>
      <c r="Q58" s="19">
        <v>-0.37336706391104535</v>
      </c>
      <c r="S58" s="92"/>
      <c r="T58" s="92"/>
      <c r="U58" s="92"/>
      <c r="V58" s="92"/>
      <c r="W58" s="92"/>
      <c r="X58" s="92"/>
      <c r="Y58" s="92"/>
      <c r="Z58" s="92"/>
      <c r="AA58" s="92"/>
      <c r="AB58" s="92"/>
      <c r="AC58" s="92"/>
      <c r="AD58" s="92"/>
      <c r="AE58" s="92"/>
      <c r="AF58" s="92"/>
    </row>
    <row r="59" spans="1:32" ht="12.75" customHeight="1" x14ac:dyDescent="0.25">
      <c r="A59" s="39" t="s">
        <v>142</v>
      </c>
      <c r="B59" s="32">
        <v>11.355975193013391</v>
      </c>
      <c r="C59" s="32">
        <v>12.193308203028746</v>
      </c>
      <c r="D59" s="32">
        <v>12.176505077949221</v>
      </c>
      <c r="E59" s="32">
        <v>12.189741167444948</v>
      </c>
      <c r="F59" s="32">
        <v>12.196067725382036</v>
      </c>
      <c r="G59" s="32">
        <v>11.942083950815171</v>
      </c>
      <c r="H59" s="32">
        <v>11.645812211802385</v>
      </c>
      <c r="I59" s="32">
        <v>11.456446759589337</v>
      </c>
      <c r="J59" s="32">
        <v>11.215274630376765</v>
      </c>
      <c r="K59" s="32">
        <v>11.080666717856923</v>
      </c>
      <c r="L59" s="32">
        <v>10.987227900136334</v>
      </c>
      <c r="M59" s="18">
        <v>0.7000814683865153</v>
      </c>
      <c r="N59" s="19">
        <v>1.6054293547496101E-2</v>
      </c>
      <c r="O59" s="19">
        <v>-0.4606052812436201</v>
      </c>
      <c r="P59" s="19">
        <v>-0.37599130732676178</v>
      </c>
      <c r="Q59" s="19">
        <v>-0.20522070610183851</v>
      </c>
      <c r="S59" s="92"/>
      <c r="T59" s="92"/>
      <c r="U59" s="92"/>
      <c r="V59" s="92"/>
      <c r="W59" s="92"/>
      <c r="X59" s="92"/>
      <c r="Y59" s="92"/>
      <c r="Z59" s="92"/>
      <c r="AA59" s="92"/>
      <c r="AB59" s="92"/>
      <c r="AC59" s="92"/>
      <c r="AD59" s="92"/>
      <c r="AE59" s="92"/>
      <c r="AF59" s="92"/>
    </row>
    <row r="60" spans="1:32" ht="12.75" customHeight="1" x14ac:dyDescent="0.25">
      <c r="A60" s="39" t="s">
        <v>143</v>
      </c>
      <c r="B60" s="32">
        <v>37.27398010644832</v>
      </c>
      <c r="C60" s="32">
        <v>38.377237666569386</v>
      </c>
      <c r="D60" s="32">
        <v>35.347309136341522</v>
      </c>
      <c r="E60" s="32">
        <v>33.513401856445022</v>
      </c>
      <c r="F60" s="32">
        <v>30.167826690845775</v>
      </c>
      <c r="G60" s="32">
        <v>27.760861064989239</v>
      </c>
      <c r="H60" s="32">
        <v>26.188949808892744</v>
      </c>
      <c r="I60" s="32">
        <v>25.198591576659233</v>
      </c>
      <c r="J60" s="32">
        <v>24.584365894870068</v>
      </c>
      <c r="K60" s="32">
        <v>23.978999100676784</v>
      </c>
      <c r="L60" s="32">
        <v>23.668977763390394</v>
      </c>
      <c r="M60" s="18">
        <v>-0.5293264055483804</v>
      </c>
      <c r="N60" s="19">
        <v>-1.5719759646232401</v>
      </c>
      <c r="O60" s="19">
        <v>-1.4044291363888961</v>
      </c>
      <c r="P60" s="19">
        <v>-0.63027389473877538</v>
      </c>
      <c r="Q60" s="19">
        <v>-0.37873570622500852</v>
      </c>
      <c r="S60" s="92"/>
      <c r="T60" s="92"/>
      <c r="U60" s="92"/>
      <c r="V60" s="92"/>
      <c r="W60" s="92"/>
      <c r="X60" s="92"/>
      <c r="Y60" s="92"/>
      <c r="Z60" s="92"/>
      <c r="AA60" s="92"/>
      <c r="AB60" s="92"/>
      <c r="AC60" s="92"/>
      <c r="AD60" s="92"/>
      <c r="AE60" s="92"/>
      <c r="AF60" s="92"/>
    </row>
    <row r="61" spans="1:32" ht="12.75" customHeight="1" x14ac:dyDescent="0.25">
      <c r="A61" s="39" t="s">
        <v>144</v>
      </c>
      <c r="B61" s="32">
        <v>30.285916847758756</v>
      </c>
      <c r="C61" s="32">
        <v>30.747123613101348</v>
      </c>
      <c r="D61" s="32">
        <v>27.693160759026529</v>
      </c>
      <c r="E61" s="32">
        <v>27.314398053637575</v>
      </c>
      <c r="F61" s="32">
        <v>26.464099139703677</v>
      </c>
      <c r="G61" s="32">
        <v>25.481350902399633</v>
      </c>
      <c r="H61" s="32">
        <v>25.255329273204516</v>
      </c>
      <c r="I61" s="32">
        <v>24.791709222290585</v>
      </c>
      <c r="J61" s="32">
        <v>24.41874432972261</v>
      </c>
      <c r="K61" s="32">
        <v>24.008065917290082</v>
      </c>
      <c r="L61" s="32">
        <v>23.664903661348017</v>
      </c>
      <c r="M61" s="18">
        <v>-0.890980386987128</v>
      </c>
      <c r="N61" s="19">
        <v>-0.45293527685574819</v>
      </c>
      <c r="O61" s="19">
        <v>-0.46642754508111617</v>
      </c>
      <c r="P61" s="19">
        <v>-0.33629471998460891</v>
      </c>
      <c r="Q61" s="19">
        <v>-0.31308840478879718</v>
      </c>
      <c r="S61" s="92"/>
      <c r="T61" s="92"/>
      <c r="U61" s="92"/>
      <c r="V61" s="92"/>
      <c r="W61" s="92"/>
      <c r="X61" s="92"/>
      <c r="Y61" s="92"/>
      <c r="Z61" s="92"/>
      <c r="AA61" s="92"/>
      <c r="AB61" s="92"/>
      <c r="AC61" s="92"/>
      <c r="AD61" s="92"/>
      <c r="AE61" s="92"/>
      <c r="AF61" s="92"/>
    </row>
    <row r="62" spans="1:32" ht="12.75" customHeight="1" x14ac:dyDescent="0.25">
      <c r="A62" s="16" t="s">
        <v>145</v>
      </c>
      <c r="B62" s="32">
        <v>4.37400864954515</v>
      </c>
      <c r="C62" s="32">
        <v>4.1353987646436456</v>
      </c>
      <c r="D62" s="32">
        <v>4.7954116775018996</v>
      </c>
      <c r="E62" s="32">
        <v>5.0015977280141621</v>
      </c>
      <c r="F62" s="32">
        <v>4.7001168592356377</v>
      </c>
      <c r="G62" s="32">
        <v>4.6487178817941173</v>
      </c>
      <c r="H62" s="32">
        <v>4.4584854697447556</v>
      </c>
      <c r="I62" s="32">
        <v>4.3112444569559765</v>
      </c>
      <c r="J62" s="32">
        <v>4.0972426816988783</v>
      </c>
      <c r="K62" s="32">
        <v>3.9313489633173013</v>
      </c>
      <c r="L62" s="32">
        <v>3.7757216188998721</v>
      </c>
      <c r="M62" s="18">
        <v>0.92403973323371691</v>
      </c>
      <c r="N62" s="19">
        <v>-0.20052056989676714</v>
      </c>
      <c r="O62" s="19">
        <v>-0.5263921203669808</v>
      </c>
      <c r="P62" s="19">
        <v>-0.84138930679729107</v>
      </c>
      <c r="Q62" s="19">
        <v>-0.81389686794888227</v>
      </c>
      <c r="S62" s="92"/>
      <c r="T62" s="92"/>
      <c r="U62" s="92"/>
      <c r="V62" s="92"/>
      <c r="W62" s="92"/>
      <c r="X62" s="92"/>
      <c r="Y62" s="92"/>
      <c r="Z62" s="92"/>
      <c r="AA62" s="92"/>
      <c r="AB62" s="92"/>
      <c r="AC62" s="92"/>
      <c r="AD62" s="92"/>
      <c r="AE62" s="92"/>
      <c r="AF62" s="92"/>
    </row>
    <row r="63" spans="1:32" ht="12.75" customHeight="1" x14ac:dyDescent="0.25">
      <c r="A63" s="16" t="s">
        <v>546</v>
      </c>
      <c r="B63" s="48">
        <v>39.428600729091784</v>
      </c>
      <c r="C63" s="48">
        <v>32.837078212276268</v>
      </c>
      <c r="D63" s="48">
        <v>28.083521679637293</v>
      </c>
      <c r="E63" s="48">
        <v>26.95937318559125</v>
      </c>
      <c r="F63" s="48">
        <v>24.759349982183043</v>
      </c>
      <c r="G63" s="48">
        <v>22.839125987579912</v>
      </c>
      <c r="H63" s="48">
        <v>20.784575827723668</v>
      </c>
      <c r="I63" s="48">
        <v>19.919491279392989</v>
      </c>
      <c r="J63" s="48">
        <v>19.270496804709225</v>
      </c>
      <c r="K63" s="48">
        <v>18.092966400205555</v>
      </c>
      <c r="L63" s="48">
        <v>16.875392597388927</v>
      </c>
      <c r="M63" s="18">
        <v>-3.3361651979066598</v>
      </c>
      <c r="N63" s="19">
        <v>-1.2518956898376232</v>
      </c>
      <c r="O63" s="19">
        <v>-1.7346981146178941</v>
      </c>
      <c r="P63" s="19">
        <v>-0.75350581856514776</v>
      </c>
      <c r="Q63" s="19">
        <v>-1.3184193168636171</v>
      </c>
      <c r="S63" s="92"/>
      <c r="T63" s="92"/>
      <c r="U63" s="92"/>
      <c r="V63" s="92"/>
      <c r="W63" s="92"/>
      <c r="X63" s="92"/>
      <c r="Y63" s="92"/>
      <c r="Z63" s="92"/>
      <c r="AA63" s="92"/>
      <c r="AB63" s="92"/>
      <c r="AC63" s="92"/>
      <c r="AD63" s="92"/>
      <c r="AE63" s="92"/>
      <c r="AF63" s="92"/>
    </row>
    <row r="64" spans="1:32" s="73" customFormat="1" x14ac:dyDescent="0.25">
      <c r="A64" s="16" t="s">
        <v>147</v>
      </c>
      <c r="B64" s="212">
        <v>146.06237264574588</v>
      </c>
      <c r="C64" s="212">
        <v>39.436801996914681</v>
      </c>
      <c r="D64" s="212">
        <v>35.722181227250964</v>
      </c>
      <c r="E64" s="212">
        <v>32.146782398354581</v>
      </c>
      <c r="F64" s="212">
        <v>32.053637538386646</v>
      </c>
      <c r="G64" s="212">
        <v>31.841574417067839</v>
      </c>
      <c r="H64" s="212">
        <v>31.588504280888372</v>
      </c>
      <c r="I64" s="212">
        <v>31.304035716612873</v>
      </c>
      <c r="J64" s="212">
        <v>30.994004344726452</v>
      </c>
      <c r="K64" s="212">
        <v>30.647555793370366</v>
      </c>
      <c r="L64" s="212">
        <v>30.278553673770187</v>
      </c>
      <c r="M64" s="194">
        <v>-13.135972493606241</v>
      </c>
      <c r="N64" s="194">
        <v>-1.0777615409376495</v>
      </c>
      <c r="O64" s="194">
        <v>-0.14606728612184261</v>
      </c>
      <c r="P64" s="19">
        <v>-0.18981450679103062</v>
      </c>
      <c r="Q64" s="19">
        <v>-0.23326865665579399</v>
      </c>
      <c r="R64" s="3"/>
      <c r="S64" s="92"/>
      <c r="T64" s="92"/>
      <c r="U64" s="92"/>
      <c r="V64" s="92"/>
      <c r="W64" s="92"/>
      <c r="X64" s="92"/>
      <c r="Y64" s="92"/>
      <c r="Z64" s="92"/>
      <c r="AA64" s="92"/>
      <c r="AB64" s="92"/>
      <c r="AC64" s="92"/>
      <c r="AD64" s="92"/>
      <c r="AE64" s="92"/>
      <c r="AF64" s="92"/>
    </row>
    <row r="65" spans="1:32" ht="12.75" customHeight="1" x14ac:dyDescent="0.25">
      <c r="A65" s="74" t="s">
        <v>102</v>
      </c>
      <c r="B65" s="31">
        <v>34.661985920841168</v>
      </c>
      <c r="C65" s="31">
        <v>38.045141979947353</v>
      </c>
      <c r="D65" s="31">
        <v>36.684293342784748</v>
      </c>
      <c r="E65" s="31">
        <v>34.400508048914951</v>
      </c>
      <c r="F65" s="31">
        <v>33.006454201154334</v>
      </c>
      <c r="G65" s="31">
        <v>31.744393422159124</v>
      </c>
      <c r="H65" s="31">
        <v>30.639074782234879</v>
      </c>
      <c r="I65" s="31">
        <v>30.027820337235273</v>
      </c>
      <c r="J65" s="31">
        <v>29.396058914537932</v>
      </c>
      <c r="K65" s="31">
        <v>29.028926297272015</v>
      </c>
      <c r="L65" s="31">
        <v>28.648575066972612</v>
      </c>
      <c r="M65" s="14">
        <v>0.56866187091064724</v>
      </c>
      <c r="N65" s="15">
        <v>-1.0508947567833604</v>
      </c>
      <c r="O65" s="15">
        <v>-0.74150693297510006</v>
      </c>
      <c r="P65" s="15">
        <v>-0.41329889135561793</v>
      </c>
      <c r="Q65" s="15">
        <v>-0.25723766335034037</v>
      </c>
      <c r="S65" s="92"/>
      <c r="T65" s="92"/>
      <c r="U65" s="92"/>
      <c r="V65" s="92"/>
      <c r="W65" s="92"/>
      <c r="X65" s="92"/>
      <c r="Y65" s="92"/>
      <c r="Z65" s="92"/>
      <c r="AA65" s="92"/>
      <c r="AB65" s="92"/>
      <c r="AC65" s="92"/>
      <c r="AD65" s="92"/>
      <c r="AE65" s="92"/>
      <c r="AF65" s="92"/>
    </row>
    <row r="66" spans="1:32" ht="12.75" customHeight="1" x14ac:dyDescent="0.25">
      <c r="A66" s="16" t="s">
        <v>148</v>
      </c>
      <c r="B66" s="48">
        <v>41.288787117348193</v>
      </c>
      <c r="C66" s="48">
        <v>44.618244607558417</v>
      </c>
      <c r="D66" s="48">
        <v>43.085965725010546</v>
      </c>
      <c r="E66" s="48">
        <v>40.660546848463568</v>
      </c>
      <c r="F66" s="48">
        <v>38.857842554386302</v>
      </c>
      <c r="G66" s="48">
        <v>37.210531995800721</v>
      </c>
      <c r="H66" s="48">
        <v>35.777130465061248</v>
      </c>
      <c r="I66" s="48">
        <v>35.065477931743722</v>
      </c>
      <c r="J66" s="48">
        <v>34.536535431543761</v>
      </c>
      <c r="K66" s="48">
        <v>33.937335145416725</v>
      </c>
      <c r="L66" s="48">
        <v>33.569119840587312</v>
      </c>
      <c r="M66" s="18">
        <v>0.42697252249495055</v>
      </c>
      <c r="N66" s="19">
        <v>-1.0275581628996888</v>
      </c>
      <c r="O66" s="19">
        <v>-0.82260839244773232</v>
      </c>
      <c r="P66" s="19">
        <v>-0.35228913799046913</v>
      </c>
      <c r="Q66" s="19">
        <v>-0.28370848159060547</v>
      </c>
      <c r="S66" s="92"/>
      <c r="T66" s="92"/>
      <c r="U66" s="92"/>
      <c r="V66" s="92"/>
      <c r="W66" s="92"/>
      <c r="X66" s="92"/>
      <c r="Y66" s="92"/>
      <c r="Z66" s="92"/>
      <c r="AA66" s="92"/>
      <c r="AB66" s="92"/>
      <c r="AC66" s="92"/>
      <c r="AD66" s="92"/>
      <c r="AE66" s="92"/>
      <c r="AF66" s="92"/>
    </row>
    <row r="67" spans="1:32" ht="12.75" customHeight="1" x14ac:dyDescent="0.25">
      <c r="A67" s="16" t="s">
        <v>145</v>
      </c>
      <c r="B67" s="48">
        <v>12.483636786135596</v>
      </c>
      <c r="C67" s="48">
        <v>11.432231231397568</v>
      </c>
      <c r="D67" s="48">
        <v>10.911315478708502</v>
      </c>
      <c r="E67" s="48">
        <v>10.487141298565438</v>
      </c>
      <c r="F67" s="48">
        <v>10.318851557914988</v>
      </c>
      <c r="G67" s="48">
        <v>10.09223973808983</v>
      </c>
      <c r="H67" s="48">
        <v>9.8413755566660477</v>
      </c>
      <c r="I67" s="48">
        <v>9.5964179421920885</v>
      </c>
      <c r="J67" s="48">
        <v>9.2778249196920832</v>
      </c>
      <c r="K67" s="48">
        <v>8.9077472850892576</v>
      </c>
      <c r="L67" s="48">
        <v>8.4896226793252261</v>
      </c>
      <c r="M67" s="18">
        <v>-1.3371630869466689</v>
      </c>
      <c r="N67" s="19">
        <v>-0.55672349255986298</v>
      </c>
      <c r="O67" s="19">
        <v>-0.47264925202951114</v>
      </c>
      <c r="P67" s="19">
        <v>-0.58794835848759996</v>
      </c>
      <c r="Q67" s="19">
        <v>-0.88389625744825784</v>
      </c>
      <c r="S67" s="92"/>
      <c r="T67" s="92"/>
      <c r="U67" s="92"/>
      <c r="V67" s="92"/>
      <c r="W67" s="92"/>
      <c r="X67" s="92"/>
      <c r="Y67" s="92"/>
      <c r="Z67" s="92"/>
      <c r="AA67" s="92"/>
      <c r="AB67" s="92"/>
      <c r="AC67" s="92"/>
      <c r="AD67" s="92"/>
      <c r="AE67" s="92"/>
      <c r="AF67" s="92"/>
    </row>
    <row r="68" spans="1:32" ht="12.75" customHeight="1" x14ac:dyDescent="0.25">
      <c r="A68" s="16" t="s">
        <v>147</v>
      </c>
      <c r="B68" s="48">
        <v>14.385559129147088</v>
      </c>
      <c r="C68" s="48">
        <v>21.909334442730376</v>
      </c>
      <c r="D68" s="48">
        <v>19.845656237361649</v>
      </c>
      <c r="E68" s="48">
        <v>17.859201319946703</v>
      </c>
      <c r="F68" s="48">
        <v>17.810513139647462</v>
      </c>
      <c r="G68" s="48">
        <v>17.649808805235814</v>
      </c>
      <c r="H68" s="48">
        <v>17.419715576928379</v>
      </c>
      <c r="I68" s="48">
        <v>17.175383711075224</v>
      </c>
      <c r="J68" s="48">
        <v>16.910279441767887</v>
      </c>
      <c r="K68" s="48">
        <v>16.622233229926106</v>
      </c>
      <c r="L68" s="48">
        <v>16.319966476770638</v>
      </c>
      <c r="M68" s="18">
        <v>3.2699274191093641</v>
      </c>
      <c r="N68" s="19">
        <v>-1.0761302898019354</v>
      </c>
      <c r="O68" s="19">
        <v>-0.22161671539243644</v>
      </c>
      <c r="P68" s="19">
        <v>-0.29636951483141827</v>
      </c>
      <c r="Q68" s="19">
        <v>-0.3546933975368427</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26.962188880066559</v>
      </c>
      <c r="C71" s="32">
        <v>27.01575039231605</v>
      </c>
      <c r="D71" s="32">
        <v>25.412298196657051</v>
      </c>
      <c r="E71" s="32">
        <v>25.468952857410418</v>
      </c>
      <c r="F71" s="32">
        <v>23.296824008158953</v>
      </c>
      <c r="G71" s="32">
        <v>21.408933043760808</v>
      </c>
      <c r="H71" s="32">
        <v>19.996759563347453</v>
      </c>
      <c r="I71" s="32">
        <v>18.637505541886675</v>
      </c>
      <c r="J71" s="32">
        <v>17.107217349190243</v>
      </c>
      <c r="K71" s="32">
        <v>16.22261096539723</v>
      </c>
      <c r="L71" s="32">
        <v>14.981291623456622</v>
      </c>
      <c r="M71" s="18">
        <v>-0.59027334932914011</v>
      </c>
      <c r="N71" s="19">
        <v>-0.86539565912681082</v>
      </c>
      <c r="O71" s="19">
        <v>-1.5158614181271846</v>
      </c>
      <c r="P71" s="19">
        <v>-1.5485821906411013</v>
      </c>
      <c r="Q71" s="19">
        <v>-1.3182168444924924</v>
      </c>
      <c r="S71" s="92"/>
      <c r="T71" s="92"/>
      <c r="U71" s="92"/>
      <c r="V71" s="92"/>
      <c r="W71" s="92"/>
      <c r="X71" s="92"/>
      <c r="Y71" s="92"/>
      <c r="Z71" s="92"/>
      <c r="AA71" s="92"/>
      <c r="AB71" s="92"/>
      <c r="AC71" s="92"/>
      <c r="AD71" s="92"/>
      <c r="AE71" s="92"/>
      <c r="AF71" s="92"/>
    </row>
    <row r="72" spans="1:32" ht="12.75" customHeight="1" x14ac:dyDescent="0.25">
      <c r="A72" s="16" t="s">
        <v>160</v>
      </c>
      <c r="B72" s="206">
        <v>35.693727101534336</v>
      </c>
      <c r="C72" s="206">
        <v>33.840218987769077</v>
      </c>
      <c r="D72" s="206">
        <v>31.800205033934546</v>
      </c>
      <c r="E72" s="206">
        <v>31.768702551357087</v>
      </c>
      <c r="F72" s="206">
        <v>28.475990319742831</v>
      </c>
      <c r="G72" s="206">
        <v>25.694888821836006</v>
      </c>
      <c r="H72" s="206">
        <v>23.670837820024488</v>
      </c>
      <c r="I72" s="206">
        <v>21.826634453292126</v>
      </c>
      <c r="J72" s="206">
        <v>19.841260577439169</v>
      </c>
      <c r="K72" s="206">
        <v>18.67642091944743</v>
      </c>
      <c r="L72" s="206">
        <v>17.102608178115947</v>
      </c>
      <c r="M72" s="194">
        <v>-1.1483774708591632</v>
      </c>
      <c r="N72" s="194">
        <v>-1.0980415280153477</v>
      </c>
      <c r="O72" s="194">
        <v>-1.8312006677173476</v>
      </c>
      <c r="P72" s="19">
        <v>-1.749320396164622</v>
      </c>
      <c r="Q72" s="19">
        <v>-1.4743500385154262</v>
      </c>
      <c r="S72" s="92"/>
      <c r="T72" s="92"/>
      <c r="U72" s="92"/>
      <c r="V72" s="92"/>
      <c r="W72" s="92"/>
      <c r="X72" s="92"/>
      <c r="Y72" s="92"/>
      <c r="Z72" s="92"/>
      <c r="AA72" s="92"/>
      <c r="AB72" s="92"/>
      <c r="AC72" s="92"/>
      <c r="AD72" s="92"/>
      <c r="AE72" s="92"/>
      <c r="AF72" s="92"/>
    </row>
    <row r="73" spans="1:32" ht="12.75" customHeight="1" x14ac:dyDescent="0.25">
      <c r="A73" s="66" t="s">
        <v>161</v>
      </c>
      <c r="B73" s="32">
        <v>5.6097867319221582</v>
      </c>
      <c r="C73" s="32">
        <v>7.0083545347162115</v>
      </c>
      <c r="D73" s="32">
        <v>6.0692377645943045</v>
      </c>
      <c r="E73" s="32">
        <v>5.9585196722425033</v>
      </c>
      <c r="F73" s="32">
        <v>5.7112006960038446</v>
      </c>
      <c r="G73" s="32">
        <v>5.4738318686403851</v>
      </c>
      <c r="H73" s="32">
        <v>5.2552080874998852</v>
      </c>
      <c r="I73" s="32">
        <v>4.9875822151214884</v>
      </c>
      <c r="J73" s="32">
        <v>4.647189105844296</v>
      </c>
      <c r="K73" s="32">
        <v>4.4454051014104365</v>
      </c>
      <c r="L73" s="32">
        <v>4.1519417126089913</v>
      </c>
      <c r="M73" s="18">
        <v>0.79030978948273489</v>
      </c>
      <c r="N73" s="19">
        <v>-0.60619261253459511</v>
      </c>
      <c r="O73" s="19">
        <v>-0.82864445212269544</v>
      </c>
      <c r="P73" s="19">
        <v>-1.22204224884922</v>
      </c>
      <c r="Q73" s="19">
        <v>-1.1205390259372172</v>
      </c>
      <c r="S73" s="92"/>
      <c r="T73" s="92"/>
      <c r="U73" s="92"/>
      <c r="V73" s="92"/>
      <c r="W73" s="92"/>
      <c r="X73" s="92"/>
      <c r="Y73" s="92"/>
      <c r="Z73" s="92"/>
      <c r="AA73" s="92"/>
      <c r="AB73" s="92"/>
      <c r="AC73" s="92"/>
      <c r="AD73" s="92"/>
      <c r="AE73" s="92"/>
      <c r="AF73" s="92"/>
    </row>
    <row r="74" spans="1:32" ht="12.75" customHeight="1" x14ac:dyDescent="0.25">
      <c r="A74" s="74" t="s">
        <v>134</v>
      </c>
      <c r="B74" s="55">
        <v>0.74089053235706204</v>
      </c>
      <c r="C74" s="55">
        <v>0.76676957912444221</v>
      </c>
      <c r="D74" s="55">
        <v>0.69639181499812086</v>
      </c>
      <c r="E74" s="55">
        <v>0.65285978824703661</v>
      </c>
      <c r="F74" s="55">
        <v>0.62873368747719227</v>
      </c>
      <c r="G74" s="55">
        <v>0.6024309306205089</v>
      </c>
      <c r="H74" s="55">
        <v>0.58671541507955804</v>
      </c>
      <c r="I74" s="55">
        <v>0.57904391274633893</v>
      </c>
      <c r="J74" s="55">
        <v>0.56610099203389896</v>
      </c>
      <c r="K74" s="55">
        <v>0.5723946047610281</v>
      </c>
      <c r="L74" s="55">
        <v>0.57126898308666296</v>
      </c>
      <c r="M74" s="18">
        <v>-0.61748994862785844</v>
      </c>
      <c r="N74" s="19">
        <v>-1.0168416281566395</v>
      </c>
      <c r="O74" s="19">
        <v>-0.68929227649456859</v>
      </c>
      <c r="P74" s="19">
        <v>-0.35703507218254327</v>
      </c>
      <c r="Q74" s="19">
        <v>9.0918095476522076E-2</v>
      </c>
      <c r="S74" s="92"/>
      <c r="T74" s="92"/>
      <c r="U74" s="92"/>
      <c r="V74" s="92"/>
      <c r="W74" s="92"/>
      <c r="X74" s="92"/>
      <c r="Y74" s="92"/>
      <c r="Z74" s="92"/>
      <c r="AA74" s="92"/>
      <c r="AB74" s="92"/>
      <c r="AC74" s="92"/>
      <c r="AD74" s="92"/>
      <c r="AE74" s="92"/>
      <c r="AF74" s="92"/>
    </row>
    <row r="75" spans="1:32" ht="12.75" customHeight="1" x14ac:dyDescent="0.25">
      <c r="A75" s="16" t="s">
        <v>152</v>
      </c>
      <c r="B75" s="55">
        <v>0.58673992178493062</v>
      </c>
      <c r="C75" s="55">
        <v>0.56785624231527243</v>
      </c>
      <c r="D75" s="55">
        <v>0.53007204848849587</v>
      </c>
      <c r="E75" s="55">
        <v>0.50012175016337856</v>
      </c>
      <c r="F75" s="55">
        <v>0.47460004796207045</v>
      </c>
      <c r="G75" s="55">
        <v>0.44840150655043626</v>
      </c>
      <c r="H75" s="55">
        <v>0.43252485312278888</v>
      </c>
      <c r="I75" s="55">
        <v>0.42408599123171742</v>
      </c>
      <c r="J75" s="55">
        <v>0.41231921038651087</v>
      </c>
      <c r="K75" s="55">
        <v>0.41554402741241575</v>
      </c>
      <c r="L75" s="55">
        <v>0.41294648462574762</v>
      </c>
      <c r="M75" s="18">
        <v>-1.0105465206240227</v>
      </c>
      <c r="N75" s="19">
        <v>-1.0993177775115659</v>
      </c>
      <c r="O75" s="19">
        <v>-0.92403091647967894</v>
      </c>
      <c r="P75" s="19">
        <v>-0.47727696382658946</v>
      </c>
      <c r="Q75" s="19">
        <v>1.5202910883127529E-2</v>
      </c>
      <c r="S75" s="92"/>
      <c r="T75" s="92"/>
      <c r="U75" s="92"/>
      <c r="V75" s="92"/>
      <c r="W75" s="92"/>
      <c r="X75" s="92"/>
      <c r="Y75" s="92"/>
      <c r="Z75" s="92"/>
      <c r="AA75" s="92"/>
      <c r="AB75" s="92"/>
      <c r="AC75" s="92"/>
      <c r="AD75" s="92"/>
      <c r="AE75" s="92"/>
      <c r="AF75" s="92"/>
    </row>
    <row r="76" spans="1:32" ht="12.75" customHeight="1" x14ac:dyDescent="0.25">
      <c r="A76" s="66" t="s">
        <v>153</v>
      </c>
      <c r="B76" s="55">
        <v>0.15415061057213136</v>
      </c>
      <c r="C76" s="55">
        <v>0.19891333680916987</v>
      </c>
      <c r="D76" s="55">
        <v>0.16631976650962499</v>
      </c>
      <c r="E76" s="55">
        <v>0.15273803808365802</v>
      </c>
      <c r="F76" s="55">
        <v>0.15413363951512166</v>
      </c>
      <c r="G76" s="55">
        <v>0.15402942407007275</v>
      </c>
      <c r="H76" s="55">
        <v>0.15419056195676936</v>
      </c>
      <c r="I76" s="55">
        <v>0.15495792151462154</v>
      </c>
      <c r="J76" s="55">
        <v>0.15378178164738812</v>
      </c>
      <c r="K76" s="55">
        <v>0.15685057734861235</v>
      </c>
      <c r="L76" s="55">
        <v>0.15832249846091542</v>
      </c>
      <c r="M76" s="18">
        <v>0.76271521129447351</v>
      </c>
      <c r="N76" s="19">
        <v>-0.7580345609182304</v>
      </c>
      <c r="O76" s="19">
        <v>3.6924440527830171E-3</v>
      </c>
      <c r="P76" s="19">
        <v>-2.654305194058626E-2</v>
      </c>
      <c r="Q76" s="19">
        <v>0.29141867130346721</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123722.30166070274</v>
      </c>
      <c r="C78" s="13">
        <v>131807.00397681067</v>
      </c>
      <c r="D78" s="13">
        <v>118577.02525680185</v>
      </c>
      <c r="E78" s="13">
        <v>113618.69829358462</v>
      </c>
      <c r="F78" s="13">
        <v>108344.84311660838</v>
      </c>
      <c r="G78" s="13">
        <v>104583.31483540336</v>
      </c>
      <c r="H78" s="13">
        <v>102499.62896463771</v>
      </c>
      <c r="I78" s="13">
        <v>101843.9551128804</v>
      </c>
      <c r="J78" s="13">
        <v>100073.34086158828</v>
      </c>
      <c r="K78" s="13">
        <v>101187.71227404314</v>
      </c>
      <c r="L78" s="13">
        <v>100533.75376579299</v>
      </c>
      <c r="M78" s="14">
        <v>-0.42386713521350705</v>
      </c>
      <c r="N78" s="15">
        <v>-0.89837646003562144</v>
      </c>
      <c r="O78" s="15">
        <v>-0.55306447047885898</v>
      </c>
      <c r="P78" s="15">
        <v>-0.23927181678328191</v>
      </c>
      <c r="Q78" s="15">
        <v>4.5912573458384287E-2</v>
      </c>
      <c r="S78" s="92"/>
      <c r="T78" s="92"/>
      <c r="U78" s="92"/>
      <c r="V78" s="92"/>
      <c r="W78" s="92"/>
      <c r="X78" s="92"/>
      <c r="Y78" s="92"/>
      <c r="Z78" s="92"/>
      <c r="AA78" s="92"/>
      <c r="AB78" s="92"/>
      <c r="AC78" s="92"/>
      <c r="AD78" s="92"/>
      <c r="AE78" s="92"/>
      <c r="AF78" s="92"/>
    </row>
    <row r="79" spans="1:32" ht="12.75" customHeight="1" x14ac:dyDescent="0.25">
      <c r="A79" s="16" t="s">
        <v>151</v>
      </c>
      <c r="B79" s="207">
        <v>109377.81427271944</v>
      </c>
      <c r="C79" s="207">
        <v>115996.55641616079</v>
      </c>
      <c r="D79" s="207">
        <v>103201.86216561994</v>
      </c>
      <c r="E79" s="207">
        <v>98128.178090834743</v>
      </c>
      <c r="F79" s="207">
        <v>92218.629459439137</v>
      </c>
      <c r="G79" s="207">
        <v>87985.395197251069</v>
      </c>
      <c r="H79" s="207">
        <v>85903.043838843645</v>
      </c>
      <c r="I79" s="207">
        <v>84483.494615647505</v>
      </c>
      <c r="J79" s="207">
        <v>82061.349689603114</v>
      </c>
      <c r="K79" s="207">
        <v>83201.998461191761</v>
      </c>
      <c r="L79" s="207">
        <v>82597.938068573887</v>
      </c>
      <c r="M79" s="194">
        <v>-0.57952600904286333</v>
      </c>
      <c r="N79" s="194">
        <v>-1.1189400927889448</v>
      </c>
      <c r="O79" s="194">
        <v>-0.70691851245665571</v>
      </c>
      <c r="P79" s="19">
        <v>-0.45647625139662029</v>
      </c>
      <c r="Q79" s="19">
        <v>6.5197072977452031E-2</v>
      </c>
      <c r="S79" s="92"/>
      <c r="T79" s="92"/>
      <c r="U79" s="92"/>
      <c r="V79" s="92"/>
      <c r="W79" s="92"/>
      <c r="X79" s="92"/>
      <c r="Y79" s="92"/>
      <c r="Z79" s="92"/>
      <c r="AA79" s="92"/>
      <c r="AB79" s="92"/>
      <c r="AC79" s="92"/>
      <c r="AD79" s="92"/>
      <c r="AE79" s="92"/>
      <c r="AF79" s="92"/>
    </row>
    <row r="80" spans="1:32" ht="12.75" customHeight="1" x14ac:dyDescent="0.25">
      <c r="A80" s="16" t="s">
        <v>145</v>
      </c>
      <c r="B80" s="17">
        <v>431.88612107017468</v>
      </c>
      <c r="C80" s="17">
        <v>305.79024496387757</v>
      </c>
      <c r="D80" s="17">
        <v>198.59316239561809</v>
      </c>
      <c r="E80" s="17">
        <v>171.00040022406927</v>
      </c>
      <c r="F80" s="17">
        <v>176.19855400346981</v>
      </c>
      <c r="G80" s="17">
        <v>186.05933602659147</v>
      </c>
      <c r="H80" s="17">
        <v>189.02079708177149</v>
      </c>
      <c r="I80" s="17">
        <v>190.24717742386133</v>
      </c>
      <c r="J80" s="17">
        <v>190.65504550601244</v>
      </c>
      <c r="K80" s="17">
        <v>181.11181778173014</v>
      </c>
      <c r="L80" s="17">
        <v>171.49367853857402</v>
      </c>
      <c r="M80" s="18">
        <v>-7.4749125241161956</v>
      </c>
      <c r="N80" s="19">
        <v>-1.189338931977002</v>
      </c>
      <c r="O80" s="19">
        <v>0.70492840081932684</v>
      </c>
      <c r="P80" s="19">
        <v>8.612410788182423E-2</v>
      </c>
      <c r="Q80" s="19">
        <v>-1.053603745050391</v>
      </c>
      <c r="S80" s="92"/>
      <c r="T80" s="92"/>
      <c r="U80" s="92"/>
      <c r="V80" s="92"/>
      <c r="W80" s="92"/>
      <c r="X80" s="92"/>
      <c r="Y80" s="92"/>
      <c r="Z80" s="92"/>
      <c r="AA80" s="92"/>
      <c r="AB80" s="92"/>
      <c r="AC80" s="92"/>
      <c r="AD80" s="92"/>
      <c r="AE80" s="92"/>
      <c r="AF80" s="92"/>
    </row>
    <row r="81" spans="1:32" ht="12.75" customHeight="1" x14ac:dyDescent="0.25">
      <c r="A81" s="16" t="s">
        <v>146</v>
      </c>
      <c r="B81" s="17">
        <v>10493.892399816765</v>
      </c>
      <c r="C81" s="17">
        <v>11123.664223060518</v>
      </c>
      <c r="D81" s="17">
        <v>11611.549508059456</v>
      </c>
      <c r="E81" s="17">
        <v>12244.951040122567</v>
      </c>
      <c r="F81" s="17">
        <v>12874.953189928152</v>
      </c>
      <c r="G81" s="17">
        <v>13244.551041048457</v>
      </c>
      <c r="H81" s="17">
        <v>13169.125855428832</v>
      </c>
      <c r="I81" s="17">
        <v>13855.261634623952</v>
      </c>
      <c r="J81" s="17">
        <v>14384.304629329832</v>
      </c>
      <c r="K81" s="17">
        <v>14386.308721269106</v>
      </c>
      <c r="L81" s="17">
        <v>14289.611128537812</v>
      </c>
      <c r="M81" s="18">
        <v>1.0172071164070706</v>
      </c>
      <c r="N81" s="19">
        <v>1.0381877652083427</v>
      </c>
      <c r="O81" s="19">
        <v>0.22616866453728512</v>
      </c>
      <c r="P81" s="19">
        <v>0.88653178325421855</v>
      </c>
      <c r="Q81" s="19">
        <v>-6.6026963781318226E-2</v>
      </c>
      <c r="S81" s="92"/>
      <c r="T81" s="92"/>
      <c r="U81" s="92"/>
      <c r="V81" s="92"/>
      <c r="W81" s="92"/>
      <c r="X81" s="92"/>
      <c r="Y81" s="92"/>
      <c r="Z81" s="92"/>
      <c r="AA81" s="92"/>
      <c r="AB81" s="92"/>
      <c r="AC81" s="92"/>
      <c r="AD81" s="92"/>
      <c r="AE81" s="92"/>
      <c r="AF81" s="92"/>
    </row>
    <row r="82" spans="1:32" ht="12.75" customHeight="1" x14ac:dyDescent="0.25">
      <c r="A82" s="66" t="s">
        <v>147</v>
      </c>
      <c r="B82" s="17">
        <v>3418.7088670963708</v>
      </c>
      <c r="C82" s="17">
        <v>4380.9930926254947</v>
      </c>
      <c r="D82" s="17">
        <v>3565.0204207268057</v>
      </c>
      <c r="E82" s="17">
        <v>3074.5687624032325</v>
      </c>
      <c r="F82" s="17">
        <v>3075.0619132376073</v>
      </c>
      <c r="G82" s="17">
        <v>3167.3092610772578</v>
      </c>
      <c r="H82" s="17">
        <v>3238.4384732834824</v>
      </c>
      <c r="I82" s="17">
        <v>3314.9516851850849</v>
      </c>
      <c r="J82" s="17">
        <v>3437.0314971493299</v>
      </c>
      <c r="K82" s="17">
        <v>3418.2932738005461</v>
      </c>
      <c r="L82" s="17">
        <v>3474.7108901427282</v>
      </c>
      <c r="M82" s="18">
        <v>0.41994758304131352</v>
      </c>
      <c r="N82" s="19">
        <v>-1.4675720922081248</v>
      </c>
      <c r="O82" s="19">
        <v>0.51900444100272392</v>
      </c>
      <c r="P82" s="19">
        <v>0.59694366001208365</v>
      </c>
      <c r="Q82" s="19">
        <v>0.10909062567010519</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2.9336085811126438</v>
      </c>
      <c r="C84" s="67">
        <v>2.9701915869530295</v>
      </c>
      <c r="D84" s="67">
        <v>2.8767194107454142</v>
      </c>
      <c r="E84" s="67">
        <v>2.850757394432561</v>
      </c>
      <c r="F84" s="67">
        <v>2.7764950249669882</v>
      </c>
      <c r="G84" s="67">
        <v>2.7504250203246126</v>
      </c>
      <c r="H84" s="67">
        <v>2.7199783436374667</v>
      </c>
      <c r="I84" s="67">
        <v>2.6920881374845709</v>
      </c>
      <c r="J84" s="67">
        <v>2.6664863877827503</v>
      </c>
      <c r="K84" s="67">
        <v>2.6417561049820684</v>
      </c>
      <c r="L84" s="67">
        <v>2.6249003056162636</v>
      </c>
      <c r="M84" s="14">
        <v>-0.19563549867959162</v>
      </c>
      <c r="N84" s="15">
        <v>-0.35398400948829511</v>
      </c>
      <c r="O84" s="15">
        <v>-0.20544299123984588</v>
      </c>
      <c r="P84" s="15">
        <v>-0.19842559793629144</v>
      </c>
      <c r="Q84" s="15">
        <v>-0.15706382182765211</v>
      </c>
      <c r="S84" s="92"/>
      <c r="T84" s="92"/>
      <c r="U84" s="92"/>
      <c r="V84" s="92"/>
      <c r="W84" s="92"/>
      <c r="X84" s="92"/>
      <c r="Y84" s="92"/>
      <c r="Z84" s="92"/>
      <c r="AA84" s="92"/>
      <c r="AB84" s="92"/>
      <c r="AC84" s="92"/>
      <c r="AD84" s="92"/>
      <c r="AE84" s="92"/>
      <c r="AF84" s="92"/>
    </row>
    <row r="85" spans="1:32" ht="12.75" customHeight="1" x14ac:dyDescent="0.25">
      <c r="A85" s="16" t="s">
        <v>151</v>
      </c>
      <c r="B85" s="55">
        <v>2.9651567940728061</v>
      </c>
      <c r="C85" s="55">
        <v>2.9898177295310164</v>
      </c>
      <c r="D85" s="55">
        <v>2.8855199818878692</v>
      </c>
      <c r="E85" s="55">
        <v>2.8622469323334103</v>
      </c>
      <c r="F85" s="55">
        <v>2.78136582532828</v>
      </c>
      <c r="G85" s="55">
        <v>2.7520722903526482</v>
      </c>
      <c r="H85" s="55">
        <v>2.7176101603560183</v>
      </c>
      <c r="I85" s="55">
        <v>2.6841010298647459</v>
      </c>
      <c r="J85" s="55">
        <v>2.6531246484105937</v>
      </c>
      <c r="K85" s="55">
        <v>2.6274225915529552</v>
      </c>
      <c r="L85" s="55">
        <v>2.6081065700884358</v>
      </c>
      <c r="M85" s="18">
        <v>-0.27187766760897736</v>
      </c>
      <c r="N85" s="19">
        <v>-0.36695515741018703</v>
      </c>
      <c r="O85" s="19">
        <v>-0.23162368287009683</v>
      </c>
      <c r="P85" s="19">
        <v>-0.23986006075812361</v>
      </c>
      <c r="Q85" s="19">
        <v>-0.17098916671903774</v>
      </c>
      <c r="S85" s="92"/>
      <c r="T85" s="92"/>
      <c r="U85" s="92"/>
      <c r="V85" s="92"/>
      <c r="W85" s="92"/>
      <c r="X85" s="92"/>
      <c r="Y85" s="92"/>
      <c r="Z85" s="92"/>
      <c r="AA85" s="92"/>
      <c r="AB85" s="92"/>
      <c r="AC85" s="92"/>
      <c r="AD85" s="92"/>
      <c r="AE85" s="92"/>
      <c r="AF85" s="92"/>
    </row>
    <row r="86" spans="1:32" ht="12.75" customHeight="1" x14ac:dyDescent="0.25">
      <c r="A86" s="16" t="s">
        <v>145</v>
      </c>
      <c r="B86" s="55">
        <v>0.82076419815692636</v>
      </c>
      <c r="C86" s="55">
        <v>0.62114614046026806</v>
      </c>
      <c r="D86" s="55">
        <v>0.42864907285199205</v>
      </c>
      <c r="E86" s="55">
        <v>0.3511160219018179</v>
      </c>
      <c r="F86" s="55">
        <v>0.33869566650327032</v>
      </c>
      <c r="G86" s="55">
        <v>0.33869185910171246</v>
      </c>
      <c r="H86" s="55">
        <v>0.33435237399188406</v>
      </c>
      <c r="I86" s="55">
        <v>0.3302518503596466</v>
      </c>
      <c r="J86" s="55">
        <v>0.32620694393068528</v>
      </c>
      <c r="K86" s="55">
        <v>0.31575668290736864</v>
      </c>
      <c r="L86" s="55">
        <v>0.3028079286498519</v>
      </c>
      <c r="M86" s="18">
        <v>-6.2894798568732924</v>
      </c>
      <c r="N86" s="19">
        <v>-2.3278438293319437</v>
      </c>
      <c r="O86" s="19">
        <v>-0.12898191122401315</v>
      </c>
      <c r="P86" s="19">
        <v>-0.24633082140353979</v>
      </c>
      <c r="Q86" s="19">
        <v>-0.74156942068842602</v>
      </c>
      <c r="S86" s="92"/>
      <c r="T86" s="92"/>
      <c r="U86" s="92"/>
      <c r="V86" s="92"/>
      <c r="W86" s="92"/>
      <c r="X86" s="92"/>
      <c r="Y86" s="92"/>
      <c r="Z86" s="92"/>
      <c r="AA86" s="92"/>
      <c r="AB86" s="92"/>
      <c r="AC86" s="92"/>
      <c r="AD86" s="92"/>
      <c r="AE86" s="92"/>
      <c r="AF86" s="92"/>
    </row>
    <row r="87" spans="1:32" ht="12.75" customHeight="1" x14ac:dyDescent="0.25">
      <c r="A87" s="16" t="s">
        <v>146</v>
      </c>
      <c r="B87" s="55">
        <v>3.0060707553401027</v>
      </c>
      <c r="C87" s="55">
        <v>3.0060707557044166</v>
      </c>
      <c r="D87" s="55">
        <v>3.0060707557044171</v>
      </c>
      <c r="E87" s="55">
        <v>3.0060707557044166</v>
      </c>
      <c r="F87" s="55">
        <v>3.0060707557044171</v>
      </c>
      <c r="G87" s="55">
        <v>3.0060707557044166</v>
      </c>
      <c r="H87" s="55">
        <v>3.0060707557044166</v>
      </c>
      <c r="I87" s="55">
        <v>2.9984883290512054</v>
      </c>
      <c r="J87" s="55">
        <v>2.9887488718504081</v>
      </c>
      <c r="K87" s="55">
        <v>2.9572476750940186</v>
      </c>
      <c r="L87" s="55">
        <v>2.9491220552839086</v>
      </c>
      <c r="M87" s="18">
        <v>1.2119194536808209E-9</v>
      </c>
      <c r="N87" s="19">
        <v>0</v>
      </c>
      <c r="O87" s="19">
        <v>0</v>
      </c>
      <c r="P87" s="19">
        <v>-5.7772973859870902E-2</v>
      </c>
      <c r="Q87" s="19">
        <v>-0.1333844102704429</v>
      </c>
      <c r="S87" s="92"/>
      <c r="T87" s="92"/>
      <c r="U87" s="92"/>
      <c r="V87" s="92"/>
      <c r="W87" s="92"/>
      <c r="X87" s="92"/>
      <c r="Y87" s="92"/>
      <c r="Z87" s="92"/>
      <c r="AA87" s="92"/>
      <c r="AB87" s="92"/>
      <c r="AC87" s="92"/>
      <c r="AD87" s="92"/>
      <c r="AE87" s="92"/>
      <c r="AF87" s="92"/>
    </row>
    <row r="88" spans="1:32" ht="12.75" customHeight="1" x14ac:dyDescent="0.25">
      <c r="A88" s="66" t="s">
        <v>147</v>
      </c>
      <c r="B88" s="208">
        <v>2.6933812866118103</v>
      </c>
      <c r="C88" s="208">
        <v>3.1592940737755599</v>
      </c>
      <c r="D88" s="208">
        <v>3.1601953856335689</v>
      </c>
      <c r="E88" s="208">
        <v>3.0393910928468197</v>
      </c>
      <c r="F88" s="208">
        <v>2.8926145855423986</v>
      </c>
      <c r="G88" s="208">
        <v>2.8831972073997534</v>
      </c>
      <c r="H88" s="208">
        <v>2.8708666620509242</v>
      </c>
      <c r="I88" s="208">
        <v>2.86142472337424</v>
      </c>
      <c r="J88" s="208">
        <v>2.8577997415876242</v>
      </c>
      <c r="K88" s="208">
        <v>2.8531371847509193</v>
      </c>
      <c r="L88" s="208">
        <v>2.8513716805879445</v>
      </c>
      <c r="M88" s="194">
        <v>1.6112068631318532</v>
      </c>
      <c r="N88" s="194">
        <v>-0.88082840089022119</v>
      </c>
      <c r="O88" s="194">
        <v>-7.5439899607543381E-2</v>
      </c>
      <c r="P88" s="19">
        <v>-4.5609089868581254E-2</v>
      </c>
      <c r="Q88" s="19">
        <v>-2.2515841782211332E-2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345.30000000001343</v>
      </c>
      <c r="C90" s="17">
        <v>459.19999999999993</v>
      </c>
      <c r="D90" s="17">
        <v>517.90000000000146</v>
      </c>
      <c r="E90" s="17">
        <v>701.82386640761979</v>
      </c>
      <c r="F90" s="17">
        <v>743.05791952948493</v>
      </c>
      <c r="G90" s="17">
        <v>764.14331345814571</v>
      </c>
      <c r="H90" s="17">
        <v>781.67169778892276</v>
      </c>
      <c r="I90" s="17">
        <v>802.98337507423275</v>
      </c>
      <c r="J90" s="17">
        <v>828.33832662292843</v>
      </c>
      <c r="K90" s="17">
        <v>841.75600054688402</v>
      </c>
      <c r="L90" s="17">
        <v>859.20313608656579</v>
      </c>
      <c r="M90" s="194">
        <v>4.1369690657289571</v>
      </c>
      <c r="N90" s="194">
        <v>3.6758669382508158</v>
      </c>
      <c r="O90" s="194">
        <v>0.50789376289179788</v>
      </c>
      <c r="P90" s="19">
        <v>0.5815529853749446</v>
      </c>
      <c r="Q90" s="19">
        <v>0.36650695813515988</v>
      </c>
    </row>
    <row r="91" spans="1:32" ht="12.75" customHeight="1" x14ac:dyDescent="0.25">
      <c r="A91" s="40" t="s">
        <v>5</v>
      </c>
      <c r="B91" s="17">
        <v>1.3415046851150692E-11</v>
      </c>
      <c r="C91" s="17">
        <v>0</v>
      </c>
      <c r="D91" s="17">
        <v>1.3642420526593924E-12</v>
      </c>
      <c r="E91" s="17">
        <v>0</v>
      </c>
      <c r="F91" s="17">
        <v>0</v>
      </c>
      <c r="G91" s="17">
        <v>0</v>
      </c>
      <c r="H91" s="17">
        <v>0</v>
      </c>
      <c r="I91" s="17">
        <v>0</v>
      </c>
      <c r="J91" s="17">
        <v>0</v>
      </c>
      <c r="K91" s="17">
        <v>7.2759576141834259E-12</v>
      </c>
      <c r="L91" s="17">
        <v>0</v>
      </c>
      <c r="M91" s="194">
        <v>-20.43356058784903</v>
      </c>
      <c r="N91" s="194">
        <v>-100</v>
      </c>
      <c r="O91" s="194">
        <v>0</v>
      </c>
      <c r="P91" s="19">
        <v>0</v>
      </c>
      <c r="Q91" s="19">
        <v>0</v>
      </c>
    </row>
    <row r="92" spans="1:32" ht="12.75" customHeight="1" x14ac:dyDescent="0.25">
      <c r="A92" s="40" t="s">
        <v>22</v>
      </c>
      <c r="B92" s="17">
        <v>0</v>
      </c>
      <c r="C92" s="17">
        <v>0</v>
      </c>
      <c r="D92" s="17">
        <v>0</v>
      </c>
      <c r="E92" s="17">
        <v>179.07693102876044</v>
      </c>
      <c r="F92" s="17">
        <v>176.73539102563495</v>
      </c>
      <c r="G92" s="17">
        <v>170.14464878388753</v>
      </c>
      <c r="H92" s="17">
        <v>163.53673622081897</v>
      </c>
      <c r="I92" s="17">
        <v>157.66860334680314</v>
      </c>
      <c r="J92" s="17">
        <v>159.52582410571267</v>
      </c>
      <c r="K92" s="17">
        <v>151.46137496372921</v>
      </c>
      <c r="L92" s="17">
        <v>147.37026787954255</v>
      </c>
      <c r="M92" s="194">
        <v>0</v>
      </c>
      <c r="N92" s="194">
        <v>0</v>
      </c>
      <c r="O92" s="194">
        <v>-0.7731556221543312</v>
      </c>
      <c r="P92" s="19">
        <v>-0.24801030227215026</v>
      </c>
      <c r="Q92" s="19">
        <v>-0.78944306839331402</v>
      </c>
    </row>
    <row r="93" spans="1:32" ht="12.75" customHeight="1" x14ac:dyDescent="0.25">
      <c r="A93" s="40" t="s">
        <v>12</v>
      </c>
      <c r="B93" s="17">
        <v>345.3</v>
      </c>
      <c r="C93" s="17">
        <v>459.19999999999993</v>
      </c>
      <c r="D93" s="17">
        <v>517.90000000000009</v>
      </c>
      <c r="E93" s="17">
        <v>522.74693537887333</v>
      </c>
      <c r="F93" s="17">
        <v>566.32252850385066</v>
      </c>
      <c r="G93" s="17">
        <v>593.99866467425613</v>
      </c>
      <c r="H93" s="17">
        <v>618.1349615681072</v>
      </c>
      <c r="I93" s="17">
        <v>645.31477172742871</v>
      </c>
      <c r="J93" s="17">
        <v>668.81250251720837</v>
      </c>
      <c r="K93" s="17">
        <v>690.29462558315697</v>
      </c>
      <c r="L93" s="17">
        <v>711.83286820702119</v>
      </c>
      <c r="M93" s="194">
        <v>4.1369690657293345</v>
      </c>
      <c r="N93" s="194">
        <v>0.89782226962538125</v>
      </c>
      <c r="O93" s="194">
        <v>0.87927373814808973</v>
      </c>
      <c r="P93" s="19">
        <v>0.79108202409563511</v>
      </c>
      <c r="Q93" s="19">
        <v>0.62534107038074715</v>
      </c>
    </row>
    <row r="94" spans="1:32" ht="12.75" customHeight="1" thickBot="1" x14ac:dyDescent="0.3">
      <c r="A94" s="68" t="s">
        <v>548</v>
      </c>
      <c r="B94" s="13">
        <v>4.1562213396908149E-11</v>
      </c>
      <c r="C94" s="13">
        <v>0</v>
      </c>
      <c r="D94" s="13">
        <v>4.2266657691770998E-12</v>
      </c>
      <c r="E94" s="13">
        <v>420.60773835936601</v>
      </c>
      <c r="F94" s="13">
        <v>415.10803586092214</v>
      </c>
      <c r="G94" s="13">
        <v>399.62800070236977</v>
      </c>
      <c r="H94" s="13">
        <v>384.10763667523003</v>
      </c>
      <c r="I94" s="13">
        <v>370.32483348359284</v>
      </c>
      <c r="J94" s="13">
        <v>374.68698900273688</v>
      </c>
      <c r="K94" s="13">
        <v>355.74557820662244</v>
      </c>
      <c r="L94" s="13">
        <v>346.13657224376334</v>
      </c>
      <c r="M94" s="14">
        <v>-20.43356058784903</v>
      </c>
      <c r="N94" s="15">
        <v>2407.3578646795722</v>
      </c>
      <c r="O94" s="15">
        <v>-0.77315562215442002</v>
      </c>
      <c r="P94" s="15">
        <v>-0.24801030227218357</v>
      </c>
      <c r="Q94" s="15">
        <v>-0.78944306839325851</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56.123000025386162</v>
      </c>
      <c r="C7" s="53">
        <v>54.255000000000003</v>
      </c>
      <c r="D7" s="53">
        <v>55.344273493168778</v>
      </c>
      <c r="E7" s="53">
        <v>62.290595074433256</v>
      </c>
      <c r="F7" s="53">
        <v>67.133866170414947</v>
      </c>
      <c r="G7" s="53">
        <v>71.799446343371429</v>
      </c>
      <c r="H7" s="53">
        <v>75.331912044858171</v>
      </c>
      <c r="I7" s="53">
        <v>79.016619706753985</v>
      </c>
      <c r="J7" s="53">
        <v>81.964414062653006</v>
      </c>
      <c r="K7" s="53">
        <v>85.483787502442937</v>
      </c>
      <c r="L7" s="258">
        <v>0</v>
      </c>
      <c r="M7" s="258">
        <v>0</v>
      </c>
      <c r="N7" s="87">
        <v>1.3907349653322187</v>
      </c>
      <c r="O7" s="87">
        <v>1.4308025013168413</v>
      </c>
      <c r="P7" s="87">
        <v>0.96241613698171413</v>
      </c>
      <c r="Q7" s="87">
        <v>0.78978781656331432</v>
      </c>
      <c r="S7" s="92"/>
      <c r="T7" s="92"/>
      <c r="U7" s="92"/>
      <c r="V7" s="92"/>
      <c r="W7" s="92"/>
      <c r="X7" s="92"/>
      <c r="Y7" s="92"/>
      <c r="Z7" s="92"/>
      <c r="AA7" s="92"/>
      <c r="AB7" s="92"/>
      <c r="AC7" s="92"/>
      <c r="AD7" s="92"/>
      <c r="AE7" s="92"/>
      <c r="AF7" s="92"/>
    </row>
    <row r="8" spans="1:32" ht="12.75" customHeight="1" x14ac:dyDescent="0.25">
      <c r="A8" s="16" t="s">
        <v>556</v>
      </c>
      <c r="B8" s="32">
        <v>41.538000025166347</v>
      </c>
      <c r="C8" s="32">
        <v>35.565800000000003</v>
      </c>
      <c r="D8" s="32">
        <v>34.749266311950862</v>
      </c>
      <c r="E8" s="32">
        <v>41.408719143550528</v>
      </c>
      <c r="F8" s="32">
        <v>44.41771249223207</v>
      </c>
      <c r="G8" s="32">
        <v>46.476280971108217</v>
      </c>
      <c r="H8" s="32">
        <v>48.406071270243203</v>
      </c>
      <c r="I8" s="32">
        <v>49.69158440000384</v>
      </c>
      <c r="J8" s="32">
        <v>51.179276869090856</v>
      </c>
      <c r="K8" s="32">
        <v>52.750597447013661</v>
      </c>
      <c r="L8" s="18">
        <v>0</v>
      </c>
      <c r="M8" s="18">
        <v>0</v>
      </c>
      <c r="N8" s="19">
        <v>1.5326967820728399</v>
      </c>
      <c r="O8" s="19">
        <v>1.1611964434559141</v>
      </c>
      <c r="P8" s="19">
        <v>0.67117731689174676</v>
      </c>
      <c r="Q8" s="19">
        <v>0.59918303805144291</v>
      </c>
      <c r="S8" s="92"/>
      <c r="T8" s="92"/>
      <c r="U8" s="92"/>
      <c r="V8" s="92"/>
      <c r="W8" s="92"/>
      <c r="X8" s="92"/>
      <c r="Y8" s="92"/>
      <c r="Z8" s="92"/>
      <c r="AA8" s="92"/>
      <c r="AB8" s="92"/>
      <c r="AC8" s="92"/>
      <c r="AD8" s="92"/>
      <c r="AE8" s="92"/>
      <c r="AF8" s="92"/>
    </row>
    <row r="9" spans="1:32" ht="12.75" customHeight="1" x14ac:dyDescent="0.25">
      <c r="A9" s="16" t="s">
        <v>557</v>
      </c>
      <c r="B9" s="32">
        <v>8.5500000013363326</v>
      </c>
      <c r="C9" s="32">
        <v>11.606200000000001</v>
      </c>
      <c r="D9" s="32">
        <v>13.312933397779004</v>
      </c>
      <c r="E9" s="32">
        <v>13.390201580421726</v>
      </c>
      <c r="F9" s="32">
        <v>14.923288861115031</v>
      </c>
      <c r="G9" s="32">
        <v>17.239847692772049</v>
      </c>
      <c r="H9" s="32">
        <v>18.658670642746745</v>
      </c>
      <c r="I9" s="32">
        <v>21.290197895596485</v>
      </c>
      <c r="J9" s="32">
        <v>22.239388041383226</v>
      </c>
      <c r="K9" s="32">
        <v>24.013355495474578</v>
      </c>
      <c r="L9" s="18">
        <v>0</v>
      </c>
      <c r="M9" s="18">
        <v>0</v>
      </c>
      <c r="N9" s="19">
        <v>1.4401088354949909</v>
      </c>
      <c r="O9" s="19">
        <v>2.5592015190314843</v>
      </c>
      <c r="P9" s="19">
        <v>2.1326563072568971</v>
      </c>
      <c r="Q9" s="19">
        <v>1.2109066262641077</v>
      </c>
      <c r="S9" s="92"/>
      <c r="T9" s="92"/>
      <c r="U9" s="92"/>
      <c r="V9" s="92"/>
      <c r="W9" s="92"/>
      <c r="X9" s="92"/>
      <c r="Y9" s="92"/>
      <c r="Z9" s="92"/>
      <c r="AA9" s="92"/>
      <c r="AB9" s="92"/>
      <c r="AC9" s="92"/>
      <c r="AD9" s="92"/>
      <c r="AE9" s="92"/>
      <c r="AF9" s="92"/>
    </row>
    <row r="10" spans="1:32" ht="12.75" customHeight="1" x14ac:dyDescent="0.25">
      <c r="A10" s="16" t="s">
        <v>558</v>
      </c>
      <c r="B10" s="32">
        <v>6.0349999988834782</v>
      </c>
      <c r="C10" s="32">
        <v>7.0829999999999993</v>
      </c>
      <c r="D10" s="32">
        <v>7.2820737834389115</v>
      </c>
      <c r="E10" s="32">
        <v>7.4916743504610013</v>
      </c>
      <c r="F10" s="32">
        <v>7.7928648170678434</v>
      </c>
      <c r="G10" s="32">
        <v>8.0833176794911594</v>
      </c>
      <c r="H10" s="32">
        <v>8.2671701318682214</v>
      </c>
      <c r="I10" s="32">
        <v>8.03483741115366</v>
      </c>
      <c r="J10" s="32">
        <v>8.5457491521789226</v>
      </c>
      <c r="K10" s="32">
        <v>8.7198345599547036</v>
      </c>
      <c r="L10" s="18">
        <v>0</v>
      </c>
      <c r="M10" s="18">
        <v>0</v>
      </c>
      <c r="N10" s="19">
        <v>0.56252396322173936</v>
      </c>
      <c r="O10" s="19">
        <v>0.76299684705474213</v>
      </c>
      <c r="P10" s="19">
        <v>-6.0138192219028053E-2</v>
      </c>
      <c r="Q10" s="19">
        <v>0.8214908836205348</v>
      </c>
      <c r="S10" s="92"/>
      <c r="T10" s="92"/>
      <c r="U10" s="92"/>
      <c r="V10" s="92"/>
      <c r="W10" s="92"/>
      <c r="X10" s="92"/>
      <c r="Y10" s="92"/>
      <c r="Z10" s="92"/>
      <c r="AA10" s="92"/>
      <c r="AB10" s="92"/>
      <c r="AC10" s="92"/>
      <c r="AD10" s="92"/>
      <c r="AE10" s="92"/>
      <c r="AF10" s="92"/>
    </row>
    <row r="11" spans="1:32" ht="12.75" customHeight="1" x14ac:dyDescent="0.25">
      <c r="A11" s="74" t="s">
        <v>559</v>
      </c>
      <c r="B11" s="32">
        <v>70.034385124496495</v>
      </c>
      <c r="C11" s="32">
        <v>86.639519175714113</v>
      </c>
      <c r="D11" s="32">
        <v>95.175561096555839</v>
      </c>
      <c r="E11" s="32">
        <v>109.53853808760599</v>
      </c>
      <c r="F11" s="32">
        <v>122.77397773829594</v>
      </c>
      <c r="G11" s="32">
        <v>135.33451338046535</v>
      </c>
      <c r="H11" s="32">
        <v>149.22365854089423</v>
      </c>
      <c r="I11" s="32">
        <v>159.73092972520436</v>
      </c>
      <c r="J11" s="32">
        <v>172.85501973704339</v>
      </c>
      <c r="K11" s="32">
        <v>185.42937400004362</v>
      </c>
      <c r="L11" s="18">
        <v>0</v>
      </c>
      <c r="M11" s="18">
        <v>0</v>
      </c>
      <c r="N11" s="19">
        <v>2.372919950473884</v>
      </c>
      <c r="O11" s="19">
        <v>2.1372504772149581</v>
      </c>
      <c r="P11" s="19">
        <v>1.671222456361332</v>
      </c>
      <c r="Q11" s="19">
        <v>1.5030170416955313</v>
      </c>
      <c r="S11" s="92"/>
      <c r="T11" s="92"/>
      <c r="U11" s="92"/>
      <c r="V11" s="92"/>
      <c r="W11" s="92"/>
      <c r="X11" s="92"/>
      <c r="Y11" s="92"/>
      <c r="Z11" s="92"/>
      <c r="AA11" s="92"/>
      <c r="AB11" s="92"/>
      <c r="AC11" s="92"/>
      <c r="AD11" s="92"/>
      <c r="AE11" s="92"/>
      <c r="AF11" s="92"/>
    </row>
    <row r="12" spans="1:32" ht="12.75" customHeight="1" x14ac:dyDescent="0.25">
      <c r="A12" s="74" t="s">
        <v>560</v>
      </c>
      <c r="B12" s="32">
        <v>225.50598582396634</v>
      </c>
      <c r="C12" s="32">
        <v>201.59325318721523</v>
      </c>
      <c r="D12" s="32">
        <v>203.11596144580366</v>
      </c>
      <c r="E12" s="32">
        <v>217.09990536939358</v>
      </c>
      <c r="F12" s="32">
        <v>229.76128718830913</v>
      </c>
      <c r="G12" s="32">
        <v>243.04735417910888</v>
      </c>
      <c r="H12" s="32">
        <v>253.30640087302899</v>
      </c>
      <c r="I12" s="32">
        <v>257.84036957387877</v>
      </c>
      <c r="J12" s="32">
        <v>271.64674106952873</v>
      </c>
      <c r="K12" s="32">
        <v>277.84081742261355</v>
      </c>
      <c r="L12" s="18">
        <v>0</v>
      </c>
      <c r="M12" s="18">
        <v>0</v>
      </c>
      <c r="N12" s="19">
        <v>0.74380833009608516</v>
      </c>
      <c r="O12" s="19">
        <v>1.1353836700170872</v>
      </c>
      <c r="P12" s="19">
        <v>0.59259265767586111</v>
      </c>
      <c r="Q12" s="19">
        <v>0.74987437747164876</v>
      </c>
      <c r="S12" s="92"/>
      <c r="T12" s="92"/>
      <c r="U12" s="92"/>
      <c r="V12" s="92"/>
      <c r="W12" s="92"/>
      <c r="X12" s="92"/>
      <c r="Y12" s="92"/>
      <c r="Z12" s="92"/>
      <c r="AA12" s="92"/>
      <c r="AB12" s="92"/>
      <c r="AC12" s="92"/>
      <c r="AD12" s="92"/>
      <c r="AE12" s="92"/>
      <c r="AF12" s="92"/>
    </row>
    <row r="13" spans="1:32" ht="12.75" customHeight="1" x14ac:dyDescent="0.25">
      <c r="A13" s="16" t="s">
        <v>561</v>
      </c>
      <c r="B13" s="32">
        <v>1.244795000005658</v>
      </c>
      <c r="C13" s="32">
        <v>1.9696279999999986</v>
      </c>
      <c r="D13" s="32">
        <v>2.4834301037912323</v>
      </c>
      <c r="E13" s="32">
        <v>2.7115814472871276</v>
      </c>
      <c r="F13" s="32">
        <v>2.8282846734449119</v>
      </c>
      <c r="G13" s="32">
        <v>3.0250894646263586</v>
      </c>
      <c r="H13" s="32">
        <v>3.1563963069249712</v>
      </c>
      <c r="I13" s="32">
        <v>3.1926700179672141</v>
      </c>
      <c r="J13" s="32">
        <v>3.3661248832199462</v>
      </c>
      <c r="K13" s="32">
        <v>3.4308827328424365</v>
      </c>
      <c r="L13" s="18">
        <v>0</v>
      </c>
      <c r="M13" s="18">
        <v>0</v>
      </c>
      <c r="N13" s="19">
        <v>3.2485222305915107</v>
      </c>
      <c r="O13" s="19">
        <v>1.1000934283114772</v>
      </c>
      <c r="P13" s="19">
        <v>0.54062509980945528</v>
      </c>
      <c r="Q13" s="19">
        <v>0.72219556041404065</v>
      </c>
      <c r="S13" s="92"/>
      <c r="T13" s="92"/>
      <c r="U13" s="92"/>
      <c r="V13" s="92"/>
      <c r="W13" s="92"/>
      <c r="X13" s="92"/>
      <c r="Y13" s="92"/>
      <c r="Z13" s="92"/>
      <c r="AA13" s="92"/>
      <c r="AB13" s="92"/>
      <c r="AC13" s="92"/>
      <c r="AD13" s="92"/>
      <c r="AE13" s="92"/>
      <c r="AF13" s="92"/>
    </row>
    <row r="14" spans="1:32" ht="12.75" customHeight="1" x14ac:dyDescent="0.25">
      <c r="A14" s="74" t="s">
        <v>562</v>
      </c>
      <c r="B14" s="32">
        <v>1485.9070052541913</v>
      </c>
      <c r="C14" s="32">
        <v>1284.6752111909448</v>
      </c>
      <c r="D14" s="32">
        <v>1515.1118361503688</v>
      </c>
      <c r="E14" s="32">
        <v>1561.9438582447553</v>
      </c>
      <c r="F14" s="32">
        <v>1640.2427987646372</v>
      </c>
      <c r="G14" s="32">
        <v>1742.0384773033268</v>
      </c>
      <c r="H14" s="32">
        <v>1823.1200790981675</v>
      </c>
      <c r="I14" s="32">
        <v>1920.6571545374018</v>
      </c>
      <c r="J14" s="32">
        <v>2010.0124230229139</v>
      </c>
      <c r="K14" s="32">
        <v>2121.620092546636</v>
      </c>
      <c r="L14" s="18">
        <v>0</v>
      </c>
      <c r="M14" s="18">
        <v>0</v>
      </c>
      <c r="N14" s="19">
        <v>1.9734722620586176</v>
      </c>
      <c r="O14" s="19">
        <v>1.0972244110052154</v>
      </c>
      <c r="P14" s="19">
        <v>0.98089382691346483</v>
      </c>
      <c r="Q14" s="19">
        <v>1.0000938031279771</v>
      </c>
      <c r="S14" s="92"/>
      <c r="T14" s="92"/>
      <c r="U14" s="92"/>
      <c r="V14" s="92"/>
      <c r="W14" s="92"/>
      <c r="X14" s="92"/>
      <c r="Y14" s="92"/>
      <c r="Z14" s="92"/>
      <c r="AA14" s="92"/>
      <c r="AB14" s="92"/>
      <c r="AC14" s="92"/>
      <c r="AD14" s="92"/>
      <c r="AE14" s="92"/>
      <c r="AF14" s="92"/>
    </row>
    <row r="15" spans="1:32" ht="12.75" customHeight="1" x14ac:dyDescent="0.25">
      <c r="A15" s="16" t="s">
        <v>147</v>
      </c>
      <c r="B15" s="32">
        <v>54.322507529093478</v>
      </c>
      <c r="C15" s="32">
        <v>48.147851894313568</v>
      </c>
      <c r="D15" s="32">
        <v>47.891109105804063</v>
      </c>
      <c r="E15" s="32">
        <v>50.687447800216056</v>
      </c>
      <c r="F15" s="32">
        <v>52.990714612936308</v>
      </c>
      <c r="G15" s="32">
        <v>55.265544907778704</v>
      </c>
      <c r="H15" s="32">
        <v>57.658511781575612</v>
      </c>
      <c r="I15" s="32">
        <v>60.876688332279869</v>
      </c>
      <c r="J15" s="32">
        <v>61.708195866746003</v>
      </c>
      <c r="K15" s="32">
        <v>63.975868799258031</v>
      </c>
      <c r="L15" s="18">
        <v>0</v>
      </c>
      <c r="M15" s="18">
        <v>0</v>
      </c>
      <c r="N15" s="19">
        <v>0.51534111357014467</v>
      </c>
      <c r="O15" s="19">
        <v>0.86846299293494855</v>
      </c>
      <c r="P15" s="19">
        <v>0.97169720411409699</v>
      </c>
      <c r="Q15" s="19">
        <v>0.49779135292626897</v>
      </c>
      <c r="S15" s="92"/>
      <c r="T15" s="92"/>
      <c r="U15" s="92"/>
      <c r="V15" s="92"/>
      <c r="W15" s="92"/>
      <c r="X15" s="92"/>
      <c r="Y15" s="92"/>
      <c r="Z15" s="92"/>
      <c r="AA15" s="92"/>
      <c r="AB15" s="92"/>
      <c r="AC15" s="92"/>
      <c r="AD15" s="92"/>
      <c r="AE15" s="92"/>
      <c r="AF15" s="92"/>
    </row>
    <row r="16" spans="1:32" ht="12.75" customHeight="1" x14ac:dyDescent="0.25">
      <c r="A16" s="16" t="s">
        <v>563</v>
      </c>
      <c r="B16" s="32">
        <v>1431.5844977250979</v>
      </c>
      <c r="C16" s="32">
        <v>1236.5273592966312</v>
      </c>
      <c r="D16" s="32">
        <v>1467.2207270445647</v>
      </c>
      <c r="E16" s="32">
        <v>1511.2564104445394</v>
      </c>
      <c r="F16" s="32">
        <v>1587.252084151701</v>
      </c>
      <c r="G16" s="32">
        <v>1686.772932395548</v>
      </c>
      <c r="H16" s="32">
        <v>1765.461567316592</v>
      </c>
      <c r="I16" s="32">
        <v>1859.7804662051219</v>
      </c>
      <c r="J16" s="32">
        <v>1948.3042271561678</v>
      </c>
      <c r="K16" s="32">
        <v>2057.644223747378</v>
      </c>
      <c r="L16" s="18">
        <v>0</v>
      </c>
      <c r="M16" s="18">
        <v>0</v>
      </c>
      <c r="N16" s="19">
        <v>2.0266066776521541</v>
      </c>
      <c r="O16" s="19">
        <v>1.1048168312022932</v>
      </c>
      <c r="P16" s="19">
        <v>0.9811950181968232</v>
      </c>
      <c r="Q16" s="19">
        <v>1.016161164983731</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2241.4999999999995</v>
      </c>
      <c r="C19" s="17">
        <v>2974.6</v>
      </c>
      <c r="D19" s="17">
        <v>3479.3366214023486</v>
      </c>
      <c r="E19" s="17">
        <v>3571.7045595431309</v>
      </c>
      <c r="F19" s="17">
        <v>3708.9122525286148</v>
      </c>
      <c r="G19" s="17">
        <v>3833.5885082355335</v>
      </c>
      <c r="H19" s="17">
        <v>3827.2879640981114</v>
      </c>
      <c r="I19" s="17">
        <v>3852.7813622823783</v>
      </c>
      <c r="J19" s="17">
        <v>3906.5976571371398</v>
      </c>
      <c r="K19" s="17">
        <v>4028.7547737279842</v>
      </c>
      <c r="L19" s="18">
        <v>0</v>
      </c>
      <c r="M19" s="18">
        <v>0</v>
      </c>
      <c r="N19" s="19">
        <v>1.8461685410237738</v>
      </c>
      <c r="O19" s="19">
        <v>0.71009291138759423</v>
      </c>
      <c r="P19" s="19">
        <v>4.9952545948572791E-2</v>
      </c>
      <c r="Q19" s="19">
        <v>0.44761903274368464</v>
      </c>
      <c r="S19" s="92"/>
      <c r="T19" s="92"/>
      <c r="U19" s="92"/>
      <c r="V19" s="92"/>
      <c r="W19" s="92"/>
      <c r="X19" s="92"/>
      <c r="Y19" s="92"/>
      <c r="Z19" s="92"/>
      <c r="AA19" s="92"/>
      <c r="AB19" s="92"/>
      <c r="AC19" s="92"/>
      <c r="AD19" s="92"/>
      <c r="AE19" s="92"/>
      <c r="AF19" s="92"/>
    </row>
    <row r="20" spans="1:32" ht="12.75" customHeight="1" x14ac:dyDescent="0.25">
      <c r="A20" s="16" t="s">
        <v>579</v>
      </c>
      <c r="B20" s="17">
        <v>7226.1637010676141</v>
      </c>
      <c r="C20" s="17">
        <v>9586.1230898053182</v>
      </c>
      <c r="D20" s="17">
        <v>11202.23349515579</v>
      </c>
      <c r="E20" s="17">
        <v>11429.659259599377</v>
      </c>
      <c r="F20" s="17">
        <v>11820.959082562</v>
      </c>
      <c r="G20" s="17">
        <v>12182.880771158951</v>
      </c>
      <c r="H20" s="17">
        <v>12083.354273729481</v>
      </c>
      <c r="I20" s="17">
        <v>12101.946341049719</v>
      </c>
      <c r="J20" s="17">
        <v>12254.113029634127</v>
      </c>
      <c r="K20" s="17">
        <v>12607.27336567442</v>
      </c>
      <c r="L20" s="18">
        <v>0</v>
      </c>
      <c r="M20" s="18">
        <v>0</v>
      </c>
      <c r="N20" s="19">
        <v>1.7745118990444508</v>
      </c>
      <c r="O20" s="19">
        <v>0.64024168611864773</v>
      </c>
      <c r="P20" s="19">
        <v>-6.6632356103946133E-2</v>
      </c>
      <c r="Q20" s="19">
        <v>0.40991390171825071</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38547.835012631956</v>
      </c>
      <c r="C22" s="259">
        <v>40992.685998273766</v>
      </c>
      <c r="D22" s="259">
        <v>42375.502221279508</v>
      </c>
      <c r="E22" s="259">
        <v>42326.326362730106</v>
      </c>
      <c r="F22" s="259">
        <v>42846.468011912621</v>
      </c>
      <c r="G22" s="259">
        <v>43897.960614524709</v>
      </c>
      <c r="H22" s="259">
        <v>45140.06931926409</v>
      </c>
      <c r="I22" s="259">
        <v>45181.090096766966</v>
      </c>
      <c r="J22" s="259">
        <v>46661.572920942213</v>
      </c>
      <c r="K22" s="259">
        <v>47188.364303427537</v>
      </c>
      <c r="L22" s="260">
        <v>0</v>
      </c>
      <c r="M22" s="260">
        <v>0</v>
      </c>
      <c r="N22" s="261">
        <v>0.32066909279162559</v>
      </c>
      <c r="O22" s="261">
        <v>0.36525140966159331</v>
      </c>
      <c r="P22" s="261">
        <v>0.28852317781842274</v>
      </c>
      <c r="Q22" s="261">
        <v>0.43563318050685584</v>
      </c>
      <c r="S22" s="92"/>
      <c r="T22" s="92"/>
      <c r="U22" s="92"/>
      <c r="V22" s="92"/>
      <c r="W22" s="92"/>
      <c r="X22" s="92"/>
      <c r="Y22" s="92"/>
      <c r="Z22" s="92"/>
      <c r="AA22" s="92"/>
      <c r="AB22" s="92"/>
      <c r="AC22" s="92"/>
      <c r="AD22" s="92"/>
      <c r="AE22" s="92"/>
      <c r="AF22" s="92"/>
    </row>
    <row r="23" spans="1:32" ht="12.75" customHeight="1" x14ac:dyDescent="0.25">
      <c r="A23" s="74" t="s">
        <v>583</v>
      </c>
      <c r="B23" s="49">
        <v>37620.986841450693</v>
      </c>
      <c r="C23" s="49">
        <v>40100.518290891821</v>
      </c>
      <c r="D23" s="49">
        <v>41422.504374100186</v>
      </c>
      <c r="E23" s="49">
        <v>41265.248713901907</v>
      </c>
      <c r="F23" s="49">
        <v>41758.471644120349</v>
      </c>
      <c r="G23" s="49">
        <v>42794.410550528351</v>
      </c>
      <c r="H23" s="49">
        <v>43975.830086784976</v>
      </c>
      <c r="I23" s="49">
        <v>43982.775777856892</v>
      </c>
      <c r="J23" s="49">
        <v>45410.939965899503</v>
      </c>
      <c r="K23" s="49">
        <v>45917.710197537272</v>
      </c>
      <c r="L23" s="258">
        <v>0</v>
      </c>
      <c r="M23" s="258">
        <v>0</v>
      </c>
      <c r="N23" s="87">
        <v>0.2867247821953578</v>
      </c>
      <c r="O23" s="87">
        <v>0.36453069470887556</v>
      </c>
      <c r="P23" s="87">
        <v>0.27428144754566564</v>
      </c>
      <c r="Q23" s="87">
        <v>0.43145598319509482</v>
      </c>
      <c r="S23" s="92"/>
      <c r="T23" s="92"/>
      <c r="U23" s="92"/>
      <c r="V23" s="92"/>
      <c r="W23" s="92"/>
      <c r="X23" s="92"/>
      <c r="Y23" s="92"/>
      <c r="Z23" s="92"/>
      <c r="AA23" s="92"/>
      <c r="AB23" s="92"/>
      <c r="AC23" s="92"/>
      <c r="AD23" s="92"/>
      <c r="AE23" s="92"/>
      <c r="AF23" s="92"/>
    </row>
    <row r="24" spans="1:32" s="73" customFormat="1" x14ac:dyDescent="0.25">
      <c r="A24" s="16" t="s">
        <v>567</v>
      </c>
      <c r="B24" s="17">
        <v>12402.413352684165</v>
      </c>
      <c r="C24" s="17">
        <v>17437.64049783408</v>
      </c>
      <c r="D24" s="17">
        <v>19136.450723034111</v>
      </c>
      <c r="E24" s="17">
        <v>20209.723826456611</v>
      </c>
      <c r="F24" s="17">
        <v>18694.140377064199</v>
      </c>
      <c r="G24" s="17">
        <v>17733.997828517953</v>
      </c>
      <c r="H24" s="17">
        <v>16720.965824007584</v>
      </c>
      <c r="I24" s="17">
        <v>14487.646084870457</v>
      </c>
      <c r="J24" s="17">
        <v>12911.007030970575</v>
      </c>
      <c r="K24" s="17">
        <v>11685.134463978986</v>
      </c>
      <c r="L24" s="18">
        <v>0</v>
      </c>
      <c r="M24" s="18">
        <v>0</v>
      </c>
      <c r="N24" s="19">
        <v>1.4862641673651256</v>
      </c>
      <c r="O24" s="19">
        <v>-1.2983012807300964</v>
      </c>
      <c r="P24" s="19">
        <v>-2.0015700768693967</v>
      </c>
      <c r="Q24" s="19">
        <v>-2.126844926651783</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3.6690197564915858</v>
      </c>
      <c r="D25" s="17">
        <v>21.832498015816736</v>
      </c>
      <c r="E25" s="17">
        <v>477.49655242042297</v>
      </c>
      <c r="F25" s="17">
        <v>1370.8015165925731</v>
      </c>
      <c r="G25" s="17">
        <v>2370.5247448609352</v>
      </c>
      <c r="H25" s="17">
        <v>3328.008531305185</v>
      </c>
      <c r="I25" s="17">
        <v>4497.0665916051767</v>
      </c>
      <c r="J25" s="17">
        <v>5815.151969376564</v>
      </c>
      <c r="K25" s="17">
        <v>6953.575602110046</v>
      </c>
      <c r="L25" s="18">
        <v>0</v>
      </c>
      <c r="M25" s="18">
        <v>0</v>
      </c>
      <c r="N25" s="19">
        <v>62.720405932315558</v>
      </c>
      <c r="O25" s="19">
        <v>17.378194588598241</v>
      </c>
      <c r="P25" s="19">
        <v>6.6125871785818413</v>
      </c>
      <c r="Q25" s="19">
        <v>4.4546759820207615</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2.1973658158142566</v>
      </c>
      <c r="E26" s="17">
        <v>159.15209498621275</v>
      </c>
      <c r="F26" s="17">
        <v>331.65612672956456</v>
      </c>
      <c r="G26" s="17">
        <v>695.60103667441217</v>
      </c>
      <c r="H26" s="17">
        <v>1197.2337575182037</v>
      </c>
      <c r="I26" s="17">
        <v>1636.4717915397052</v>
      </c>
      <c r="J26" s="17">
        <v>2012.5709880728318</v>
      </c>
      <c r="K26" s="17">
        <v>2178.4571371582801</v>
      </c>
      <c r="L26" s="18">
        <v>0</v>
      </c>
      <c r="M26" s="18">
        <v>0</v>
      </c>
      <c r="N26" s="19">
        <v>0</v>
      </c>
      <c r="O26" s="19">
        <v>15.892354468233826</v>
      </c>
      <c r="P26" s="19">
        <v>8.931837695675604</v>
      </c>
      <c r="Q26" s="19">
        <v>2.9020553937695981</v>
      </c>
      <c r="R26" s="3"/>
      <c r="S26" s="92"/>
      <c r="T26" s="92"/>
      <c r="U26" s="92"/>
      <c r="V26" s="92"/>
      <c r="W26" s="92"/>
      <c r="X26" s="92"/>
      <c r="Y26" s="92"/>
      <c r="Z26" s="92"/>
      <c r="AA26" s="92"/>
      <c r="AB26" s="92"/>
      <c r="AC26" s="92"/>
      <c r="AD26" s="92"/>
      <c r="AE26" s="92"/>
      <c r="AF26" s="92"/>
    </row>
    <row r="27" spans="1:32" s="73" customFormat="1" x14ac:dyDescent="0.25">
      <c r="A27" s="16" t="s">
        <v>570</v>
      </c>
      <c r="B27" s="17">
        <v>23612.168681468225</v>
      </c>
      <c r="C27" s="17">
        <v>20721.732838299784</v>
      </c>
      <c r="D27" s="17">
        <v>19494.135928692678</v>
      </c>
      <c r="E27" s="17">
        <v>15450.170357443219</v>
      </c>
      <c r="F27" s="17">
        <v>13765.727873417116</v>
      </c>
      <c r="G27" s="17">
        <v>12122.683900992628</v>
      </c>
      <c r="H27" s="17">
        <v>10787.692051788092</v>
      </c>
      <c r="I27" s="17">
        <v>9142.4178906686466</v>
      </c>
      <c r="J27" s="17">
        <v>7787.5117621222298</v>
      </c>
      <c r="K27" s="17">
        <v>6685.0822920596938</v>
      </c>
      <c r="L27" s="18">
        <v>0</v>
      </c>
      <c r="M27" s="18">
        <v>0</v>
      </c>
      <c r="N27" s="19">
        <v>-2.8929591065031124</v>
      </c>
      <c r="O27" s="19">
        <v>-2.3962394372459839</v>
      </c>
      <c r="P27" s="19">
        <v>-2.7821015475360422</v>
      </c>
      <c r="Q27" s="19">
        <v>-3.0819720025495712</v>
      </c>
      <c r="R27" s="3"/>
      <c r="S27" s="92"/>
      <c r="T27" s="92"/>
      <c r="U27" s="92"/>
      <c r="V27" s="92"/>
      <c r="W27" s="92"/>
      <c r="X27" s="92"/>
      <c r="Y27" s="92"/>
      <c r="Z27" s="92"/>
      <c r="AA27" s="92"/>
      <c r="AB27" s="92"/>
      <c r="AC27" s="92"/>
      <c r="AD27" s="92"/>
      <c r="AE27" s="92"/>
      <c r="AF27" s="92"/>
    </row>
    <row r="28" spans="1:32" s="73" customFormat="1" x14ac:dyDescent="0.25">
      <c r="A28" s="16" t="s">
        <v>571</v>
      </c>
      <c r="B28" s="17">
        <v>1.6757429474386181</v>
      </c>
      <c r="C28" s="17">
        <v>3.5183729630786913</v>
      </c>
      <c r="D28" s="17">
        <v>43.763082921596194</v>
      </c>
      <c r="E28" s="17">
        <v>516.92415110684078</v>
      </c>
      <c r="F28" s="17">
        <v>1367.622178077218</v>
      </c>
      <c r="G28" s="17">
        <v>2195.4568453779384</v>
      </c>
      <c r="H28" s="17">
        <v>3255.4853033982549</v>
      </c>
      <c r="I28" s="17">
        <v>4655.2115974787603</v>
      </c>
      <c r="J28" s="17">
        <v>6259.0205412991254</v>
      </c>
      <c r="K28" s="17">
        <v>7130.6773284923638</v>
      </c>
      <c r="L28" s="18">
        <v>0</v>
      </c>
      <c r="M28" s="18">
        <v>0</v>
      </c>
      <c r="N28" s="19">
        <v>64.705649072676579</v>
      </c>
      <c r="O28" s="19">
        <v>15.56060534737953</v>
      </c>
      <c r="P28" s="19">
        <v>7.8056325451560271</v>
      </c>
      <c r="Q28" s="19">
        <v>4.3564113137517069</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1.1922461987950472</v>
      </c>
      <c r="E29" s="17">
        <v>148.06367691982999</v>
      </c>
      <c r="F29" s="17">
        <v>308.98800316405664</v>
      </c>
      <c r="G29" s="17">
        <v>555.39270761293881</v>
      </c>
      <c r="H29" s="17">
        <v>804.86923511831299</v>
      </c>
      <c r="I29" s="17">
        <v>959.28697845684633</v>
      </c>
      <c r="J29" s="17">
        <v>1049.853450560671</v>
      </c>
      <c r="K29" s="17">
        <v>1033.0563288878741</v>
      </c>
      <c r="L29" s="18">
        <v>0</v>
      </c>
      <c r="M29" s="18">
        <v>0</v>
      </c>
      <c r="N29" s="19">
        <v>0</v>
      </c>
      <c r="O29" s="19">
        <v>14.134033178342143</v>
      </c>
      <c r="P29" s="19">
        <v>5.617245677619831</v>
      </c>
      <c r="Q29" s="19">
        <v>0.74361840430130499</v>
      </c>
      <c r="R29" s="3"/>
      <c r="S29" s="92"/>
      <c r="T29" s="92"/>
      <c r="U29" s="92"/>
      <c r="V29" s="92"/>
      <c r="W29" s="92"/>
      <c r="X29" s="92"/>
      <c r="Y29" s="92"/>
      <c r="Z29" s="92"/>
      <c r="AA29" s="92"/>
      <c r="AB29" s="92"/>
      <c r="AC29" s="92"/>
      <c r="AD29" s="92"/>
      <c r="AE29" s="92"/>
      <c r="AF29" s="92"/>
    </row>
    <row r="30" spans="1:32" s="73" customFormat="1" x14ac:dyDescent="0.25">
      <c r="A30" s="16" t="s">
        <v>573</v>
      </c>
      <c r="B30" s="17">
        <v>989.83345130610439</v>
      </c>
      <c r="C30" s="17">
        <v>1182.1560579143215</v>
      </c>
      <c r="D30" s="17">
        <v>1637.8757070639047</v>
      </c>
      <c r="E30" s="17">
        <v>2214.0361487763894</v>
      </c>
      <c r="F30" s="17">
        <v>2652.7175526312508</v>
      </c>
      <c r="G30" s="17">
        <v>2786.6695004671042</v>
      </c>
      <c r="H30" s="17">
        <v>2802.1217737461134</v>
      </c>
      <c r="I30" s="17">
        <v>2857.4203677324003</v>
      </c>
      <c r="J30" s="17">
        <v>2989.480855744614</v>
      </c>
      <c r="K30" s="17">
        <v>3062.1479220004185</v>
      </c>
      <c r="L30" s="18">
        <v>0</v>
      </c>
      <c r="M30" s="18">
        <v>0</v>
      </c>
      <c r="N30" s="19">
        <v>6.4758190550678885</v>
      </c>
      <c r="O30" s="19">
        <v>2.3269608719904467</v>
      </c>
      <c r="P30" s="19">
        <v>0.2510354992313113</v>
      </c>
      <c r="Q30" s="19">
        <v>0.69437323419550001</v>
      </c>
      <c r="R30" s="3"/>
      <c r="S30" s="92"/>
      <c r="T30" s="92"/>
      <c r="U30" s="92"/>
      <c r="V30" s="92"/>
      <c r="W30" s="92"/>
      <c r="X30" s="92"/>
      <c r="Y30" s="92"/>
      <c r="Z30" s="92"/>
      <c r="AA30" s="92"/>
      <c r="AB30" s="92"/>
      <c r="AC30" s="92"/>
      <c r="AD30" s="92"/>
      <c r="AE30" s="92"/>
      <c r="AF30" s="92"/>
    </row>
    <row r="31" spans="1:32" s="73" customFormat="1" x14ac:dyDescent="0.25">
      <c r="A31" s="16" t="s">
        <v>574</v>
      </c>
      <c r="B31" s="17">
        <v>614.89561304475274</v>
      </c>
      <c r="C31" s="17">
        <v>748.18192058417208</v>
      </c>
      <c r="D31" s="17">
        <v>1074.1170620014429</v>
      </c>
      <c r="E31" s="17">
        <v>2023.4770825934982</v>
      </c>
      <c r="F31" s="17">
        <v>3121.8624534983537</v>
      </c>
      <c r="G31" s="17">
        <v>3946.2765060015063</v>
      </c>
      <c r="H31" s="17">
        <v>4248.6680694268216</v>
      </c>
      <c r="I31" s="17">
        <v>4283.9266174112918</v>
      </c>
      <c r="J31" s="17">
        <v>4416.3296070233928</v>
      </c>
      <c r="K31" s="17">
        <v>4467.6600508214387</v>
      </c>
      <c r="L31" s="18">
        <v>0</v>
      </c>
      <c r="M31" s="18">
        <v>0</v>
      </c>
      <c r="N31" s="19">
        <v>10.461034971241755</v>
      </c>
      <c r="O31" s="19">
        <v>6.9076842220051171</v>
      </c>
      <c r="P31" s="19">
        <v>0.82435469832347064</v>
      </c>
      <c r="Q31" s="19">
        <v>0.42083071615337531</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1.0653453695731123</v>
      </c>
      <c r="E32" s="17">
        <v>35.517534232484081</v>
      </c>
      <c r="F32" s="17">
        <v>88.797768870739802</v>
      </c>
      <c r="G32" s="17">
        <v>284.74808646395053</v>
      </c>
      <c r="H32" s="17">
        <v>659.2027440253961</v>
      </c>
      <c r="I32" s="17">
        <v>1118.2900921048245</v>
      </c>
      <c r="J32" s="17">
        <v>1600.5149331223115</v>
      </c>
      <c r="K32" s="17">
        <v>1922.8680828961362</v>
      </c>
      <c r="L32" s="18">
        <v>0</v>
      </c>
      <c r="M32" s="18">
        <v>0</v>
      </c>
      <c r="N32" s="19">
        <v>0</v>
      </c>
      <c r="O32" s="19">
        <v>23.14075178079673</v>
      </c>
      <c r="P32" s="19">
        <v>14.659321180895613</v>
      </c>
      <c r="Q32" s="19">
        <v>5.5697520084495356</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3.6195835398917446</v>
      </c>
      <c r="D33" s="17">
        <v>9.8744149864549637</v>
      </c>
      <c r="E33" s="17">
        <v>30.687288966392266</v>
      </c>
      <c r="F33" s="17">
        <v>56.157794075278268</v>
      </c>
      <c r="G33" s="17">
        <v>103.0593935589814</v>
      </c>
      <c r="H33" s="17">
        <v>171.5827964510099</v>
      </c>
      <c r="I33" s="17">
        <v>345.03776598878272</v>
      </c>
      <c r="J33" s="17">
        <v>569.49882760718242</v>
      </c>
      <c r="K33" s="17">
        <v>799.05098913203312</v>
      </c>
      <c r="L33" s="18">
        <v>0</v>
      </c>
      <c r="M33" s="18">
        <v>0</v>
      </c>
      <c r="N33" s="19">
        <v>23.831174425291035</v>
      </c>
      <c r="O33" s="19">
        <v>12.878935707999716</v>
      </c>
      <c r="P33" s="19">
        <v>12.843852622911012</v>
      </c>
      <c r="Q33" s="19">
        <v>8.7603974584811404</v>
      </c>
      <c r="S33" s="92"/>
      <c r="T33" s="92"/>
      <c r="U33" s="92"/>
      <c r="V33" s="92"/>
      <c r="W33" s="92"/>
      <c r="X33" s="92"/>
      <c r="Y33" s="92"/>
      <c r="Z33" s="92"/>
      <c r="AA33" s="92"/>
      <c r="AB33" s="92"/>
      <c r="AC33" s="92"/>
      <c r="AD33" s="92"/>
      <c r="AE33" s="92"/>
      <c r="AF33" s="92"/>
    </row>
    <row r="34" spans="1:32" ht="12.75" customHeight="1" x14ac:dyDescent="0.25">
      <c r="A34" s="74" t="s">
        <v>576</v>
      </c>
      <c r="B34" s="49">
        <v>926.848171181265</v>
      </c>
      <c r="C34" s="49">
        <v>892.16770738194236</v>
      </c>
      <c r="D34" s="49">
        <v>952.99784717931993</v>
      </c>
      <c r="E34" s="49">
        <v>1061.0776488282027</v>
      </c>
      <c r="F34" s="49">
        <v>1087.9963677922744</v>
      </c>
      <c r="G34" s="49">
        <v>1103.5500639963564</v>
      </c>
      <c r="H34" s="49">
        <v>1164.2392324791176</v>
      </c>
      <c r="I34" s="49">
        <v>1198.3143189100751</v>
      </c>
      <c r="J34" s="49">
        <v>1250.632955042709</v>
      </c>
      <c r="K34" s="49">
        <v>1270.6541058902633</v>
      </c>
      <c r="L34" s="258">
        <v>0</v>
      </c>
      <c r="M34" s="258">
        <v>0</v>
      </c>
      <c r="N34" s="87">
        <v>1.7489805666839997</v>
      </c>
      <c r="O34" s="87">
        <v>0.39324390808599397</v>
      </c>
      <c r="P34" s="87">
        <v>0.82723806982261117</v>
      </c>
      <c r="Q34" s="87">
        <v>0.58788104688358711</v>
      </c>
      <c r="S34" s="92"/>
      <c r="T34" s="92"/>
      <c r="U34" s="92"/>
      <c r="V34" s="92"/>
      <c r="W34" s="92"/>
      <c r="X34" s="92"/>
      <c r="Y34" s="92"/>
      <c r="Z34" s="92"/>
      <c r="AA34" s="92"/>
      <c r="AB34" s="92"/>
      <c r="AC34" s="92"/>
      <c r="AD34" s="92"/>
      <c r="AE34" s="92"/>
      <c r="AF34" s="92"/>
    </row>
    <row r="35" spans="1:32" ht="12.75" customHeight="1" x14ac:dyDescent="0.25">
      <c r="A35" s="16" t="s">
        <v>567</v>
      </c>
      <c r="B35" s="17">
        <v>925.24807764338527</v>
      </c>
      <c r="C35" s="17">
        <v>890.89326849615202</v>
      </c>
      <c r="D35" s="17">
        <v>949.52010173934377</v>
      </c>
      <c r="E35" s="17">
        <v>1044.7197913678242</v>
      </c>
      <c r="F35" s="17">
        <v>1001.6065145856644</v>
      </c>
      <c r="G35" s="17">
        <v>894.96792273619121</v>
      </c>
      <c r="H35" s="17">
        <v>807.13947572253255</v>
      </c>
      <c r="I35" s="17">
        <v>704.20763613051167</v>
      </c>
      <c r="J35" s="17">
        <v>622.65540709008337</v>
      </c>
      <c r="K35" s="17">
        <v>544.93000864306941</v>
      </c>
      <c r="L35" s="18">
        <v>0</v>
      </c>
      <c r="M35" s="18">
        <v>0</v>
      </c>
      <c r="N35" s="19">
        <v>1.6055461173807961</v>
      </c>
      <c r="O35" s="19">
        <v>-1.5352540399329873</v>
      </c>
      <c r="P35" s="19">
        <v>-2.3686429262594788</v>
      </c>
      <c r="Q35" s="19">
        <v>-2.5315635238098544</v>
      </c>
      <c r="S35" s="92"/>
      <c r="T35" s="92"/>
      <c r="U35" s="92"/>
      <c r="V35" s="92"/>
      <c r="W35" s="92"/>
      <c r="X35" s="92"/>
      <c r="Y35" s="92"/>
      <c r="Z35" s="92"/>
      <c r="AA35" s="92"/>
      <c r="AB35" s="92"/>
      <c r="AC35" s="92"/>
      <c r="AD35" s="92"/>
      <c r="AE35" s="92"/>
      <c r="AF35" s="92"/>
    </row>
    <row r="36" spans="1:32" ht="12.75" customHeight="1" x14ac:dyDescent="0.25">
      <c r="A36" s="16" t="s">
        <v>568</v>
      </c>
      <c r="B36" s="17">
        <v>0</v>
      </c>
      <c r="C36" s="17">
        <v>0.42585320455583492</v>
      </c>
      <c r="D36" s="17">
        <v>1.273985152218003</v>
      </c>
      <c r="E36" s="17">
        <v>7.5493465641393005</v>
      </c>
      <c r="F36" s="17">
        <v>23.099784038485613</v>
      </c>
      <c r="G36" s="17">
        <v>52.488891212847797</v>
      </c>
      <c r="H36" s="17">
        <v>78.648238456188437</v>
      </c>
      <c r="I36" s="17">
        <v>104.67181309299046</v>
      </c>
      <c r="J36" s="17">
        <v>137.60267298804135</v>
      </c>
      <c r="K36" s="17">
        <v>156.02713046909594</v>
      </c>
      <c r="L36" s="18">
        <v>0</v>
      </c>
      <c r="M36" s="18">
        <v>0</v>
      </c>
      <c r="N36" s="19">
        <v>33.310680185169538</v>
      </c>
      <c r="O36" s="19">
        <v>21.399194066557016</v>
      </c>
      <c r="P36" s="19">
        <v>7.1460671864202796</v>
      </c>
      <c r="Q36" s="19">
        <v>4.0727516790795004</v>
      </c>
      <c r="S36" s="92"/>
      <c r="T36" s="92"/>
      <c r="U36" s="92"/>
      <c r="V36" s="92"/>
      <c r="W36" s="92"/>
      <c r="X36" s="92"/>
      <c r="Y36" s="92"/>
      <c r="Z36" s="92"/>
      <c r="AA36" s="92"/>
      <c r="AB36" s="92"/>
      <c r="AC36" s="92"/>
      <c r="AD36" s="92"/>
      <c r="AE36" s="92"/>
      <c r="AF36" s="92"/>
    </row>
    <row r="37" spans="1:32" ht="12.75" customHeight="1" x14ac:dyDescent="0.25">
      <c r="A37" s="16" t="s">
        <v>573</v>
      </c>
      <c r="B37" s="17">
        <v>0.24964469089929422</v>
      </c>
      <c r="C37" s="17">
        <v>0.21575814427343457</v>
      </c>
      <c r="D37" s="17">
        <v>0.18762576340365286</v>
      </c>
      <c r="E37" s="17">
        <v>0.10955459853960584</v>
      </c>
      <c r="F37" s="17">
        <v>0.1915210494129215</v>
      </c>
      <c r="G37" s="17">
        <v>0.40020352704591383</v>
      </c>
      <c r="H37" s="17">
        <v>0.61139569651856029</v>
      </c>
      <c r="I37" s="17">
        <v>0.83200670065382776</v>
      </c>
      <c r="J37" s="17">
        <v>1.1596281014392236</v>
      </c>
      <c r="K37" s="17">
        <v>1.3781743666767181</v>
      </c>
      <c r="L37" s="18">
        <v>0</v>
      </c>
      <c r="M37" s="18">
        <v>0</v>
      </c>
      <c r="N37" s="19">
        <v>-6.5527895834445076</v>
      </c>
      <c r="O37" s="19">
        <v>13.832173946555182</v>
      </c>
      <c r="P37" s="19">
        <v>7.5931422437137908</v>
      </c>
      <c r="Q37" s="19">
        <v>5.1762626363387687</v>
      </c>
      <c r="S37" s="92"/>
      <c r="T37" s="92"/>
      <c r="U37" s="92"/>
      <c r="V37" s="92"/>
      <c r="W37" s="92"/>
      <c r="X37" s="92"/>
      <c r="Y37" s="92"/>
      <c r="Z37" s="92"/>
      <c r="AA37" s="92"/>
      <c r="AB37" s="92"/>
      <c r="AC37" s="92"/>
      <c r="AD37" s="92"/>
      <c r="AE37" s="92"/>
      <c r="AF37" s="92"/>
    </row>
    <row r="38" spans="1:32" ht="12.75" customHeight="1" x14ac:dyDescent="0.25">
      <c r="A38" s="16" t="s">
        <v>577</v>
      </c>
      <c r="B38" s="17">
        <v>1.3504488469804101</v>
      </c>
      <c r="C38" s="17">
        <v>0.63282753696111038</v>
      </c>
      <c r="D38" s="17">
        <v>2.0161234221529329</v>
      </c>
      <c r="E38" s="17">
        <v>8.698260520592445</v>
      </c>
      <c r="F38" s="17">
        <v>63.07971026018128</v>
      </c>
      <c r="G38" s="17">
        <v>155.62313508408462</v>
      </c>
      <c r="H38" s="17">
        <v>277.71959825871113</v>
      </c>
      <c r="I38" s="17">
        <v>388.44504791319167</v>
      </c>
      <c r="J38" s="17">
        <v>489.00945372308252</v>
      </c>
      <c r="K38" s="17">
        <v>568.09272847590694</v>
      </c>
      <c r="L38" s="18">
        <v>0</v>
      </c>
      <c r="M38" s="18">
        <v>0</v>
      </c>
      <c r="N38" s="19">
        <v>29.961496690334101</v>
      </c>
      <c r="O38" s="19">
        <v>33.433284027329456</v>
      </c>
      <c r="P38" s="19">
        <v>9.5785483816225536</v>
      </c>
      <c r="Q38" s="19">
        <v>3.8745042566041388</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6.7294259928684787E-6</v>
      </c>
      <c r="E39" s="17">
        <v>6.0153921736420238E-4</v>
      </c>
      <c r="F39" s="17">
        <v>1.8060806065658828E-2</v>
      </c>
      <c r="G39" s="17">
        <v>6.756244881424639E-2</v>
      </c>
      <c r="H39" s="17">
        <v>0.11685290903554166</v>
      </c>
      <c r="I39" s="17">
        <v>0.15208243771009305</v>
      </c>
      <c r="J39" s="17">
        <v>0.19580553943023732</v>
      </c>
      <c r="K39" s="17">
        <v>0.2125090981077252</v>
      </c>
      <c r="L39" s="18">
        <v>0</v>
      </c>
      <c r="M39" s="18">
        <v>0</v>
      </c>
      <c r="N39" s="19">
        <v>0</v>
      </c>
      <c r="O39" s="19">
        <v>60.340835981962627</v>
      </c>
      <c r="P39" s="19">
        <v>8.4519507786281487</v>
      </c>
      <c r="Q39" s="19">
        <v>3.4022160308003091</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4.3727756212264901E-6</v>
      </c>
      <c r="E40" s="17">
        <v>9.4237889597193327E-5</v>
      </c>
      <c r="F40" s="17">
        <v>7.770524645201427E-4</v>
      </c>
      <c r="G40" s="17">
        <v>2.3489873727259077E-3</v>
      </c>
      <c r="H40" s="17">
        <v>3.6714361312725763E-3</v>
      </c>
      <c r="I40" s="17">
        <v>5.7326350175185298E-3</v>
      </c>
      <c r="J40" s="17">
        <v>9.9876006321531104E-3</v>
      </c>
      <c r="K40" s="17">
        <v>1.3554837406422875E-2</v>
      </c>
      <c r="L40" s="18">
        <v>0</v>
      </c>
      <c r="M40" s="18">
        <v>0</v>
      </c>
      <c r="N40" s="19">
        <v>0</v>
      </c>
      <c r="O40" s="19">
        <v>37.932152308521651</v>
      </c>
      <c r="P40" s="19">
        <v>9.3320171988009459</v>
      </c>
      <c r="Q40" s="19">
        <v>8.9868252785393565</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193.10151225684947</v>
      </c>
      <c r="C42" s="259">
        <v>171.042686832285</v>
      </c>
      <c r="D42" s="259">
        <v>160.53774881256271</v>
      </c>
      <c r="E42" s="259">
        <v>139.31043918682067</v>
      </c>
      <c r="F42" s="259">
        <v>126.16389092050139</v>
      </c>
      <c r="G42" s="259">
        <v>117.6160771706051</v>
      </c>
      <c r="H42" s="259">
        <v>111.54228017748478</v>
      </c>
      <c r="I42" s="259">
        <v>106.70029762296831</v>
      </c>
      <c r="J42" s="259">
        <v>103.3347908099033</v>
      </c>
      <c r="K42" s="259">
        <v>101.23107830211217</v>
      </c>
      <c r="L42" s="260">
        <v>0</v>
      </c>
      <c r="M42" s="260">
        <v>0</v>
      </c>
      <c r="N42" s="261">
        <v>-2.0311714333483333</v>
      </c>
      <c r="O42" s="261">
        <v>-1.6785436167573886</v>
      </c>
      <c r="P42" s="261">
        <v>-0.96928970040649487</v>
      </c>
      <c r="Q42" s="261">
        <v>-0.52479949143305893</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314232.5581395349</v>
      </c>
      <c r="C6" s="13">
        <v>345932.5581395349</v>
      </c>
      <c r="D6" s="13">
        <v>342870.93023255817</v>
      </c>
      <c r="E6" s="13">
        <v>334944.91558699787</v>
      </c>
      <c r="F6" s="13">
        <v>346500.81825643138</v>
      </c>
      <c r="G6" s="13">
        <v>345924.98334374564</v>
      </c>
      <c r="H6" s="13">
        <v>353898.76037462172</v>
      </c>
      <c r="I6" s="13">
        <v>377508.16298457945</v>
      </c>
      <c r="J6" s="13">
        <v>400644.22875154048</v>
      </c>
      <c r="K6" s="13">
        <v>419718.65377849096</v>
      </c>
      <c r="L6" s="13">
        <v>437348.06981179828</v>
      </c>
      <c r="M6" s="14">
        <v>0.87602217998909993</v>
      </c>
      <c r="N6" s="14">
        <v>0.10536647618035744</v>
      </c>
      <c r="O6" s="14">
        <v>0.2114803496322093</v>
      </c>
      <c r="P6" s="14">
        <v>1.2483571190035514</v>
      </c>
      <c r="Q6" s="14">
        <v>0.88040852842619088</v>
      </c>
      <c r="S6" s="92"/>
      <c r="T6" s="92"/>
      <c r="U6" s="92"/>
      <c r="V6" s="92"/>
      <c r="W6" s="92"/>
      <c r="X6" s="92"/>
      <c r="Y6" s="92"/>
      <c r="Z6" s="92"/>
      <c r="AA6" s="92"/>
      <c r="AB6" s="92"/>
      <c r="AC6" s="92"/>
    </row>
    <row r="7" spans="1:30" ht="12.75" customHeight="1" x14ac:dyDescent="0.25">
      <c r="A7" s="75" t="s">
        <v>118</v>
      </c>
      <c r="B7" s="17">
        <v>272924.41860465117</v>
      </c>
      <c r="C7" s="17">
        <v>300824.41860465123</v>
      </c>
      <c r="D7" s="17">
        <v>299258.13953488378</v>
      </c>
      <c r="E7" s="17">
        <v>294045.69826769963</v>
      </c>
      <c r="F7" s="17">
        <v>304232.05749455863</v>
      </c>
      <c r="G7" s="17">
        <v>306249.47063601314</v>
      </c>
      <c r="H7" s="17">
        <v>313689.6476879344</v>
      </c>
      <c r="I7" s="17">
        <v>335728.35429596674</v>
      </c>
      <c r="J7" s="17">
        <v>359135.88244612364</v>
      </c>
      <c r="K7" s="17">
        <v>377469.4922709699</v>
      </c>
      <c r="L7" s="17">
        <v>394811.76086548215</v>
      </c>
      <c r="M7" s="18">
        <v>0.92537175202718203</v>
      </c>
      <c r="N7" s="18">
        <v>0.16497807309079349</v>
      </c>
      <c r="O7" s="18">
        <v>0.30660263483555106</v>
      </c>
      <c r="P7" s="18">
        <v>1.3621610718129729</v>
      </c>
      <c r="Q7" s="18">
        <v>0.95158179112486696</v>
      </c>
      <c r="S7" s="92"/>
      <c r="T7" s="92"/>
      <c r="U7" s="92"/>
      <c r="V7" s="92"/>
      <c r="W7" s="92"/>
      <c r="X7" s="92"/>
      <c r="Y7" s="92"/>
      <c r="Z7" s="92"/>
      <c r="AA7" s="92"/>
      <c r="AB7" s="92"/>
      <c r="AC7" s="92"/>
    </row>
    <row r="8" spans="1:30" ht="12.75" customHeight="1" x14ac:dyDescent="0.25">
      <c r="A8" s="39" t="s">
        <v>482</v>
      </c>
      <c r="B8" s="17">
        <v>141819.76744186049</v>
      </c>
      <c r="C8" s="17">
        <v>144736.04651162794</v>
      </c>
      <c r="D8" s="17">
        <v>127845.34883720933</v>
      </c>
      <c r="E8" s="17">
        <v>117438.44262092517</v>
      </c>
      <c r="F8" s="17">
        <v>119286.46639959955</v>
      </c>
      <c r="G8" s="17">
        <v>116887.48259036501</v>
      </c>
      <c r="H8" s="17">
        <v>112185.04408110979</v>
      </c>
      <c r="I8" s="17">
        <v>112915.58836507205</v>
      </c>
      <c r="J8" s="17">
        <v>114845.93789229792</v>
      </c>
      <c r="K8" s="17">
        <v>117180.66378025754</v>
      </c>
      <c r="L8" s="17">
        <v>120739.66028319761</v>
      </c>
      <c r="M8" s="18">
        <v>-1.0319948789341726</v>
      </c>
      <c r="N8" s="18">
        <v>-0.69053914838778097</v>
      </c>
      <c r="O8" s="18">
        <v>-0.61190214336137583</v>
      </c>
      <c r="P8" s="18">
        <v>0.2346937000824223</v>
      </c>
      <c r="Q8" s="18">
        <v>0.50170534802040923</v>
      </c>
      <c r="S8" s="92"/>
      <c r="T8" s="92"/>
      <c r="U8" s="92"/>
      <c r="V8" s="92"/>
      <c r="W8" s="92"/>
      <c r="X8" s="92"/>
      <c r="Y8" s="92"/>
      <c r="Z8" s="92"/>
      <c r="AA8" s="92"/>
      <c r="AB8" s="92"/>
      <c r="AC8" s="92"/>
    </row>
    <row r="9" spans="1:30" ht="12.75" customHeight="1" x14ac:dyDescent="0.25">
      <c r="A9" s="39" t="s">
        <v>103</v>
      </c>
      <c r="B9" s="207">
        <v>61101.162790697679</v>
      </c>
      <c r="C9" s="207">
        <v>66947.674418604656</v>
      </c>
      <c r="D9" s="207">
        <v>69537.209302325587</v>
      </c>
      <c r="E9" s="207">
        <v>69236.597627637879</v>
      </c>
      <c r="F9" s="207">
        <v>72637.355098874759</v>
      </c>
      <c r="G9" s="207">
        <v>75490.846078342438</v>
      </c>
      <c r="H9" s="207">
        <v>79889.753232159463</v>
      </c>
      <c r="I9" s="207">
        <v>85904.474188532447</v>
      </c>
      <c r="J9" s="207">
        <v>93027.645084457559</v>
      </c>
      <c r="K9" s="207">
        <v>100899.95424390091</v>
      </c>
      <c r="L9" s="207">
        <v>110742.08929305409</v>
      </c>
      <c r="M9" s="194">
        <v>1.3017104177513339</v>
      </c>
      <c r="N9" s="18">
        <v>0.43712589613875696</v>
      </c>
      <c r="O9" s="18">
        <v>0.95622567135629222</v>
      </c>
      <c r="P9" s="194">
        <v>1.5341400215172829</v>
      </c>
      <c r="Q9" s="194">
        <v>1.7583528636786694</v>
      </c>
      <c r="R9" s="192"/>
      <c r="S9" s="92"/>
      <c r="T9" s="92"/>
      <c r="U9" s="92"/>
      <c r="V9" s="92"/>
      <c r="W9" s="92"/>
      <c r="X9" s="92"/>
      <c r="Y9" s="92"/>
      <c r="Z9" s="92"/>
      <c r="AA9" s="92"/>
      <c r="AB9" s="92"/>
      <c r="AC9" s="92"/>
    </row>
    <row r="10" spans="1:30" ht="12.75" customHeight="1" x14ac:dyDescent="0.25">
      <c r="A10" s="39" t="s">
        <v>32</v>
      </c>
      <c r="B10" s="17">
        <v>61490.69767441861</v>
      </c>
      <c r="C10" s="17">
        <v>79224.41860465119</v>
      </c>
      <c r="D10" s="17">
        <v>91211.627906976748</v>
      </c>
      <c r="E10" s="17">
        <v>96303.355810785506</v>
      </c>
      <c r="F10" s="17">
        <v>100013.3250012241</v>
      </c>
      <c r="G10" s="17">
        <v>100577.70150217252</v>
      </c>
      <c r="H10" s="17">
        <v>106892.5168267331</v>
      </c>
      <c r="I10" s="17">
        <v>120431.40572245681</v>
      </c>
      <c r="J10" s="17">
        <v>133152.94299649732</v>
      </c>
      <c r="K10" s="17">
        <v>140117.50086433487</v>
      </c>
      <c r="L10" s="17">
        <v>143338.89499108423</v>
      </c>
      <c r="M10" s="18">
        <v>4.0217315138479037</v>
      </c>
      <c r="N10" s="18">
        <v>0.92546659432124478</v>
      </c>
      <c r="O10" s="18">
        <v>0.66742126330403551</v>
      </c>
      <c r="P10" s="18">
        <v>2.2210521293023922</v>
      </c>
      <c r="Q10" s="18">
        <v>0.7398565801414847</v>
      </c>
      <c r="S10" s="92"/>
      <c r="T10" s="92"/>
      <c r="U10" s="92"/>
      <c r="V10" s="92"/>
      <c r="W10" s="92"/>
      <c r="X10" s="92"/>
      <c r="Y10" s="92"/>
      <c r="Z10" s="92"/>
      <c r="AA10" s="92"/>
      <c r="AB10" s="92"/>
      <c r="AC10" s="92"/>
    </row>
    <row r="11" spans="1:30" ht="12.75" customHeight="1" x14ac:dyDescent="0.25">
      <c r="A11" s="39" t="s">
        <v>33</v>
      </c>
      <c r="B11" s="17">
        <v>8512.7906976744198</v>
      </c>
      <c r="C11" s="17">
        <v>9916.2790697674427</v>
      </c>
      <c r="D11" s="17">
        <v>10663.953488372093</v>
      </c>
      <c r="E11" s="17">
        <v>11067.30220835104</v>
      </c>
      <c r="F11" s="17">
        <v>12294.910994860184</v>
      </c>
      <c r="G11" s="17">
        <v>13293.440465133193</v>
      </c>
      <c r="H11" s="17">
        <v>14722.333547932039</v>
      </c>
      <c r="I11" s="17">
        <v>16476.886019905458</v>
      </c>
      <c r="J11" s="17">
        <v>18109.356472870826</v>
      </c>
      <c r="K11" s="17">
        <v>19271.373382476635</v>
      </c>
      <c r="L11" s="17">
        <v>19991.116298146211</v>
      </c>
      <c r="M11" s="18">
        <v>2.278565600188287</v>
      </c>
      <c r="N11" s="18">
        <v>1.4333373169282959</v>
      </c>
      <c r="O11" s="18">
        <v>1.8181323169635499</v>
      </c>
      <c r="P11" s="18">
        <v>2.0922173696220181</v>
      </c>
      <c r="Q11" s="18">
        <v>0.99349524729765992</v>
      </c>
      <c r="S11" s="92"/>
      <c r="T11" s="92"/>
      <c r="U11" s="92"/>
      <c r="V11" s="92"/>
      <c r="W11" s="92"/>
      <c r="X11" s="92"/>
      <c r="Y11" s="92"/>
      <c r="Z11" s="92"/>
      <c r="AA11" s="92"/>
      <c r="AB11" s="92"/>
      <c r="AC11" s="92"/>
    </row>
    <row r="12" spans="1:30" ht="12.75" customHeight="1" x14ac:dyDescent="0.25">
      <c r="A12" s="75" t="s">
        <v>105</v>
      </c>
      <c r="B12" s="17">
        <v>22106.976744186042</v>
      </c>
      <c r="C12" s="17">
        <v>24482.558139534893</v>
      </c>
      <c r="D12" s="17">
        <v>23044.18604651163</v>
      </c>
      <c r="E12" s="17">
        <v>19583.524283842595</v>
      </c>
      <c r="F12" s="17">
        <v>20731.369337995333</v>
      </c>
      <c r="G12" s="17">
        <v>18414.071591415322</v>
      </c>
      <c r="H12" s="17">
        <v>18555.946305546382</v>
      </c>
      <c r="I12" s="17">
        <v>18848.526557456426</v>
      </c>
      <c r="J12" s="17">
        <v>17339.232976382813</v>
      </c>
      <c r="K12" s="17">
        <v>17376.044963623252</v>
      </c>
      <c r="L12" s="17">
        <v>17186.849018151366</v>
      </c>
      <c r="M12" s="18">
        <v>0.416065728922832</v>
      </c>
      <c r="N12" s="18">
        <v>-1.0520817460790921</v>
      </c>
      <c r="O12" s="18">
        <v>-1.1024547989835876</v>
      </c>
      <c r="P12" s="18">
        <v>-0.67589108371025608</v>
      </c>
      <c r="Q12" s="18">
        <v>-8.8233417635563693E-2</v>
      </c>
      <c r="S12" s="92"/>
      <c r="T12" s="92"/>
      <c r="U12" s="92"/>
      <c r="V12" s="92"/>
      <c r="W12" s="92"/>
      <c r="X12" s="92"/>
      <c r="Y12" s="92"/>
      <c r="Z12" s="92"/>
      <c r="AA12" s="92"/>
      <c r="AB12" s="92"/>
      <c r="AC12" s="92"/>
    </row>
    <row r="13" spans="1:30" ht="12.75" customHeight="1" x14ac:dyDescent="0.25">
      <c r="A13" s="39" t="s">
        <v>162</v>
      </c>
      <c r="B13" s="17">
        <v>15762.790697674422</v>
      </c>
      <c r="C13" s="17">
        <v>15520.930232558143</v>
      </c>
      <c r="D13" s="17">
        <v>12476.744186046513</v>
      </c>
      <c r="E13" s="17">
        <v>12739.536613118766</v>
      </c>
      <c r="F13" s="17">
        <v>13998.015218471888</v>
      </c>
      <c r="G13" s="17">
        <v>11779.232871216505</v>
      </c>
      <c r="H13" s="17">
        <v>11837.378603243526</v>
      </c>
      <c r="I13" s="17">
        <v>12037.194445249263</v>
      </c>
      <c r="J13" s="17">
        <v>9939.9491179517881</v>
      </c>
      <c r="K13" s="17">
        <v>9331.8955944728896</v>
      </c>
      <c r="L13" s="17">
        <v>8538.6432323801746</v>
      </c>
      <c r="M13" s="18">
        <v>-2.3107408182650779</v>
      </c>
      <c r="N13" s="18">
        <v>1.1571346324134923</v>
      </c>
      <c r="O13" s="18">
        <v>-1.6625578513312145</v>
      </c>
      <c r="P13" s="18">
        <v>-1.7318313948868402</v>
      </c>
      <c r="Q13" s="18">
        <v>-1.5081101614604853</v>
      </c>
      <c r="S13" s="92"/>
      <c r="T13" s="92"/>
      <c r="U13" s="92"/>
      <c r="V13" s="92"/>
      <c r="W13" s="92"/>
      <c r="X13" s="92"/>
      <c r="Y13" s="92"/>
      <c r="Z13" s="92"/>
      <c r="AA13" s="92"/>
      <c r="AB13" s="92"/>
      <c r="AC13" s="92"/>
    </row>
    <row r="14" spans="1:30" ht="12.75" customHeight="1" x14ac:dyDescent="0.25">
      <c r="A14" s="39" t="s">
        <v>163</v>
      </c>
      <c r="B14" s="17">
        <v>6344.1860465116197</v>
      </c>
      <c r="C14" s="17">
        <v>8961.6279069767479</v>
      </c>
      <c r="D14" s="17">
        <v>10567.441860465116</v>
      </c>
      <c r="E14" s="17">
        <v>6843.9876707238318</v>
      </c>
      <c r="F14" s="17">
        <v>6733.3541195234466</v>
      </c>
      <c r="G14" s="17">
        <v>6634.8387201988189</v>
      </c>
      <c r="H14" s="17">
        <v>6718.5677023028557</v>
      </c>
      <c r="I14" s="17">
        <v>6811.3321122071638</v>
      </c>
      <c r="J14" s="17">
        <v>7399.2838584310266</v>
      </c>
      <c r="K14" s="17">
        <v>8044.1493691503611</v>
      </c>
      <c r="L14" s="17">
        <v>8648.2057857711916</v>
      </c>
      <c r="M14" s="18">
        <v>5.2348037938105607</v>
      </c>
      <c r="N14" s="18">
        <v>-4.4069851375064477</v>
      </c>
      <c r="O14" s="18">
        <v>-2.1981688801564481E-2</v>
      </c>
      <c r="P14" s="18">
        <v>0.96975420982199356</v>
      </c>
      <c r="Q14" s="18">
        <v>1.5719131554528643</v>
      </c>
      <c r="S14" s="92"/>
      <c r="T14" s="92"/>
      <c r="U14" s="92"/>
      <c r="V14" s="92"/>
      <c r="W14" s="92"/>
      <c r="X14" s="92"/>
      <c r="Y14" s="92"/>
      <c r="Z14" s="92"/>
      <c r="AA14" s="92"/>
      <c r="AB14" s="92"/>
      <c r="AC14" s="92"/>
    </row>
    <row r="15" spans="1:30" ht="12.75" customHeight="1" x14ac:dyDescent="0.25">
      <c r="A15" s="75" t="s">
        <v>104</v>
      </c>
      <c r="B15" s="17">
        <v>19200.000000000004</v>
      </c>
      <c r="C15" s="17">
        <v>20622.093023255817</v>
      </c>
      <c r="D15" s="17">
        <v>20566.279069767443</v>
      </c>
      <c r="E15" s="17">
        <v>21315.693035455621</v>
      </c>
      <c r="F15" s="17">
        <v>21537.391423877463</v>
      </c>
      <c r="G15" s="17">
        <v>21261.441116317179</v>
      </c>
      <c r="H15" s="17">
        <v>21653.166381140963</v>
      </c>
      <c r="I15" s="17">
        <v>22931.282131156215</v>
      </c>
      <c r="J15" s="17">
        <v>24169.113329033949</v>
      </c>
      <c r="K15" s="17">
        <v>24873.116543897788</v>
      </c>
      <c r="L15" s="17">
        <v>25349.45992816475</v>
      </c>
      <c r="M15" s="18">
        <v>0.689793361769242</v>
      </c>
      <c r="N15" s="18">
        <v>0.46244362937515326</v>
      </c>
      <c r="O15" s="18">
        <v>5.3625736889983955E-2</v>
      </c>
      <c r="P15" s="18">
        <v>1.1053019439446921</v>
      </c>
      <c r="Q15" s="18">
        <v>0.47795775082812852</v>
      </c>
      <c r="S15" s="92"/>
      <c r="T15" s="92"/>
      <c r="U15" s="92"/>
      <c r="V15" s="92"/>
      <c r="W15" s="92"/>
      <c r="X15" s="92"/>
      <c r="Y15" s="92"/>
      <c r="Z15" s="92"/>
      <c r="AA15" s="92"/>
      <c r="AB15" s="92"/>
      <c r="AC15" s="92"/>
    </row>
    <row r="16" spans="1:30" ht="12.75" customHeight="1" x14ac:dyDescent="0.25">
      <c r="A16" s="4" t="s">
        <v>442</v>
      </c>
      <c r="B16" s="211">
        <v>314232.5581395349</v>
      </c>
      <c r="C16" s="211">
        <v>345932.5581395349</v>
      </c>
      <c r="D16" s="211">
        <v>342870.93023255817</v>
      </c>
      <c r="E16" s="211">
        <v>334944.91558699787</v>
      </c>
      <c r="F16" s="211">
        <v>346500.81825643138</v>
      </c>
      <c r="G16" s="211">
        <v>345924.98334374564</v>
      </c>
      <c r="H16" s="211">
        <v>353898.76037462172</v>
      </c>
      <c r="I16" s="211">
        <v>377508.16298457945</v>
      </c>
      <c r="J16" s="211">
        <v>400644.22875154048</v>
      </c>
      <c r="K16" s="211">
        <v>419718.65377849096</v>
      </c>
      <c r="L16" s="211">
        <v>437348.06981179828</v>
      </c>
      <c r="M16" s="193">
        <v>0.87602217998909993</v>
      </c>
      <c r="N16" s="14">
        <v>0.10536647618035744</v>
      </c>
      <c r="O16" s="14">
        <v>0.2114803496322093</v>
      </c>
      <c r="P16" s="193">
        <v>1.2483571190035514</v>
      </c>
      <c r="Q16" s="193">
        <v>0.88040852842619088</v>
      </c>
      <c r="R16" s="192"/>
      <c r="S16" s="92"/>
      <c r="T16" s="92"/>
      <c r="U16" s="92"/>
      <c r="V16" s="92"/>
      <c r="W16" s="92"/>
      <c r="X16" s="92"/>
      <c r="Y16" s="92"/>
      <c r="Z16" s="92"/>
      <c r="AA16" s="92"/>
      <c r="AB16" s="92"/>
      <c r="AC16" s="92"/>
    </row>
    <row r="17" spans="1:29" ht="12.75" customHeight="1" x14ac:dyDescent="0.25">
      <c r="A17" s="16" t="s">
        <v>109</v>
      </c>
      <c r="B17" s="17">
        <v>44339.534883720939</v>
      </c>
      <c r="C17" s="17">
        <v>49145.348837209305</v>
      </c>
      <c r="D17" s="17">
        <v>44152.325581395351</v>
      </c>
      <c r="E17" s="17">
        <v>45972.520370846913</v>
      </c>
      <c r="F17" s="17">
        <v>29977.402218938776</v>
      </c>
      <c r="G17" s="17">
        <v>32140.68755710464</v>
      </c>
      <c r="H17" s="17">
        <v>30749.887943462953</v>
      </c>
      <c r="I17" s="17">
        <v>25893.785007047121</v>
      </c>
      <c r="J17" s="17">
        <v>21880.886301669991</v>
      </c>
      <c r="K17" s="17">
        <v>19731.07823624929</v>
      </c>
      <c r="L17" s="17">
        <v>19495.538712323694</v>
      </c>
      <c r="M17" s="18">
        <v>-4.2302191627929808E-2</v>
      </c>
      <c r="N17" s="18">
        <v>-3.7980132435939451</v>
      </c>
      <c r="O17" s="18">
        <v>0.25474905216431587</v>
      </c>
      <c r="P17" s="18">
        <v>-3.3454869453506286</v>
      </c>
      <c r="Q17" s="18">
        <v>-1.1476420533669818</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44772.093023255817</v>
      </c>
      <c r="C19" s="17">
        <v>38434.883720930236</v>
      </c>
      <c r="D19" s="17">
        <v>62136.046511627908</v>
      </c>
      <c r="E19" s="17">
        <v>86160.404656389714</v>
      </c>
      <c r="F19" s="17">
        <v>87746.701086606656</v>
      </c>
      <c r="G19" s="17">
        <v>106054.65801782437</v>
      </c>
      <c r="H19" s="17">
        <v>116508.03985708366</v>
      </c>
      <c r="I19" s="17">
        <v>121782.34913189682</v>
      </c>
      <c r="J19" s="17">
        <v>132285.51307954718</v>
      </c>
      <c r="K19" s="17">
        <v>173800.93992846535</v>
      </c>
      <c r="L19" s="17">
        <v>203850.29550493907</v>
      </c>
      <c r="M19" s="18">
        <v>3.3317113196029702</v>
      </c>
      <c r="N19" s="18">
        <v>3.5115276475258472</v>
      </c>
      <c r="O19" s="18">
        <v>2.8756304713412506</v>
      </c>
      <c r="P19" s="18">
        <v>1.2781218632859526</v>
      </c>
      <c r="Q19" s="18">
        <v>4.4190904467412695</v>
      </c>
      <c r="S19" s="92"/>
      <c r="T19" s="92"/>
      <c r="U19" s="92"/>
      <c r="V19" s="92"/>
      <c r="W19" s="92"/>
      <c r="X19" s="92"/>
      <c r="Y19" s="92"/>
      <c r="Z19" s="92"/>
      <c r="AA19" s="92"/>
      <c r="AB19" s="92"/>
      <c r="AC19" s="92"/>
    </row>
    <row r="20" spans="1:29" ht="12.75" customHeight="1" x14ac:dyDescent="0.25">
      <c r="A20" s="16" t="s">
        <v>106</v>
      </c>
      <c r="B20" s="17">
        <v>225120.93023255817</v>
      </c>
      <c r="C20" s="17">
        <v>258352.32558139536</v>
      </c>
      <c r="D20" s="17">
        <v>236582.5581395349</v>
      </c>
      <c r="E20" s="17">
        <v>202811.99055976124</v>
      </c>
      <c r="F20" s="17">
        <v>228776.71495088597</v>
      </c>
      <c r="G20" s="17">
        <v>207729.63776881661</v>
      </c>
      <c r="H20" s="17">
        <v>206640.83257407512</v>
      </c>
      <c r="I20" s="17">
        <v>229832.02884563548</v>
      </c>
      <c r="J20" s="17">
        <v>246477.82937032331</v>
      </c>
      <c r="K20" s="17">
        <v>226186.63561377631</v>
      </c>
      <c r="L20" s="17">
        <v>214002.23559453548</v>
      </c>
      <c r="M20" s="18">
        <v>0.49783012217718969</v>
      </c>
      <c r="N20" s="18">
        <v>-0.33494526315317463</v>
      </c>
      <c r="O20" s="18">
        <v>-1.0124825941151272</v>
      </c>
      <c r="P20" s="18">
        <v>1.7785294741062607</v>
      </c>
      <c r="Q20" s="18">
        <v>-1.4029218914827335</v>
      </c>
      <c r="S20" s="92"/>
      <c r="T20" s="92"/>
      <c r="U20" s="92"/>
      <c r="V20" s="92"/>
      <c r="W20" s="92"/>
      <c r="X20" s="92"/>
      <c r="Y20" s="92"/>
      <c r="Z20" s="92"/>
      <c r="AA20" s="92"/>
      <c r="AB20" s="92"/>
      <c r="AC20" s="92"/>
    </row>
    <row r="21" spans="1:29" ht="12.75" customHeight="1" x14ac:dyDescent="0.25">
      <c r="A21" s="81" t="s">
        <v>111</v>
      </c>
      <c r="B21" s="82">
        <v>23798.272391366983</v>
      </c>
      <c r="C21" s="82">
        <v>28756.190601560451</v>
      </c>
      <c r="D21" s="82">
        <v>36232.825127821496</v>
      </c>
      <c r="E21" s="82">
        <v>44235.484008004241</v>
      </c>
      <c r="F21" s="82">
        <v>49014.869646333791</v>
      </c>
      <c r="G21" s="82">
        <v>36161.524967199199</v>
      </c>
      <c r="H21" s="82">
        <v>35946.498545438204</v>
      </c>
      <c r="I21" s="82">
        <v>34338.101795269577</v>
      </c>
      <c r="J21" s="82">
        <v>34691.983656740442</v>
      </c>
      <c r="K21" s="82">
        <v>28726.281177937213</v>
      </c>
      <c r="L21" s="82">
        <v>28908.996564605972</v>
      </c>
      <c r="M21" s="83">
        <v>4.2931240386654856</v>
      </c>
      <c r="N21" s="83">
        <v>3.0676954237477405</v>
      </c>
      <c r="O21" s="83">
        <v>-3.0533349230640883</v>
      </c>
      <c r="P21" s="83">
        <v>-0.35460020121759195</v>
      </c>
      <c r="Q21" s="83">
        <v>-1.8070317418309112</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22637.901828263144</v>
      </c>
      <c r="C23" s="13">
        <v>53618.604651162786</v>
      </c>
      <c r="D23" s="13">
        <v>57029.06976744187</v>
      </c>
      <c r="E23" s="13">
        <v>61051.327549248737</v>
      </c>
      <c r="F23" s="13">
        <v>63004.621379803284</v>
      </c>
      <c r="G23" s="13">
        <v>63161.997420640037</v>
      </c>
      <c r="H23" s="13">
        <v>62821.754903464891</v>
      </c>
      <c r="I23" s="13">
        <v>60749.836191993389</v>
      </c>
      <c r="J23" s="13">
        <v>62046.43869039014</v>
      </c>
      <c r="K23" s="13">
        <v>60953.363456188272</v>
      </c>
      <c r="L23" s="13">
        <v>61090.305374240081</v>
      </c>
      <c r="M23" s="14">
        <v>9.6796387967253992</v>
      </c>
      <c r="N23" s="14">
        <v>1.0014507406203021</v>
      </c>
      <c r="O23" s="14">
        <v>-2.906227400046868E-2</v>
      </c>
      <c r="P23" s="14">
        <v>-0.12410605800315944</v>
      </c>
      <c r="Q23" s="14">
        <v>-0.15517877705664151</v>
      </c>
      <c r="S23" s="92"/>
      <c r="T23" s="92"/>
      <c r="U23" s="92"/>
      <c r="V23" s="92"/>
      <c r="W23" s="92"/>
      <c r="X23" s="92"/>
      <c r="Y23" s="92"/>
      <c r="Z23" s="92"/>
      <c r="AA23" s="92"/>
      <c r="AB23" s="92"/>
      <c r="AC23" s="92"/>
    </row>
    <row r="24" spans="1:29" ht="12.75" customHeight="1" x14ac:dyDescent="0.25">
      <c r="A24" s="75" t="s">
        <v>118</v>
      </c>
      <c r="B24" s="17">
        <v>16843.975878031128</v>
      </c>
      <c r="C24" s="17">
        <v>35839.534883720924</v>
      </c>
      <c r="D24" s="17">
        <v>38744.186046511626</v>
      </c>
      <c r="E24" s="17">
        <v>41772.303842572335</v>
      </c>
      <c r="F24" s="17">
        <v>44183.879714030547</v>
      </c>
      <c r="G24" s="17">
        <v>45399.919311243262</v>
      </c>
      <c r="H24" s="17">
        <v>45701.224504497048</v>
      </c>
      <c r="I24" s="17">
        <v>42242.281329214107</v>
      </c>
      <c r="J24" s="17">
        <v>43461.812488914089</v>
      </c>
      <c r="K24" s="17">
        <v>42491.512888896563</v>
      </c>
      <c r="L24" s="17">
        <v>42741.89179510394</v>
      </c>
      <c r="M24" s="18">
        <v>8.6866475406657706</v>
      </c>
      <c r="N24" s="18">
        <v>1.3224612114460577</v>
      </c>
      <c r="O24" s="18">
        <v>0.33822149992290829</v>
      </c>
      <c r="P24" s="18">
        <v>-0.50116409339248102</v>
      </c>
      <c r="Q24" s="18">
        <v>-0.16689224911645706</v>
      </c>
      <c r="S24" s="92"/>
      <c r="T24" s="92"/>
      <c r="U24" s="92"/>
      <c r="V24" s="92"/>
      <c r="W24" s="92"/>
      <c r="X24" s="92"/>
      <c r="Y24" s="92"/>
      <c r="Z24" s="92"/>
      <c r="AA24" s="92"/>
      <c r="AB24" s="92"/>
      <c r="AC24" s="92"/>
    </row>
    <row r="25" spans="1:29" ht="12.75" customHeight="1" x14ac:dyDescent="0.25">
      <c r="A25" s="39" t="s">
        <v>29</v>
      </c>
      <c r="B25" s="17">
        <v>15749.06935580523</v>
      </c>
      <c r="C25" s="17">
        <v>33163.953488372092</v>
      </c>
      <c r="D25" s="17">
        <v>31889.534883720924</v>
      </c>
      <c r="E25" s="17">
        <v>29345.240386926169</v>
      </c>
      <c r="F25" s="17">
        <v>32066.485679574871</v>
      </c>
      <c r="G25" s="17">
        <v>33694.774595333482</v>
      </c>
      <c r="H25" s="17">
        <v>34826.264534001355</v>
      </c>
      <c r="I25" s="17">
        <v>32227.326311373778</v>
      </c>
      <c r="J25" s="17">
        <v>34012.409702060293</v>
      </c>
      <c r="K25" s="17">
        <v>33375.230404232432</v>
      </c>
      <c r="L25" s="17">
        <v>34098.543786176589</v>
      </c>
      <c r="M25" s="18">
        <v>7.3097860388916081</v>
      </c>
      <c r="N25" s="18">
        <v>5.5350602832393569E-2</v>
      </c>
      <c r="O25" s="18">
        <v>0.82902156086503975</v>
      </c>
      <c r="P25" s="18">
        <v>-0.23618445302029389</v>
      </c>
      <c r="Q25" s="18">
        <v>2.5295497769550757E-2</v>
      </c>
      <c r="S25" s="92"/>
      <c r="T25" s="92"/>
      <c r="U25" s="92"/>
      <c r="V25" s="92"/>
      <c r="W25" s="92"/>
      <c r="X25" s="92"/>
      <c r="Y25" s="92"/>
      <c r="Z25" s="92"/>
      <c r="AA25" s="92"/>
      <c r="AB25" s="92"/>
      <c r="AC25" s="92"/>
    </row>
    <row r="26" spans="1:29" ht="12.75" customHeight="1" x14ac:dyDescent="0.25">
      <c r="A26" s="39" t="s">
        <v>103</v>
      </c>
      <c r="B26" s="17">
        <v>768.447527807857</v>
      </c>
      <c r="C26" s="17">
        <v>1847.6744186046515</v>
      </c>
      <c r="D26" s="17">
        <v>4825.5813953488378</v>
      </c>
      <c r="E26" s="17">
        <v>9947.8610668089641</v>
      </c>
      <c r="F26" s="17">
        <v>9697.4087856554343</v>
      </c>
      <c r="G26" s="17">
        <v>9272.4239357807437</v>
      </c>
      <c r="H26" s="17">
        <v>8577.3547514481997</v>
      </c>
      <c r="I26" s="17">
        <v>8168.7551093747761</v>
      </c>
      <c r="J26" s="17">
        <v>7732.6723137207364</v>
      </c>
      <c r="K26" s="17">
        <v>7387.8419830443518</v>
      </c>
      <c r="L26" s="17">
        <v>6932.153222819059</v>
      </c>
      <c r="M26" s="18">
        <v>20.16930315632095</v>
      </c>
      <c r="N26" s="18">
        <v>7.2285925930326789</v>
      </c>
      <c r="O26" s="18">
        <v>-1.2198305292251521</v>
      </c>
      <c r="P26" s="18">
        <v>-1.0313552014376115</v>
      </c>
      <c r="Q26" s="18">
        <v>-1.0868905373206394</v>
      </c>
      <c r="S26" s="92"/>
      <c r="T26" s="92"/>
      <c r="U26" s="92"/>
      <c r="V26" s="92"/>
      <c r="W26" s="92"/>
      <c r="X26" s="92"/>
      <c r="Y26" s="92"/>
      <c r="Z26" s="92"/>
      <c r="AA26" s="92"/>
      <c r="AB26" s="92"/>
      <c r="AC26" s="92"/>
    </row>
    <row r="27" spans="1:29" ht="12.75" customHeight="1" x14ac:dyDescent="0.25">
      <c r="A27" s="39" t="s">
        <v>32</v>
      </c>
      <c r="B27" s="17">
        <v>326.45899441803994</v>
      </c>
      <c r="C27" s="17">
        <v>827.90697674418618</v>
      </c>
      <c r="D27" s="17">
        <v>2029.0697674418609</v>
      </c>
      <c r="E27" s="17">
        <v>2479.2023888372091</v>
      </c>
      <c r="F27" s="17">
        <v>2419.9852488002457</v>
      </c>
      <c r="G27" s="17">
        <v>2432.7207801290319</v>
      </c>
      <c r="H27" s="17">
        <v>2297.6052190474979</v>
      </c>
      <c r="I27" s="17">
        <v>1846.1999084655554</v>
      </c>
      <c r="J27" s="17">
        <v>1716.7304731330573</v>
      </c>
      <c r="K27" s="17">
        <v>1728.4405016197745</v>
      </c>
      <c r="L27" s="17">
        <v>1711.1947861082938</v>
      </c>
      <c r="M27" s="18">
        <v>20.045762407262234</v>
      </c>
      <c r="N27" s="18">
        <v>1.7774519441303926</v>
      </c>
      <c r="O27" s="18">
        <v>-0.51759656096180828</v>
      </c>
      <c r="P27" s="18">
        <v>-2.8723970564537238</v>
      </c>
      <c r="Q27" s="18">
        <v>-3.229240759965446E-2</v>
      </c>
      <c r="S27" s="92"/>
      <c r="T27" s="92"/>
      <c r="U27" s="92"/>
      <c r="V27" s="92"/>
      <c r="W27" s="92"/>
      <c r="X27" s="92"/>
      <c r="Y27" s="92"/>
      <c r="Z27" s="92"/>
      <c r="AA27" s="92"/>
      <c r="AB27" s="92"/>
      <c r="AC27" s="92"/>
    </row>
    <row r="28" spans="1:29" ht="12.75" customHeight="1" x14ac:dyDescent="0.25">
      <c r="A28" s="75" t="s">
        <v>105</v>
      </c>
      <c r="B28" s="17">
        <v>5793.9259502320056</v>
      </c>
      <c r="C28" s="17">
        <v>17779.069767441855</v>
      </c>
      <c r="D28" s="17">
        <v>18284.883720930236</v>
      </c>
      <c r="E28" s="17">
        <v>19088.033469482893</v>
      </c>
      <c r="F28" s="17">
        <v>18633.849915759783</v>
      </c>
      <c r="G28" s="17">
        <v>17582.142296300801</v>
      </c>
      <c r="H28" s="17">
        <v>16951.900926300783</v>
      </c>
      <c r="I28" s="17">
        <v>18351.995847955397</v>
      </c>
      <c r="J28" s="17">
        <v>18435.691866232752</v>
      </c>
      <c r="K28" s="17">
        <v>18319.673534943526</v>
      </c>
      <c r="L28" s="17">
        <v>18212.883040792127</v>
      </c>
      <c r="M28" s="18">
        <v>12.179093505768247</v>
      </c>
      <c r="N28" s="18">
        <v>0.18923003801638583</v>
      </c>
      <c r="O28" s="18">
        <v>-0.94153789269046939</v>
      </c>
      <c r="P28" s="18">
        <v>0.84261603650783723</v>
      </c>
      <c r="Q28" s="18">
        <v>-0.12151968462315033</v>
      </c>
      <c r="S28" s="92"/>
      <c r="T28" s="92"/>
      <c r="U28" s="92"/>
      <c r="V28" s="92"/>
      <c r="W28" s="92"/>
      <c r="X28" s="92"/>
      <c r="Y28" s="92"/>
      <c r="Z28" s="92"/>
      <c r="AA28" s="92"/>
      <c r="AB28" s="92"/>
      <c r="AC28" s="92"/>
    </row>
    <row r="29" spans="1:29" ht="12.75" customHeight="1" x14ac:dyDescent="0.25">
      <c r="A29" s="75" t="s">
        <v>104</v>
      </c>
      <c r="B29" s="17">
        <v>1.0913936421275139E-11</v>
      </c>
      <c r="C29" s="17">
        <v>7.2759576141834259E-12</v>
      </c>
      <c r="D29" s="17">
        <v>7.2759576141834259E-12</v>
      </c>
      <c r="E29" s="17">
        <v>190.99023719350723</v>
      </c>
      <c r="F29" s="17">
        <v>186.89175001295413</v>
      </c>
      <c r="G29" s="17">
        <v>179.93581309597454</v>
      </c>
      <c r="H29" s="17">
        <v>168.62947266706013</v>
      </c>
      <c r="I29" s="17">
        <v>155.55901482388379</v>
      </c>
      <c r="J29" s="17">
        <v>148.93433524330209</v>
      </c>
      <c r="K29" s="17">
        <v>142.17703234818043</v>
      </c>
      <c r="L29" s="17">
        <v>135.53053834401254</v>
      </c>
      <c r="M29" s="18">
        <v>-3.9735499207781966</v>
      </c>
      <c r="N29" s="18">
        <v>2092.6534519637498</v>
      </c>
      <c r="O29" s="18">
        <v>-1.0229888454556857</v>
      </c>
      <c r="P29" s="18">
        <v>-1.2343025457146273</v>
      </c>
      <c r="Q29" s="18">
        <v>-0.93865205469361168</v>
      </c>
      <c r="S29" s="92"/>
      <c r="T29" s="92"/>
      <c r="U29" s="92"/>
      <c r="V29" s="92"/>
      <c r="W29" s="92"/>
      <c r="X29" s="92"/>
      <c r="Y29" s="92"/>
      <c r="Z29" s="92"/>
      <c r="AA29" s="92"/>
      <c r="AB29" s="92"/>
      <c r="AC29" s="92"/>
    </row>
    <row r="30" spans="1:29" ht="12.75" customHeight="1" x14ac:dyDescent="0.25">
      <c r="A30" s="4" t="s">
        <v>444</v>
      </c>
      <c r="B30" s="13">
        <v>22637.901828263144</v>
      </c>
      <c r="C30" s="13">
        <v>53619.767441860473</v>
      </c>
      <c r="D30" s="13">
        <v>57027.906976744183</v>
      </c>
      <c r="E30" s="13">
        <v>61051.71127026093</v>
      </c>
      <c r="F30" s="13">
        <v>63004.621217111235</v>
      </c>
      <c r="G30" s="13">
        <v>63161.997474732125</v>
      </c>
      <c r="H30" s="13">
        <v>62821.755055572605</v>
      </c>
      <c r="I30" s="13">
        <v>60749.836140376123</v>
      </c>
      <c r="J30" s="13">
        <v>62046.438534283698</v>
      </c>
      <c r="K30" s="13">
        <v>60953.363487364542</v>
      </c>
      <c r="L30" s="13">
        <v>61090.305364528991</v>
      </c>
      <c r="M30" s="14">
        <v>9.6794151640510186</v>
      </c>
      <c r="N30" s="14">
        <v>1.0016566531333648</v>
      </c>
      <c r="O30" s="14">
        <v>-2.9062223980180768E-2</v>
      </c>
      <c r="P30" s="14">
        <v>-0.12410610731408145</v>
      </c>
      <c r="Q30" s="14">
        <v>-0.15517875352323296</v>
      </c>
      <c r="S30" s="92"/>
      <c r="T30" s="92"/>
      <c r="U30" s="92"/>
      <c r="V30" s="92"/>
      <c r="W30" s="92"/>
      <c r="X30" s="92"/>
      <c r="Y30" s="92"/>
      <c r="Z30" s="92"/>
      <c r="AA30" s="92"/>
      <c r="AB30" s="92"/>
      <c r="AC30" s="92"/>
    </row>
    <row r="31" spans="1:29" ht="12.75" customHeight="1" x14ac:dyDescent="0.25">
      <c r="A31" s="16" t="s">
        <v>435</v>
      </c>
      <c r="B31" s="207">
        <v>22637.901828263144</v>
      </c>
      <c r="C31" s="207">
        <v>53619.767441860473</v>
      </c>
      <c r="D31" s="207">
        <v>56240.697674418603</v>
      </c>
      <c r="E31" s="207">
        <v>60051.223132990934</v>
      </c>
      <c r="F31" s="207">
        <v>62071.477342123821</v>
      </c>
      <c r="G31" s="207">
        <v>62301.526528638657</v>
      </c>
      <c r="H31" s="207">
        <v>62060.322455713133</v>
      </c>
      <c r="I31" s="207">
        <v>60083.60958587288</v>
      </c>
      <c r="J31" s="207">
        <v>61450.837345998283</v>
      </c>
      <c r="K31" s="207">
        <v>60410.587044139975</v>
      </c>
      <c r="L31" s="207">
        <v>60605.852899386889</v>
      </c>
      <c r="M31" s="194">
        <v>9.5270656829134825</v>
      </c>
      <c r="N31" s="18">
        <v>0.99134083427985242</v>
      </c>
      <c r="O31" s="18">
        <v>-1.7972487659112524E-3</v>
      </c>
      <c r="P31" s="194">
        <v>-9.8645238537631297E-2</v>
      </c>
      <c r="Q31" s="194">
        <v>-0.13836410318639469</v>
      </c>
      <c r="R31" s="192"/>
      <c r="S31" s="92"/>
      <c r="T31" s="92"/>
      <c r="U31" s="92"/>
      <c r="V31" s="92"/>
      <c r="W31" s="92"/>
      <c r="X31" s="92"/>
      <c r="Y31" s="92"/>
      <c r="Z31" s="92"/>
      <c r="AA31" s="92"/>
      <c r="AB31" s="92"/>
      <c r="AC31" s="92"/>
    </row>
    <row r="32" spans="1:29" ht="12.75" customHeight="1" x14ac:dyDescent="0.25">
      <c r="A32" s="16" t="s">
        <v>110</v>
      </c>
      <c r="B32" s="17">
        <v>0</v>
      </c>
      <c r="C32" s="17">
        <v>0</v>
      </c>
      <c r="D32" s="17">
        <v>787.20930232558146</v>
      </c>
      <c r="E32" s="17">
        <v>1000.4881372699939</v>
      </c>
      <c r="F32" s="17">
        <v>933.14387498741598</v>
      </c>
      <c r="G32" s="17">
        <v>860.47094609346755</v>
      </c>
      <c r="H32" s="17">
        <v>761.43259985947191</v>
      </c>
      <c r="I32" s="17">
        <v>666.22655450324055</v>
      </c>
      <c r="J32" s="17">
        <v>595.60118828541192</v>
      </c>
      <c r="K32" s="17">
        <v>542.77644322456717</v>
      </c>
      <c r="L32" s="17">
        <v>484.45246514210163</v>
      </c>
      <c r="M32" s="18">
        <v>0</v>
      </c>
      <c r="N32" s="18">
        <v>1.7151957507028026</v>
      </c>
      <c r="O32" s="18">
        <v>-2.0130396387967875</v>
      </c>
      <c r="P32" s="18">
        <v>-2.4263819799122288</v>
      </c>
      <c r="Q32" s="18">
        <v>-2.0443340612242733</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269941</v>
      </c>
      <c r="C34" s="13">
        <v>296840</v>
      </c>
      <c r="D34" s="13">
        <v>298773</v>
      </c>
      <c r="E34" s="13">
        <v>288972.39521615097</v>
      </c>
      <c r="F34" s="13">
        <v>316523.41603749263</v>
      </c>
      <c r="G34" s="13">
        <v>313784.29578664096</v>
      </c>
      <c r="H34" s="13">
        <v>323148.87243115879</v>
      </c>
      <c r="I34" s="13">
        <v>351614.37797753222</v>
      </c>
      <c r="J34" s="13">
        <v>378763.34244987054</v>
      </c>
      <c r="K34" s="13">
        <v>399987.57554224168</v>
      </c>
      <c r="L34" s="13">
        <v>417852.53109947452</v>
      </c>
      <c r="M34" s="14">
        <v>1.01997333689261</v>
      </c>
      <c r="N34" s="14">
        <v>0.57879996586489568</v>
      </c>
      <c r="O34" s="14">
        <v>0.20737371478549704</v>
      </c>
      <c r="P34" s="14">
        <v>1.6006600956433914</v>
      </c>
      <c r="Q34" s="14">
        <v>0.98700901909400951</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51393</v>
      </c>
      <c r="C36" s="17">
        <v>49919</v>
      </c>
      <c r="D36" s="17">
        <v>79110</v>
      </c>
      <c r="E36" s="17">
        <v>111042.19395322641</v>
      </c>
      <c r="F36" s="17">
        <v>115403.15992473309</v>
      </c>
      <c r="G36" s="17">
        <v>136436.32306573092</v>
      </c>
      <c r="H36" s="17">
        <v>148274.14721741487</v>
      </c>
      <c r="I36" s="17">
        <v>171419.90575272607</v>
      </c>
      <c r="J36" s="17">
        <v>196777.95427764099</v>
      </c>
      <c r="K36" s="17">
        <v>241227.40085815199</v>
      </c>
      <c r="L36" s="17">
        <v>273254.57651355397</v>
      </c>
      <c r="M36" s="18">
        <v>4.4077511317749396</v>
      </c>
      <c r="N36" s="18">
        <v>3.8481182933569391</v>
      </c>
      <c r="O36" s="18">
        <v>2.5379837410759221</v>
      </c>
      <c r="P36" s="18">
        <v>2.8705591976708522</v>
      </c>
      <c r="Q36" s="18">
        <v>3.3377735560274013</v>
      </c>
      <c r="S36" s="92"/>
      <c r="T36" s="92"/>
      <c r="U36" s="92"/>
      <c r="V36" s="92"/>
      <c r="W36" s="92"/>
      <c r="X36" s="92"/>
      <c r="Y36" s="92"/>
      <c r="Z36" s="92"/>
      <c r="AA36" s="92"/>
      <c r="AB36" s="92"/>
      <c r="AC36" s="92"/>
    </row>
    <row r="37" spans="1:29" ht="12.75" customHeight="1" x14ac:dyDescent="0.25">
      <c r="A37" s="16" t="s">
        <v>8</v>
      </c>
      <c r="B37" s="17">
        <v>44199</v>
      </c>
      <c r="C37" s="17">
        <v>36067</v>
      </c>
      <c r="D37" s="17">
        <v>51116</v>
      </c>
      <c r="E37" s="17">
        <v>48123.105233164519</v>
      </c>
      <c r="F37" s="17">
        <v>47548.769618448277</v>
      </c>
      <c r="G37" s="17">
        <v>48993.79240421384</v>
      </c>
      <c r="H37" s="17">
        <v>49748.85885810644</v>
      </c>
      <c r="I37" s="17">
        <v>51342.444923292845</v>
      </c>
      <c r="J37" s="17">
        <v>52626.040243142619</v>
      </c>
      <c r="K37" s="17">
        <v>53324.274451986537</v>
      </c>
      <c r="L37" s="17">
        <v>53875.383565522447</v>
      </c>
      <c r="M37" s="18">
        <v>1.4645752779845589</v>
      </c>
      <c r="N37" s="18">
        <v>-0.72080610768211484</v>
      </c>
      <c r="O37" s="18">
        <v>0.45334062037585277</v>
      </c>
      <c r="P37" s="18">
        <v>0.56381883994514048</v>
      </c>
      <c r="Q37" s="18">
        <v>0.23490155286958192</v>
      </c>
      <c r="S37" s="92"/>
      <c r="T37" s="92"/>
      <c r="U37" s="92"/>
      <c r="V37" s="92"/>
      <c r="W37" s="92"/>
      <c r="X37" s="92"/>
      <c r="Y37" s="92"/>
      <c r="Z37" s="92"/>
      <c r="AA37" s="92"/>
      <c r="AB37" s="92"/>
      <c r="AC37" s="92"/>
    </row>
    <row r="38" spans="1:29" ht="12.75" customHeight="1" x14ac:dyDescent="0.25">
      <c r="A38" s="16" t="s">
        <v>14</v>
      </c>
      <c r="B38" s="17">
        <v>563</v>
      </c>
      <c r="C38" s="17">
        <v>2344</v>
      </c>
      <c r="D38" s="17">
        <v>9126</v>
      </c>
      <c r="E38" s="17">
        <v>14627.998112011875</v>
      </c>
      <c r="F38" s="17">
        <v>14645.5380916048</v>
      </c>
      <c r="G38" s="17">
        <v>25587.731003884724</v>
      </c>
      <c r="H38" s="17">
        <v>32732.246950413293</v>
      </c>
      <c r="I38" s="17">
        <v>33760.850351018918</v>
      </c>
      <c r="J38" s="17">
        <v>39768.467599635303</v>
      </c>
      <c r="K38" s="17">
        <v>46429.276918426716</v>
      </c>
      <c r="L38" s="17">
        <v>62046.572211263985</v>
      </c>
      <c r="M38" s="18">
        <v>32.122629055648886</v>
      </c>
      <c r="N38" s="18">
        <v>4.8437356706102497</v>
      </c>
      <c r="O38" s="18">
        <v>8.3744854820295487</v>
      </c>
      <c r="P38" s="18">
        <v>1.9662162263538008</v>
      </c>
      <c r="Q38" s="18">
        <v>4.5485210668901876</v>
      </c>
      <c r="S38" s="92"/>
      <c r="T38" s="92"/>
      <c r="U38" s="92"/>
      <c r="V38" s="92"/>
      <c r="W38" s="92"/>
      <c r="X38" s="92"/>
      <c r="Y38" s="92"/>
      <c r="Z38" s="92"/>
      <c r="AA38" s="92"/>
      <c r="AB38" s="92"/>
      <c r="AC38" s="92"/>
    </row>
    <row r="39" spans="1:29" ht="12.75" customHeight="1" x14ac:dyDescent="0.25">
      <c r="A39" s="16" t="s">
        <v>164</v>
      </c>
      <c r="B39" s="207">
        <v>18</v>
      </c>
      <c r="C39" s="207">
        <v>31</v>
      </c>
      <c r="D39" s="207">
        <v>1906</v>
      </c>
      <c r="E39" s="207">
        <v>23409.301311213319</v>
      </c>
      <c r="F39" s="207">
        <v>25552.393376553566</v>
      </c>
      <c r="G39" s="207">
        <v>31473.134609725807</v>
      </c>
      <c r="H39" s="207">
        <v>34026.934048563911</v>
      </c>
      <c r="I39" s="207">
        <v>36679.053857585051</v>
      </c>
      <c r="J39" s="207">
        <v>39891.005236769255</v>
      </c>
      <c r="K39" s="207">
        <v>74047.388558052087</v>
      </c>
      <c r="L39" s="207">
        <v>87928.339728152612</v>
      </c>
      <c r="M39" s="194">
        <v>59.398796895386099</v>
      </c>
      <c r="N39" s="18">
        <v>29.637566140836501</v>
      </c>
      <c r="O39" s="18">
        <v>2.905627074652628</v>
      </c>
      <c r="P39" s="194">
        <v>1.6026922868157989</v>
      </c>
      <c r="Q39" s="194">
        <v>8.224450459178323</v>
      </c>
      <c r="R39" s="192"/>
      <c r="S39" s="92"/>
      <c r="T39" s="92"/>
      <c r="U39" s="92"/>
      <c r="V39" s="92"/>
      <c r="W39" s="92"/>
      <c r="X39" s="92"/>
      <c r="Y39" s="92"/>
      <c r="Z39" s="92"/>
      <c r="AA39" s="92"/>
      <c r="AB39" s="92"/>
      <c r="AC39" s="92"/>
    </row>
    <row r="40" spans="1:29" ht="12.75" customHeight="1" x14ac:dyDescent="0.25">
      <c r="A40" s="16" t="s">
        <v>112</v>
      </c>
      <c r="B40" s="17">
        <v>1908</v>
      </c>
      <c r="C40" s="17">
        <v>6153</v>
      </c>
      <c r="D40" s="17">
        <v>11586</v>
      </c>
      <c r="E40" s="17">
        <v>18671.387296836689</v>
      </c>
      <c r="F40" s="17">
        <v>21446.056838126442</v>
      </c>
      <c r="G40" s="17">
        <v>24171.263047906541</v>
      </c>
      <c r="H40" s="17">
        <v>25555.705360331223</v>
      </c>
      <c r="I40" s="17">
        <v>43427.154620829257</v>
      </c>
      <c r="J40" s="17">
        <v>58282.039198093815</v>
      </c>
      <c r="K40" s="17">
        <v>61677.272929686631</v>
      </c>
      <c r="L40" s="17">
        <v>63655.093008614895</v>
      </c>
      <c r="M40" s="18">
        <v>19.76654336713386</v>
      </c>
      <c r="N40" s="18">
        <v>6.3509546957792873</v>
      </c>
      <c r="O40" s="18">
        <v>1.7686566779769874</v>
      </c>
      <c r="P40" s="18">
        <v>8.5937139987942057</v>
      </c>
      <c r="Q40" s="18">
        <v>0.885753457150118</v>
      </c>
      <c r="S40" s="92"/>
      <c r="T40" s="92"/>
      <c r="U40" s="92"/>
      <c r="V40" s="92"/>
      <c r="W40" s="92"/>
      <c r="X40" s="92"/>
      <c r="Y40" s="92"/>
      <c r="Z40" s="92"/>
      <c r="AA40" s="92"/>
      <c r="AB40" s="92"/>
      <c r="AC40" s="92"/>
    </row>
    <row r="41" spans="1:29" ht="12.75" customHeight="1" x14ac:dyDescent="0.25">
      <c r="A41" s="16" t="s">
        <v>23</v>
      </c>
      <c r="B41" s="17">
        <v>4705</v>
      </c>
      <c r="C41" s="17">
        <v>5324</v>
      </c>
      <c r="D41" s="17">
        <v>5376</v>
      </c>
      <c r="E41" s="17">
        <v>6210.402</v>
      </c>
      <c r="F41" s="17">
        <v>6210.402</v>
      </c>
      <c r="G41" s="17">
        <v>6210.402</v>
      </c>
      <c r="H41" s="17">
        <v>6210.402</v>
      </c>
      <c r="I41" s="17">
        <v>6210.402</v>
      </c>
      <c r="J41" s="17">
        <v>6210.402</v>
      </c>
      <c r="K41" s="17">
        <v>5749.1880000000001</v>
      </c>
      <c r="L41" s="17">
        <v>5749.1880000000001</v>
      </c>
      <c r="M41" s="18">
        <v>1.3421148823400619</v>
      </c>
      <c r="N41" s="18">
        <v>1.4532689957857059</v>
      </c>
      <c r="O41" s="18">
        <v>0</v>
      </c>
      <c r="P41" s="18">
        <v>0</v>
      </c>
      <c r="Q41" s="18">
        <v>-0.76870027778641603</v>
      </c>
      <c r="S41" s="92"/>
      <c r="T41" s="92"/>
      <c r="U41" s="92"/>
      <c r="V41" s="92"/>
      <c r="W41" s="92"/>
      <c r="X41" s="92"/>
      <c r="Y41" s="92"/>
      <c r="Z41" s="92"/>
      <c r="AA41" s="92"/>
      <c r="AB41" s="92"/>
      <c r="AC41" s="92"/>
    </row>
    <row r="42" spans="1:29" ht="12.75" customHeight="1" x14ac:dyDescent="0.25">
      <c r="A42" s="74" t="s">
        <v>121</v>
      </c>
      <c r="B42" s="17">
        <v>218548</v>
      </c>
      <c r="C42" s="17">
        <v>246921</v>
      </c>
      <c r="D42" s="17">
        <v>219663</v>
      </c>
      <c r="E42" s="17">
        <v>177930.20126292456</v>
      </c>
      <c r="F42" s="17">
        <v>201120.25611275953</v>
      </c>
      <c r="G42" s="17">
        <v>177347.97272091007</v>
      </c>
      <c r="H42" s="17">
        <v>174874.72521374389</v>
      </c>
      <c r="I42" s="17">
        <v>180194.47222480617</v>
      </c>
      <c r="J42" s="17">
        <v>181985.38817222952</v>
      </c>
      <c r="K42" s="17">
        <v>158760.17468408967</v>
      </c>
      <c r="L42" s="17">
        <v>144597.95458592055</v>
      </c>
      <c r="M42" s="18">
        <v>5.090178750633001E-2</v>
      </c>
      <c r="N42" s="18">
        <v>-0.87803788820455253</v>
      </c>
      <c r="O42" s="18">
        <v>-1.3886003215045628</v>
      </c>
      <c r="P42" s="18">
        <v>0.39936070238082433</v>
      </c>
      <c r="Q42" s="18">
        <v>-2.2734509653231205</v>
      </c>
      <c r="S42" s="92"/>
      <c r="T42" s="92"/>
      <c r="U42" s="92"/>
      <c r="V42" s="92"/>
      <c r="W42" s="92"/>
      <c r="X42" s="92"/>
      <c r="Y42" s="92"/>
      <c r="Z42" s="92"/>
      <c r="AA42" s="92"/>
      <c r="AB42" s="92"/>
      <c r="AC42" s="92"/>
    </row>
    <row r="43" spans="1:29" ht="12.75" customHeight="1" x14ac:dyDescent="0.25">
      <c r="A43" s="16" t="s">
        <v>165</v>
      </c>
      <c r="B43" s="17">
        <v>26272</v>
      </c>
      <c r="C43" s="17">
        <v>43606</v>
      </c>
      <c r="D43" s="17">
        <v>39734</v>
      </c>
      <c r="E43" s="17">
        <v>58855.803237411325</v>
      </c>
      <c r="F43" s="17">
        <v>67162.826428955086</v>
      </c>
      <c r="G43" s="17">
        <v>45093.27364829868</v>
      </c>
      <c r="H43" s="17">
        <v>44667.6530477216</v>
      </c>
      <c r="I43" s="17">
        <v>38750.780303287851</v>
      </c>
      <c r="J43" s="17">
        <v>9867.4614237767873</v>
      </c>
      <c r="K43" s="17">
        <v>9203.7542295982166</v>
      </c>
      <c r="L43" s="17">
        <v>0</v>
      </c>
      <c r="M43" s="18">
        <v>4.2238028085717527</v>
      </c>
      <c r="N43" s="18">
        <v>5.3893358596659446</v>
      </c>
      <c r="O43" s="18">
        <v>-3.9966435598501326</v>
      </c>
      <c r="P43" s="18">
        <v>-14.015290109053403</v>
      </c>
      <c r="Q43" s="18">
        <v>0</v>
      </c>
      <c r="S43" s="92"/>
      <c r="T43" s="92"/>
      <c r="U43" s="92"/>
      <c r="V43" s="92"/>
      <c r="W43" s="92"/>
      <c r="X43" s="92"/>
      <c r="Y43" s="92"/>
      <c r="Z43" s="92"/>
      <c r="AA43" s="92"/>
      <c r="AB43" s="92"/>
      <c r="AC43" s="92"/>
    </row>
    <row r="44" spans="1:29" ht="12.75" customHeight="1" x14ac:dyDescent="0.25">
      <c r="A44" s="16" t="s">
        <v>166</v>
      </c>
      <c r="B44" s="17">
        <v>85878</v>
      </c>
      <c r="C44" s="17">
        <v>47124</v>
      </c>
      <c r="D44" s="17">
        <v>21714</v>
      </c>
      <c r="E44" s="17">
        <v>8781.4612180416443</v>
      </c>
      <c r="F44" s="17">
        <v>7791.3199957498</v>
      </c>
      <c r="G44" s="17">
        <v>8009.0519923489819</v>
      </c>
      <c r="H44" s="17">
        <v>7759.9231945264855</v>
      </c>
      <c r="I44" s="17">
        <v>5066.9810470132243</v>
      </c>
      <c r="J44" s="17">
        <v>4492.0049892799016</v>
      </c>
      <c r="K44" s="17">
        <v>2811.1992184372862</v>
      </c>
      <c r="L44" s="17">
        <v>864.43166316101031</v>
      </c>
      <c r="M44" s="18">
        <v>-12.846307641218324</v>
      </c>
      <c r="N44" s="18">
        <v>-9.7417059423275276</v>
      </c>
      <c r="O44" s="18">
        <v>-4.0370413546242379E-2</v>
      </c>
      <c r="P44" s="18">
        <v>-5.3199931407316825</v>
      </c>
      <c r="Q44" s="18">
        <v>-15.193518831594465</v>
      </c>
      <c r="S44" s="92"/>
      <c r="T44" s="92"/>
      <c r="U44" s="92"/>
      <c r="V44" s="92"/>
      <c r="W44" s="92"/>
      <c r="X44" s="92"/>
      <c r="Y44" s="92"/>
      <c r="Z44" s="92"/>
      <c r="AA44" s="92"/>
      <c r="AB44" s="92"/>
      <c r="AC44" s="92"/>
    </row>
    <row r="45" spans="1:29" ht="12.75" customHeight="1" x14ac:dyDescent="0.25">
      <c r="A45" s="16" t="s">
        <v>6</v>
      </c>
      <c r="B45" s="17">
        <v>102146</v>
      </c>
      <c r="C45" s="17">
        <v>150378</v>
      </c>
      <c r="D45" s="17">
        <v>153515</v>
      </c>
      <c r="E45" s="17">
        <v>107671.37005803469</v>
      </c>
      <c r="F45" s="17">
        <v>122851.72549988414</v>
      </c>
      <c r="G45" s="17">
        <v>121420.38774357703</v>
      </c>
      <c r="H45" s="17">
        <v>120444.24338645326</v>
      </c>
      <c r="I45" s="17">
        <v>134663.46849974582</v>
      </c>
      <c r="J45" s="17">
        <v>166077.2848978861</v>
      </c>
      <c r="K45" s="17">
        <v>145189.70781134063</v>
      </c>
      <c r="L45" s="17">
        <v>142134.67672191051</v>
      </c>
      <c r="M45" s="18">
        <v>4.1580750889578022</v>
      </c>
      <c r="N45" s="18">
        <v>-2.2035603265678994</v>
      </c>
      <c r="O45" s="18">
        <v>-0.19771637406180709</v>
      </c>
      <c r="P45" s="18">
        <v>3.2648262961188612</v>
      </c>
      <c r="Q45" s="18">
        <v>-1.544726944810515</v>
      </c>
      <c r="S45" s="92"/>
      <c r="T45" s="92"/>
      <c r="U45" s="92"/>
      <c r="V45" s="92"/>
      <c r="W45" s="92"/>
      <c r="X45" s="92"/>
      <c r="Y45" s="92"/>
      <c r="Z45" s="92"/>
      <c r="AA45" s="92"/>
      <c r="AB45" s="92"/>
      <c r="AC45" s="92"/>
    </row>
    <row r="46" spans="1:29" ht="12.75" customHeight="1" x14ac:dyDescent="0.25">
      <c r="A46" s="16" t="s">
        <v>167</v>
      </c>
      <c r="B46" s="17">
        <v>4252</v>
      </c>
      <c r="C46" s="17">
        <v>5813</v>
      </c>
      <c r="D46" s="17">
        <v>4700</v>
      </c>
      <c r="E46" s="17">
        <v>2621.5667494369063</v>
      </c>
      <c r="F46" s="17">
        <v>3314.3841881704748</v>
      </c>
      <c r="G46" s="17">
        <v>2825.2593366853971</v>
      </c>
      <c r="H46" s="17">
        <v>2002.9055850425489</v>
      </c>
      <c r="I46" s="17">
        <v>1713.24237475927</v>
      </c>
      <c r="J46" s="17">
        <v>1548.6368612867454</v>
      </c>
      <c r="K46" s="17">
        <v>1555.5134247135304</v>
      </c>
      <c r="L46" s="17">
        <v>1598.8462008490428</v>
      </c>
      <c r="M46" s="18">
        <v>1.0067645975402106</v>
      </c>
      <c r="N46" s="18">
        <v>-3.4326087791678117</v>
      </c>
      <c r="O46" s="18">
        <v>-4.9119890523899308</v>
      </c>
      <c r="P46" s="18">
        <v>-2.5394379797919142</v>
      </c>
      <c r="Q46" s="18">
        <v>0.31958102456632886</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100.00000000000001</v>
      </c>
      <c r="J49" s="31">
        <v>99.999999999999986</v>
      </c>
      <c r="K49" s="31">
        <v>99.999999999999986</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19.038604732145174</v>
      </c>
      <c r="C51" s="206">
        <v>16.816803665274222</v>
      </c>
      <c r="D51" s="206">
        <v>26.478296231587191</v>
      </c>
      <c r="E51" s="206">
        <v>38.42657492255168</v>
      </c>
      <c r="F51" s="206">
        <v>36.45959637661165</v>
      </c>
      <c r="G51" s="206">
        <v>43.480927789484213</v>
      </c>
      <c r="H51" s="206">
        <v>45.884160480554385</v>
      </c>
      <c r="I51" s="206">
        <v>48.752245780938921</v>
      </c>
      <c r="J51" s="206">
        <v>51.952745216806349</v>
      </c>
      <c r="K51" s="206">
        <v>60.308723472506095</v>
      </c>
      <c r="L51" s="206">
        <v>65.394979370964407</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16.373577929992109</v>
      </c>
      <c r="C52" s="32">
        <v>12.150316668912547</v>
      </c>
      <c r="D52" s="32">
        <v>17.108641008390986</v>
      </c>
      <c r="E52" s="32">
        <v>16.653184189849171</v>
      </c>
      <c r="F52" s="32">
        <v>15.02219652931335</v>
      </c>
      <c r="G52" s="32">
        <v>15.613844625776743</v>
      </c>
      <c r="H52" s="32">
        <v>15.395027834641311</v>
      </c>
      <c r="I52" s="32">
        <v>14.601918504758521</v>
      </c>
      <c r="J52" s="32">
        <v>13.894174632305578</v>
      </c>
      <c r="K52" s="32">
        <v>13.331482704105916</v>
      </c>
      <c r="L52" s="32">
        <v>12.893396486976599</v>
      </c>
      <c r="M52" s="18"/>
      <c r="N52" s="18"/>
      <c r="O52" s="18"/>
      <c r="P52" s="18"/>
      <c r="Q52" s="18"/>
      <c r="S52" s="92"/>
      <c r="T52" s="92"/>
      <c r="U52" s="92"/>
      <c r="V52" s="92"/>
      <c r="W52" s="92"/>
      <c r="X52" s="92"/>
      <c r="Y52" s="92"/>
      <c r="Z52" s="92"/>
      <c r="AA52" s="92"/>
      <c r="AB52" s="92"/>
      <c r="AC52" s="92"/>
    </row>
    <row r="53" spans="1:29" ht="12.75" customHeight="1" x14ac:dyDescent="0.25">
      <c r="A53" s="16" t="s">
        <v>14</v>
      </c>
      <c r="B53" s="32">
        <v>0.20856409363527584</v>
      </c>
      <c r="C53" s="32">
        <v>0.78965099043255615</v>
      </c>
      <c r="D53" s="32">
        <v>3.0544928758622767</v>
      </c>
      <c r="E53" s="32">
        <v>5.0620745628903938</v>
      </c>
      <c r="F53" s="32">
        <v>4.6269998835947153</v>
      </c>
      <c r="G53" s="32">
        <v>8.1545607436272771</v>
      </c>
      <c r="H53" s="32">
        <v>10.129154003898412</v>
      </c>
      <c r="I53" s="32">
        <v>9.6016694610753941</v>
      </c>
      <c r="J53" s="32">
        <v>10.499555564804606</v>
      </c>
      <c r="K53" s="32">
        <v>11.607679777424346</v>
      </c>
      <c r="L53" s="32">
        <v>14.848916206874213</v>
      </c>
      <c r="M53" s="18"/>
      <c r="N53" s="18"/>
      <c r="O53" s="18"/>
      <c r="P53" s="18"/>
      <c r="Q53" s="18"/>
      <c r="S53" s="92"/>
      <c r="T53" s="92"/>
      <c r="U53" s="92"/>
      <c r="V53" s="92"/>
      <c r="W53" s="92"/>
      <c r="X53" s="92"/>
      <c r="Y53" s="92"/>
      <c r="Z53" s="92"/>
      <c r="AA53" s="92"/>
      <c r="AB53" s="92"/>
      <c r="AC53" s="92"/>
    </row>
    <row r="54" spans="1:29" ht="12.75" customHeight="1" x14ac:dyDescent="0.25">
      <c r="A54" s="16" t="s">
        <v>164</v>
      </c>
      <c r="B54" s="32">
        <v>6.6681237751953209E-3</v>
      </c>
      <c r="C54" s="32">
        <v>1.044333647756367E-2</v>
      </c>
      <c r="D54" s="32">
        <v>0.63794251823290593</v>
      </c>
      <c r="E54" s="32">
        <v>8.1008780418984969</v>
      </c>
      <c r="F54" s="32">
        <v>8.0728287645950498</v>
      </c>
      <c r="G54" s="32">
        <v>10.030181571332081</v>
      </c>
      <c r="H54" s="32">
        <v>10.529801262361747</v>
      </c>
      <c r="I54" s="32">
        <v>10.43161376635423</v>
      </c>
      <c r="J54" s="32">
        <v>10.531907596640993</v>
      </c>
      <c r="K54" s="32">
        <v>18.512422156530743</v>
      </c>
      <c r="L54" s="32">
        <v>21.042911837051975</v>
      </c>
      <c r="M54" s="18"/>
      <c r="N54" s="18"/>
      <c r="O54" s="18"/>
      <c r="P54" s="18"/>
      <c r="Q54" s="18"/>
      <c r="S54" s="92"/>
      <c r="T54" s="92"/>
      <c r="U54" s="92"/>
      <c r="V54" s="92"/>
      <c r="W54" s="92"/>
      <c r="X54" s="92"/>
      <c r="Y54" s="92"/>
      <c r="Z54" s="92"/>
      <c r="AA54" s="92"/>
      <c r="AB54" s="92"/>
      <c r="AC54" s="92"/>
    </row>
    <row r="55" spans="1:29" ht="12.75" customHeight="1" x14ac:dyDescent="0.25">
      <c r="A55" s="16" t="s">
        <v>112</v>
      </c>
      <c r="B55" s="32">
        <v>0.70682112017070398</v>
      </c>
      <c r="C55" s="32">
        <v>2.0728338498854604</v>
      </c>
      <c r="D55" s="32">
        <v>3.8778604492373812</v>
      </c>
      <c r="E55" s="32">
        <v>6.4613048187078626</v>
      </c>
      <c r="F55" s="32">
        <v>6.7755040390396033</v>
      </c>
      <c r="G55" s="32">
        <v>7.7031461970747896</v>
      </c>
      <c r="H55" s="32">
        <v>7.9083380882832639</v>
      </c>
      <c r="I55" s="32">
        <v>12.350790337590862</v>
      </c>
      <c r="J55" s="32">
        <v>15.387455085046268</v>
      </c>
      <c r="K55" s="32">
        <v>15.419797188968698</v>
      </c>
      <c r="L55" s="32">
        <v>15.23386560352343</v>
      </c>
      <c r="M55" s="18"/>
      <c r="N55" s="18"/>
      <c r="O55" s="18"/>
      <c r="P55" s="18"/>
      <c r="Q55" s="18"/>
      <c r="S55" s="92"/>
      <c r="T55" s="92"/>
      <c r="U55" s="92"/>
      <c r="V55" s="92"/>
      <c r="W55" s="92"/>
      <c r="X55" s="92"/>
      <c r="Y55" s="92"/>
      <c r="Z55" s="92"/>
      <c r="AA55" s="92"/>
      <c r="AB55" s="92"/>
      <c r="AC55" s="92"/>
    </row>
    <row r="56" spans="1:29" ht="12.75" customHeight="1" x14ac:dyDescent="0.25">
      <c r="A56" s="16" t="s">
        <v>23</v>
      </c>
      <c r="B56" s="32">
        <v>1.742973464571888</v>
      </c>
      <c r="C56" s="32">
        <v>1.7935588195660963</v>
      </c>
      <c r="D56" s="32">
        <v>1.7993593798636422</v>
      </c>
      <c r="E56" s="32">
        <v>2.1491333092057556</v>
      </c>
      <c r="F56" s="32">
        <v>1.9620671600689314</v>
      </c>
      <c r="G56" s="32">
        <v>1.9791946516733236</v>
      </c>
      <c r="H56" s="32">
        <v>1.9218392913696511</v>
      </c>
      <c r="I56" s="32">
        <v>1.766253711159911</v>
      </c>
      <c r="J56" s="32">
        <v>1.639652338008911</v>
      </c>
      <c r="K56" s="32">
        <v>1.4373416454763963</v>
      </c>
      <c r="L56" s="32">
        <v>1.375889236538175</v>
      </c>
      <c r="M56" s="18"/>
      <c r="N56" s="18"/>
      <c r="O56" s="18"/>
      <c r="P56" s="18"/>
      <c r="Q56" s="18"/>
      <c r="S56" s="92"/>
      <c r="T56" s="92"/>
      <c r="U56" s="92"/>
      <c r="V56" s="92"/>
      <c r="W56" s="92"/>
      <c r="X56" s="92"/>
      <c r="Y56" s="92"/>
      <c r="Z56" s="92"/>
      <c r="AA56" s="92"/>
      <c r="AB56" s="92"/>
      <c r="AC56" s="92"/>
    </row>
    <row r="57" spans="1:29" ht="12.75" customHeight="1" x14ac:dyDescent="0.25">
      <c r="A57" s="74" t="s">
        <v>121</v>
      </c>
      <c r="B57" s="32">
        <v>80.961395267854826</v>
      </c>
      <c r="C57" s="32">
        <v>83.183196334725778</v>
      </c>
      <c r="D57" s="32">
        <v>73.521703768412806</v>
      </c>
      <c r="E57" s="32">
        <v>61.57342507744832</v>
      </c>
      <c r="F57" s="32">
        <v>63.540403623388343</v>
      </c>
      <c r="G57" s="32">
        <v>56.519072210515795</v>
      </c>
      <c r="H57" s="32">
        <v>54.115839519445608</v>
      </c>
      <c r="I57" s="32">
        <v>51.247754219061093</v>
      </c>
      <c r="J57" s="32">
        <v>48.047254783193637</v>
      </c>
      <c r="K57" s="32">
        <v>39.691276527493891</v>
      </c>
      <c r="L57" s="32">
        <v>34.6050206290356</v>
      </c>
      <c r="M57" s="18"/>
      <c r="N57" s="18"/>
      <c r="O57" s="18"/>
      <c r="P57" s="18"/>
      <c r="Q57" s="18"/>
      <c r="S57" s="92"/>
      <c r="T57" s="92"/>
      <c r="U57" s="92"/>
      <c r="V57" s="92"/>
      <c r="W57" s="92"/>
      <c r="X57" s="92"/>
      <c r="Y57" s="92"/>
      <c r="Z57" s="92"/>
      <c r="AA57" s="92"/>
      <c r="AB57" s="92"/>
      <c r="AC57" s="92"/>
    </row>
    <row r="58" spans="1:29" ht="12.75" customHeight="1" x14ac:dyDescent="0.25">
      <c r="A58" s="16" t="s">
        <v>165</v>
      </c>
      <c r="B58" s="32">
        <v>9.7324971012184136</v>
      </c>
      <c r="C58" s="32">
        <v>14.690068723891658</v>
      </c>
      <c r="D58" s="32">
        <v>13.299059821335932</v>
      </c>
      <c r="E58" s="32">
        <v>20.367275287103897</v>
      </c>
      <c r="F58" s="32">
        <v>21.218912417209463</v>
      </c>
      <c r="G58" s="32">
        <v>14.37078727450403</v>
      </c>
      <c r="H58" s="32">
        <v>13.822623830209174</v>
      </c>
      <c r="I58" s="32">
        <v>11.020817898909693</v>
      </c>
      <c r="J58" s="32">
        <v>2.6051785687477795</v>
      </c>
      <c r="K58" s="32">
        <v>2.3010100294043339</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31.813618531456871</v>
      </c>
      <c r="C59" s="32">
        <v>15.875218973184207</v>
      </c>
      <c r="D59" s="32">
        <v>7.267724995230493</v>
      </c>
      <c r="E59" s="32">
        <v>3.03885816203071</v>
      </c>
      <c r="F59" s="32">
        <v>2.4615303642580768</v>
      </c>
      <c r="G59" s="32">
        <v>2.552406892215783</v>
      </c>
      <c r="H59" s="32">
        <v>2.4013462080637775</v>
      </c>
      <c r="I59" s="32">
        <v>1.4410619600251384</v>
      </c>
      <c r="J59" s="32">
        <v>1.1859661392322884</v>
      </c>
      <c r="K59" s="32">
        <v>0.70282163505361239</v>
      </c>
      <c r="L59" s="32">
        <v>0.20687481798577945</v>
      </c>
      <c r="M59" s="18"/>
      <c r="N59" s="18"/>
      <c r="O59" s="18"/>
      <c r="P59" s="18"/>
      <c r="Q59" s="18"/>
      <c r="S59" s="92"/>
      <c r="T59" s="92"/>
      <c r="U59" s="92"/>
      <c r="V59" s="92"/>
      <c r="W59" s="92"/>
      <c r="X59" s="92"/>
      <c r="Y59" s="92"/>
      <c r="Z59" s="92"/>
      <c r="AA59" s="92"/>
      <c r="AB59" s="92"/>
      <c r="AC59" s="92"/>
    </row>
    <row r="60" spans="1:29" ht="12.75" customHeight="1" x14ac:dyDescent="0.25">
      <c r="A60" s="16" t="s">
        <v>6</v>
      </c>
      <c r="B60" s="32">
        <v>37.840120618950067</v>
      </c>
      <c r="C60" s="32">
        <v>50.659614607195792</v>
      </c>
      <c r="D60" s="32">
        <v>51.381818303528092</v>
      </c>
      <c r="E60" s="32">
        <v>37.260088451527231</v>
      </c>
      <c r="F60" s="32">
        <v>38.812839516850211</v>
      </c>
      <c r="G60" s="32">
        <v>38.695495400489186</v>
      </c>
      <c r="H60" s="32">
        <v>37.272060546060487</v>
      </c>
      <c r="I60" s="32">
        <v>38.298623985265664</v>
      </c>
      <c r="J60" s="32">
        <v>43.847243459117614</v>
      </c>
      <c r="K60" s="32">
        <v>36.298554427475587</v>
      </c>
      <c r="L60" s="32">
        <v>34.01551172800572</v>
      </c>
      <c r="M60" s="18"/>
      <c r="N60" s="18"/>
      <c r="O60" s="18"/>
      <c r="P60" s="18"/>
      <c r="Q60" s="18"/>
      <c r="S60" s="92"/>
      <c r="T60" s="92"/>
      <c r="U60" s="92"/>
      <c r="V60" s="92"/>
      <c r="W60" s="92"/>
      <c r="X60" s="92"/>
      <c r="Y60" s="92"/>
      <c r="Z60" s="92"/>
      <c r="AA60" s="92"/>
      <c r="AB60" s="92"/>
      <c r="AC60" s="92"/>
    </row>
    <row r="61" spans="1:29" ht="12.75" customHeight="1" x14ac:dyDescent="0.25">
      <c r="A61" s="16" t="s">
        <v>167</v>
      </c>
      <c r="B61" s="32">
        <v>1.5751590162294722</v>
      </c>
      <c r="C61" s="32">
        <v>1.9582940304541168</v>
      </c>
      <c r="D61" s="32">
        <v>1.5731006483182886</v>
      </c>
      <c r="E61" s="32">
        <v>0.90720317678648099</v>
      </c>
      <c r="F61" s="32">
        <v>1.0471213250705853</v>
      </c>
      <c r="G61" s="32">
        <v>0.90038264330680362</v>
      </c>
      <c r="H61" s="32">
        <v>0.61980893511216961</v>
      </c>
      <c r="I61" s="32">
        <v>0.48725037486059353</v>
      </c>
      <c r="J61" s="32">
        <v>0.40886661609596187</v>
      </c>
      <c r="K61" s="32">
        <v>0.38889043556035569</v>
      </c>
      <c r="L61" s="32">
        <v>0.3826340830441014</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49150.400009989993</v>
      </c>
      <c r="C64" s="13">
        <v>58911.3</v>
      </c>
      <c r="D64" s="13">
        <v>53964.3</v>
      </c>
      <c r="E64" s="13">
        <v>38349.403173311955</v>
      </c>
      <c r="F64" s="13">
        <v>43160.476572470143</v>
      </c>
      <c r="G64" s="13">
        <v>38246.269015298232</v>
      </c>
      <c r="H64" s="13">
        <v>37882.592905374899</v>
      </c>
      <c r="I64" s="13">
        <v>39679.193010088842</v>
      </c>
      <c r="J64" s="13">
        <v>39221.461924559102</v>
      </c>
      <c r="K64" s="13">
        <v>35815.796556268841</v>
      </c>
      <c r="L64" s="13">
        <v>33485.84849144084</v>
      </c>
      <c r="M64" s="14">
        <v>0.93875624988755124</v>
      </c>
      <c r="N64" s="14">
        <v>-2.2092068989626013</v>
      </c>
      <c r="O64" s="14">
        <v>-1.2958650777420311</v>
      </c>
      <c r="P64" s="14">
        <v>0.34792765361149058</v>
      </c>
      <c r="Q64" s="14">
        <v>-1.568579399660408</v>
      </c>
      <c r="S64" s="92"/>
      <c r="T64" s="92"/>
      <c r="U64" s="92"/>
      <c r="V64" s="92"/>
      <c r="W64" s="92"/>
      <c r="X64" s="92"/>
      <c r="Y64" s="92"/>
      <c r="Z64" s="92"/>
      <c r="AA64" s="92"/>
      <c r="AB64" s="92"/>
      <c r="AC64" s="92"/>
    </row>
    <row r="65" spans="1:29" s="173" customFormat="1" ht="11.25" x14ac:dyDescent="0.2">
      <c r="A65" s="16" t="s">
        <v>4</v>
      </c>
      <c r="B65" s="17">
        <v>6045</v>
      </c>
      <c r="C65" s="17">
        <v>10399.1</v>
      </c>
      <c r="D65" s="17">
        <v>9484.0000000000018</v>
      </c>
      <c r="E65" s="17">
        <v>12962.790595986808</v>
      </c>
      <c r="F65" s="17">
        <v>14694.097221950755</v>
      </c>
      <c r="G65" s="17">
        <v>9220.7363961161245</v>
      </c>
      <c r="H65" s="17">
        <v>9086.6095138104101</v>
      </c>
      <c r="I65" s="17">
        <v>7816.5775646279353</v>
      </c>
      <c r="J65" s="17">
        <v>1905.070043805013</v>
      </c>
      <c r="K65" s="17">
        <v>1916.1451716103356</v>
      </c>
      <c r="L65" s="17">
        <v>0</v>
      </c>
      <c r="M65" s="18">
        <v>4.6067053647510292</v>
      </c>
      <c r="N65" s="18">
        <v>4.4756631253323631</v>
      </c>
      <c r="O65" s="18">
        <v>-4.6927594266245158</v>
      </c>
      <c r="P65" s="18">
        <v>-14.46361176157297</v>
      </c>
      <c r="Q65" s="18">
        <v>0</v>
      </c>
      <c r="S65" s="92"/>
      <c r="T65" s="92"/>
      <c r="U65" s="92"/>
      <c r="V65" s="92"/>
      <c r="W65" s="92"/>
      <c r="X65" s="92"/>
      <c r="Y65" s="92"/>
      <c r="Z65" s="92"/>
      <c r="AA65" s="92"/>
      <c r="AB65" s="92"/>
      <c r="AC65" s="92"/>
    </row>
    <row r="66" spans="1:29" s="173" customFormat="1" ht="11.25" x14ac:dyDescent="0.2">
      <c r="A66" s="39" t="s">
        <v>168</v>
      </c>
      <c r="B66" s="17">
        <v>6044</v>
      </c>
      <c r="C66" s="17">
        <v>10399.1</v>
      </c>
      <c r="D66" s="17">
        <v>9484.0000000000018</v>
      </c>
      <c r="E66" s="17">
        <v>12962.790595986808</v>
      </c>
      <c r="F66" s="17">
        <v>14694.097221950755</v>
      </c>
      <c r="G66" s="17">
        <v>9220.7363961161245</v>
      </c>
      <c r="H66" s="17">
        <v>9086.6095138104101</v>
      </c>
      <c r="I66" s="17">
        <v>7816.5775646279353</v>
      </c>
      <c r="J66" s="17">
        <v>1905.070043805013</v>
      </c>
      <c r="K66" s="17">
        <v>1916.1451716103356</v>
      </c>
      <c r="L66" s="17">
        <v>0</v>
      </c>
      <c r="M66" s="18">
        <v>4.6084359888045157</v>
      </c>
      <c r="N66" s="18">
        <v>4.4756631253323631</v>
      </c>
      <c r="O66" s="18">
        <v>-4.6927594266245158</v>
      </c>
      <c r="P66" s="18">
        <v>-14.46361176157297</v>
      </c>
      <c r="Q66" s="18">
        <v>0</v>
      </c>
      <c r="S66" s="92"/>
      <c r="T66" s="92"/>
      <c r="U66" s="92"/>
      <c r="V66" s="92"/>
      <c r="W66" s="92"/>
      <c r="X66" s="92"/>
      <c r="Y66" s="92"/>
      <c r="Z66" s="92"/>
      <c r="AA66" s="92"/>
      <c r="AB66" s="92"/>
      <c r="AC66" s="92"/>
    </row>
    <row r="67" spans="1:29" s="173" customFormat="1" ht="11.25" x14ac:dyDescent="0.2">
      <c r="A67" s="39" t="s">
        <v>169</v>
      </c>
      <c r="B67" s="17">
        <v>1</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18954.300009990002</v>
      </c>
      <c r="C68" s="17">
        <v>12079.199999999999</v>
      </c>
      <c r="D68" s="17">
        <v>7365.0000000000009</v>
      </c>
      <c r="E68" s="17">
        <v>1905.4928498382064</v>
      </c>
      <c r="F68" s="17">
        <v>1674.9678954871915</v>
      </c>
      <c r="G68" s="17">
        <v>1740.6094357108823</v>
      </c>
      <c r="H68" s="17">
        <v>1681.9396756897254</v>
      </c>
      <c r="I68" s="17">
        <v>1080.3475285191544</v>
      </c>
      <c r="J68" s="17">
        <v>928.74648695820963</v>
      </c>
      <c r="K68" s="17">
        <v>587.86091907164848</v>
      </c>
      <c r="L68" s="17">
        <v>190.44846464124359</v>
      </c>
      <c r="M68" s="18">
        <v>-9.0198810969455483</v>
      </c>
      <c r="N68" s="18">
        <v>-13.765038540545438</v>
      </c>
      <c r="O68" s="18">
        <v>4.1545608358561914E-2</v>
      </c>
      <c r="P68" s="18">
        <v>-5.7657720320275612</v>
      </c>
      <c r="Q68" s="18">
        <v>-14.653045360411909</v>
      </c>
      <c r="S68" s="92"/>
      <c r="T68" s="92"/>
      <c r="U68" s="92"/>
      <c r="V68" s="92"/>
      <c r="W68" s="92"/>
      <c r="X68" s="92"/>
      <c r="Y68" s="92"/>
      <c r="Z68" s="92"/>
      <c r="AA68" s="92"/>
      <c r="AB68" s="92"/>
      <c r="AC68" s="92"/>
    </row>
    <row r="69" spans="1:29" s="173" customFormat="1" ht="11.25" x14ac:dyDescent="0.2">
      <c r="A69" s="39" t="s">
        <v>157</v>
      </c>
      <c r="B69" s="17">
        <v>775.3</v>
      </c>
      <c r="C69" s="17">
        <v>207.5</v>
      </c>
      <c r="D69" s="17">
        <v>142.4</v>
      </c>
      <c r="E69" s="17">
        <v>11.210885861608451</v>
      </c>
      <c r="F69" s="17">
        <v>15.390434549787319</v>
      </c>
      <c r="G69" s="17">
        <v>0</v>
      </c>
      <c r="H69" s="17">
        <v>0</v>
      </c>
      <c r="I69" s="17">
        <v>72.732979401172059</v>
      </c>
      <c r="J69" s="17">
        <v>95.710052523170901</v>
      </c>
      <c r="K69" s="17">
        <v>98.650467586276932</v>
      </c>
      <c r="L69" s="17">
        <v>100.63137878668525</v>
      </c>
      <c r="M69" s="18">
        <v>-15.588032990455169</v>
      </c>
      <c r="N69" s="18">
        <v>-19.947649298984381</v>
      </c>
      <c r="O69" s="18">
        <v>0</v>
      </c>
      <c r="P69" s="18">
        <v>0</v>
      </c>
      <c r="Q69" s="18">
        <v>0.50266705721679905</v>
      </c>
      <c r="S69" s="92"/>
      <c r="T69" s="92"/>
      <c r="U69" s="92"/>
      <c r="V69" s="92"/>
      <c r="W69" s="92"/>
      <c r="X69" s="92"/>
      <c r="Y69" s="92"/>
      <c r="Z69" s="92"/>
      <c r="AA69" s="92"/>
      <c r="AB69" s="92"/>
      <c r="AC69" s="92"/>
    </row>
    <row r="70" spans="1:29" s="173" customFormat="1" ht="11.25" x14ac:dyDescent="0.2">
      <c r="A70" s="39" t="s">
        <v>170</v>
      </c>
      <c r="B70" s="17">
        <v>18179.000009990003</v>
      </c>
      <c r="C70" s="17">
        <v>11871.699999999999</v>
      </c>
      <c r="D70" s="17">
        <v>7222.6000000000013</v>
      </c>
      <c r="E70" s="17">
        <v>1894.281963976598</v>
      </c>
      <c r="F70" s="17">
        <v>1659.5774609374041</v>
      </c>
      <c r="G70" s="17">
        <v>1740.6094357108823</v>
      </c>
      <c r="H70" s="17">
        <v>1681.9396756897254</v>
      </c>
      <c r="I70" s="17">
        <v>1007.6145491179823</v>
      </c>
      <c r="J70" s="17">
        <v>833.0364344350387</v>
      </c>
      <c r="K70" s="17">
        <v>489.21045148537155</v>
      </c>
      <c r="L70" s="17">
        <v>89.817085854558343</v>
      </c>
      <c r="M70" s="18">
        <v>-8.8173190075718324</v>
      </c>
      <c r="N70" s="18">
        <v>-13.676230497131437</v>
      </c>
      <c r="O70" s="18">
        <v>0.13393629377302929</v>
      </c>
      <c r="P70" s="18">
        <v>-6.7850956835042719</v>
      </c>
      <c r="Q70" s="18">
        <v>-19.966926317484933</v>
      </c>
      <c r="S70" s="92"/>
      <c r="T70" s="92"/>
      <c r="U70" s="92"/>
      <c r="V70" s="92"/>
      <c r="W70" s="92"/>
      <c r="X70" s="92"/>
      <c r="Y70" s="92"/>
      <c r="Z70" s="92"/>
      <c r="AA70" s="92"/>
      <c r="AB70" s="92"/>
      <c r="AC70" s="92"/>
    </row>
    <row r="71" spans="1:29" s="173" customFormat="1" ht="11.25" x14ac:dyDescent="0.2">
      <c r="A71" s="16" t="s">
        <v>22</v>
      </c>
      <c r="B71" s="207">
        <v>19667.899999999998</v>
      </c>
      <c r="C71" s="207">
        <v>29584.900000000005</v>
      </c>
      <c r="D71" s="207">
        <v>28966.300000000003</v>
      </c>
      <c r="E71" s="207">
        <v>18745.493245941172</v>
      </c>
      <c r="F71" s="207">
        <v>21521.295793841433</v>
      </c>
      <c r="G71" s="207">
        <v>21344.319484975043</v>
      </c>
      <c r="H71" s="207">
        <v>20870.881527110028</v>
      </c>
      <c r="I71" s="207">
        <v>21318.171225400049</v>
      </c>
      <c r="J71" s="207">
        <v>25133.059350747975</v>
      </c>
      <c r="K71" s="207">
        <v>21650.17040005685</v>
      </c>
      <c r="L71" s="207">
        <v>21235.788474174748</v>
      </c>
      <c r="M71" s="194">
        <v>3.9473694434026374</v>
      </c>
      <c r="N71" s="18">
        <v>-2.9272039137725248</v>
      </c>
      <c r="O71" s="18">
        <v>-0.30640948292334214</v>
      </c>
      <c r="P71" s="194">
        <v>1.8756649426929339</v>
      </c>
      <c r="Q71" s="194">
        <v>-1.6708458232468471</v>
      </c>
      <c r="R71" s="198"/>
      <c r="S71" s="92"/>
      <c r="T71" s="92"/>
      <c r="U71" s="92"/>
      <c r="V71" s="92"/>
      <c r="W71" s="92"/>
      <c r="X71" s="92"/>
      <c r="Y71" s="92"/>
      <c r="Z71" s="92"/>
      <c r="AA71" s="92"/>
      <c r="AB71" s="92"/>
      <c r="AC71" s="92"/>
    </row>
    <row r="72" spans="1:29" s="173" customFormat="1" ht="11.25" x14ac:dyDescent="0.2">
      <c r="A72" s="39" t="s">
        <v>6</v>
      </c>
      <c r="B72" s="17">
        <v>18689.099999999999</v>
      </c>
      <c r="C72" s="17">
        <v>28282.800000000003</v>
      </c>
      <c r="D72" s="17">
        <v>27854.600000000002</v>
      </c>
      <c r="E72" s="17">
        <v>17960.114060166772</v>
      </c>
      <c r="F72" s="17">
        <v>20528.359659139547</v>
      </c>
      <c r="G72" s="17">
        <v>20470.29134796116</v>
      </c>
      <c r="H72" s="17">
        <v>20242.282068621786</v>
      </c>
      <c r="I72" s="17">
        <v>20776.203426240096</v>
      </c>
      <c r="J72" s="17">
        <v>24642.843288201988</v>
      </c>
      <c r="K72" s="17">
        <v>21157.777583275489</v>
      </c>
      <c r="L72" s="17">
        <v>20729.678805220141</v>
      </c>
      <c r="M72" s="18">
        <v>4.0712698746643072</v>
      </c>
      <c r="N72" s="18">
        <v>-3.0058074131143253</v>
      </c>
      <c r="O72" s="18">
        <v>-0.14023896960788651</v>
      </c>
      <c r="P72" s="18">
        <v>1.98660484985409</v>
      </c>
      <c r="Q72" s="18">
        <v>-1.7143360559253362</v>
      </c>
      <c r="S72" s="92"/>
      <c r="T72" s="92"/>
      <c r="U72" s="92"/>
      <c r="V72" s="92"/>
      <c r="W72" s="92"/>
      <c r="X72" s="92"/>
      <c r="Y72" s="92"/>
      <c r="Z72" s="92"/>
      <c r="AA72" s="92"/>
      <c r="AB72" s="92"/>
      <c r="AC72" s="92"/>
    </row>
    <row r="73" spans="1:29" s="173" customFormat="1" ht="11.25" x14ac:dyDescent="0.2">
      <c r="A73" s="39" t="s">
        <v>171</v>
      </c>
      <c r="B73" s="17">
        <v>978.79999999999927</v>
      </c>
      <c r="C73" s="17">
        <v>1302.1000000000022</v>
      </c>
      <c r="D73" s="17">
        <v>1111.7000000000007</v>
      </c>
      <c r="E73" s="17">
        <v>785.37918577439996</v>
      </c>
      <c r="F73" s="17">
        <v>992.93613470188575</v>
      </c>
      <c r="G73" s="17">
        <v>874.02813701388368</v>
      </c>
      <c r="H73" s="17">
        <v>628.59945848824282</v>
      </c>
      <c r="I73" s="17">
        <v>541.96779915995285</v>
      </c>
      <c r="J73" s="17">
        <v>490.21606254598737</v>
      </c>
      <c r="K73" s="17">
        <v>492.39281678136103</v>
      </c>
      <c r="L73" s="17">
        <v>506.1096689546066</v>
      </c>
      <c r="M73" s="18">
        <v>1.2813227111902137</v>
      </c>
      <c r="N73" s="18">
        <v>-1.1234348830431173</v>
      </c>
      <c r="O73" s="18">
        <v>-4.4687921731596747</v>
      </c>
      <c r="P73" s="18">
        <v>-2.4558219597599074</v>
      </c>
      <c r="Q73" s="18">
        <v>0.31958102456512982</v>
      </c>
      <c r="S73" s="92"/>
      <c r="T73" s="92"/>
      <c r="U73" s="92"/>
      <c r="V73" s="92"/>
      <c r="W73" s="92"/>
      <c r="X73" s="92"/>
      <c r="Y73" s="92"/>
      <c r="Z73" s="92"/>
      <c r="AA73" s="92"/>
      <c r="AB73" s="92"/>
      <c r="AC73" s="92"/>
    </row>
    <row r="74" spans="1:29" s="173" customFormat="1" ht="11.25" x14ac:dyDescent="0.2">
      <c r="A74" s="16" t="s">
        <v>112</v>
      </c>
      <c r="B74" s="17">
        <v>437.6</v>
      </c>
      <c r="C74" s="17">
        <v>2269.9</v>
      </c>
      <c r="D74" s="17">
        <v>3526.5000000000009</v>
      </c>
      <c r="E74" s="17">
        <v>3795.0565215457709</v>
      </c>
      <c r="F74" s="17">
        <v>4329.5457011907665</v>
      </c>
      <c r="G74" s="17">
        <v>5000.0337384961822</v>
      </c>
      <c r="H74" s="17">
        <v>5302.5922287647309</v>
      </c>
      <c r="I74" s="17">
        <v>8523.5267315417041</v>
      </c>
      <c r="J74" s="17">
        <v>10314.016083047905</v>
      </c>
      <c r="K74" s="17">
        <v>11117.694145530008</v>
      </c>
      <c r="L74" s="17">
        <v>11515.685632624847</v>
      </c>
      <c r="M74" s="18">
        <v>23.204524657627413</v>
      </c>
      <c r="N74" s="18">
        <v>2.0727566996627367</v>
      </c>
      <c r="O74" s="18">
        <v>2.0480217846246873</v>
      </c>
      <c r="P74" s="18">
        <v>6.8793877526261316</v>
      </c>
      <c r="Q74" s="18">
        <v>1.1081582773245113</v>
      </c>
      <c r="S74" s="92"/>
      <c r="T74" s="92"/>
      <c r="U74" s="92"/>
      <c r="V74" s="92"/>
      <c r="W74" s="92"/>
      <c r="X74" s="92"/>
      <c r="Y74" s="92"/>
      <c r="Z74" s="92"/>
      <c r="AA74" s="92"/>
      <c r="AB74" s="92"/>
      <c r="AC74" s="92"/>
    </row>
    <row r="75" spans="1:29" s="173" customFormat="1" ht="11.25" x14ac:dyDescent="0.2">
      <c r="A75" s="16" t="s">
        <v>23</v>
      </c>
      <c r="B75" s="17">
        <v>4045.6</v>
      </c>
      <c r="C75" s="17">
        <v>4578.2</v>
      </c>
      <c r="D75" s="17">
        <v>4622.5</v>
      </c>
      <c r="E75" s="17">
        <v>940.56995999999992</v>
      </c>
      <c r="F75" s="17">
        <v>940.56996000000026</v>
      </c>
      <c r="G75" s="17">
        <v>940.56995999999992</v>
      </c>
      <c r="H75" s="17">
        <v>940.56995999999992</v>
      </c>
      <c r="I75" s="17">
        <v>940.56995999999901</v>
      </c>
      <c r="J75" s="17">
        <v>940.56995999999901</v>
      </c>
      <c r="K75" s="17">
        <v>543.92592000000013</v>
      </c>
      <c r="L75" s="17">
        <v>543.92592000000025</v>
      </c>
      <c r="M75" s="18">
        <v>1.3419829685568763</v>
      </c>
      <c r="N75" s="18">
        <v>-14.719170013616168</v>
      </c>
      <c r="O75" s="18">
        <v>0</v>
      </c>
      <c r="P75" s="18">
        <v>-1.1102230246251565E-14</v>
      </c>
      <c r="Q75" s="18">
        <v>-5.3294576563026386</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0</v>
      </c>
      <c r="C80" s="13">
        <v>0</v>
      </c>
      <c r="D80" s="13">
        <v>109.5</v>
      </c>
      <c r="E80" s="13">
        <v>120.85941009667533</v>
      </c>
      <c r="F80" s="13">
        <v>123.30420653157111</v>
      </c>
      <c r="G80" s="13">
        <v>123.9489970326938</v>
      </c>
      <c r="H80" s="13">
        <v>123.16874390595611</v>
      </c>
      <c r="I80" s="13">
        <v>147.99871756536413</v>
      </c>
      <c r="J80" s="13">
        <v>185.0334834977271</v>
      </c>
      <c r="K80" s="13">
        <v>178.27055980701272</v>
      </c>
      <c r="L80" s="13">
        <v>162.12869850527429</v>
      </c>
      <c r="M80" s="14">
        <v>0</v>
      </c>
      <c r="N80" s="14">
        <v>1.1943761475427195</v>
      </c>
      <c r="O80" s="14">
        <v>-1.0991485613287555E-2</v>
      </c>
      <c r="P80" s="14">
        <v>4.1537668251556026</v>
      </c>
      <c r="Q80" s="14">
        <v>-1.3127704606682</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10.319999999999999</v>
      </c>
      <c r="G81" s="17">
        <v>11.271010417811887</v>
      </c>
      <c r="H81" s="17">
        <v>4.1255380112953199</v>
      </c>
      <c r="I81" s="17">
        <v>0</v>
      </c>
      <c r="J81" s="17">
        <v>0</v>
      </c>
      <c r="K81" s="17">
        <v>0</v>
      </c>
      <c r="L81" s="17">
        <v>0</v>
      </c>
      <c r="M81" s="18">
        <v>0</v>
      </c>
      <c r="N81" s="18">
        <v>0</v>
      </c>
      <c r="O81" s="18">
        <v>-8.7610897282124238</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0</v>
      </c>
      <c r="C83" s="17">
        <v>0</v>
      </c>
      <c r="D83" s="17">
        <v>0</v>
      </c>
      <c r="E83" s="17">
        <v>0</v>
      </c>
      <c r="F83" s="17">
        <v>20.60699149909021</v>
      </c>
      <c r="G83" s="17">
        <v>17.608032979136745</v>
      </c>
      <c r="H83" s="17">
        <v>11.090285460657851</v>
      </c>
      <c r="I83" s="17">
        <v>10.20661853728174</v>
      </c>
      <c r="J83" s="17">
        <v>0</v>
      </c>
      <c r="K83" s="17">
        <v>0</v>
      </c>
      <c r="L83" s="17">
        <v>0</v>
      </c>
      <c r="M83" s="18">
        <v>0</v>
      </c>
      <c r="N83" s="18">
        <v>0</v>
      </c>
      <c r="O83" s="18">
        <v>-6.0075839223365239</v>
      </c>
      <c r="P83" s="18">
        <v>0</v>
      </c>
      <c r="Q83" s="18">
        <v>0</v>
      </c>
      <c r="S83" s="92"/>
      <c r="T83" s="92"/>
      <c r="U83" s="92"/>
      <c r="V83" s="92"/>
      <c r="W83" s="92"/>
      <c r="X83" s="92"/>
      <c r="Y83" s="92"/>
      <c r="Z83" s="92"/>
      <c r="AA83" s="92"/>
      <c r="AB83" s="92"/>
      <c r="AC83" s="92"/>
    </row>
    <row r="84" spans="1:29" s="173" customFormat="1" ht="11.25" x14ac:dyDescent="0.2">
      <c r="A84" s="16" t="s">
        <v>112</v>
      </c>
      <c r="B84" s="17">
        <v>0</v>
      </c>
      <c r="C84" s="17">
        <v>0</v>
      </c>
      <c r="D84" s="17">
        <v>81.400000000000006</v>
      </c>
      <c r="E84" s="17">
        <v>91.622592674432624</v>
      </c>
      <c r="F84" s="17">
        <v>54.795215032480911</v>
      </c>
      <c r="G84" s="17">
        <v>48.715953635745144</v>
      </c>
      <c r="H84" s="17">
        <v>39.030224495690426</v>
      </c>
      <c r="I84" s="17">
        <v>33.87866767889745</v>
      </c>
      <c r="J84" s="17">
        <v>32.640326046095971</v>
      </c>
      <c r="K84" s="17">
        <v>28.966865744020005</v>
      </c>
      <c r="L84" s="17">
        <v>27.618281309394895</v>
      </c>
      <c r="M84" s="18">
        <v>0</v>
      </c>
      <c r="N84" s="18">
        <v>-3.8804291613290687</v>
      </c>
      <c r="O84" s="18">
        <v>-3.3357598624887075</v>
      </c>
      <c r="P84" s="18">
        <v>-1.7719904225233174</v>
      </c>
      <c r="Q84" s="18">
        <v>-1.6568271013767011</v>
      </c>
      <c r="S84" s="92"/>
      <c r="T84" s="92"/>
      <c r="U84" s="92"/>
      <c r="V84" s="92"/>
      <c r="W84" s="92"/>
      <c r="X84" s="92"/>
      <c r="Y84" s="92"/>
      <c r="Z84" s="92"/>
      <c r="AA84" s="92"/>
      <c r="AB84" s="92"/>
      <c r="AC84" s="92"/>
    </row>
    <row r="85" spans="1:29" s="173" customFormat="1" ht="11.25" x14ac:dyDescent="0.2">
      <c r="A85" s="16" t="s">
        <v>580</v>
      </c>
      <c r="B85" s="17">
        <v>0</v>
      </c>
      <c r="C85" s="17">
        <v>0</v>
      </c>
      <c r="D85" s="17">
        <v>28.1</v>
      </c>
      <c r="E85" s="17">
        <v>29.236817422242712</v>
      </c>
      <c r="F85" s="17">
        <v>37.581999999999994</v>
      </c>
      <c r="G85" s="17">
        <v>46.353999999999999</v>
      </c>
      <c r="H85" s="17">
        <v>68.922695938312501</v>
      </c>
      <c r="I85" s="17">
        <v>103.91343134918495</v>
      </c>
      <c r="J85" s="17">
        <v>152.39315745163114</v>
      </c>
      <c r="K85" s="17">
        <v>149.30369406299272</v>
      </c>
      <c r="L85" s="17">
        <v>134.5104171958794</v>
      </c>
      <c r="M85" s="18">
        <v>0</v>
      </c>
      <c r="N85" s="18">
        <v>2.9502384445232455</v>
      </c>
      <c r="O85" s="18">
        <v>6.2522748080159563</v>
      </c>
      <c r="P85" s="18">
        <v>8.2580801559265069</v>
      </c>
      <c r="Q85" s="18">
        <v>-1.2404629977340487</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137145.55666627694</v>
      </c>
      <c r="C88" s="13">
        <v>158497.90747330961</v>
      </c>
      <c r="D88" s="13">
        <v>135858.19049612727</v>
      </c>
      <c r="E88" s="13">
        <v>106867.13630502838</v>
      </c>
      <c r="F88" s="13">
        <v>121571.79538319213</v>
      </c>
      <c r="G88" s="13">
        <v>97912.051771100188</v>
      </c>
      <c r="H88" s="13">
        <v>93960.207846574966</v>
      </c>
      <c r="I88" s="13">
        <v>87214.582100434563</v>
      </c>
      <c r="J88" s="13">
        <v>70929.990954742418</v>
      </c>
      <c r="K88" s="13">
        <v>62108.289632192354</v>
      </c>
      <c r="L88" s="13">
        <v>52419.672304570508</v>
      </c>
      <c r="M88" s="14">
        <v>-9.4267484758381315E-2</v>
      </c>
      <c r="N88" s="14">
        <v>-1.1049167350681177</v>
      </c>
      <c r="O88" s="14">
        <v>-2.5434318879828166</v>
      </c>
      <c r="P88" s="14">
        <v>-2.7726176152074067</v>
      </c>
      <c r="Q88" s="14">
        <v>-2.9788451587104414</v>
      </c>
      <c r="S88" s="92"/>
      <c r="T88" s="92"/>
      <c r="U88" s="92"/>
      <c r="V88" s="92"/>
      <c r="W88" s="92"/>
      <c r="X88" s="92"/>
      <c r="Y88" s="92"/>
      <c r="Z88" s="92"/>
      <c r="AA88" s="92"/>
      <c r="AB88" s="92"/>
      <c r="AC88" s="92"/>
    </row>
    <row r="89" spans="1:29" ht="12.75" customHeight="1" x14ac:dyDescent="0.25">
      <c r="A89" s="16" t="s">
        <v>172</v>
      </c>
      <c r="B89" s="17">
        <v>137145.55666627694</v>
      </c>
      <c r="C89" s="17">
        <v>158497.90747330961</v>
      </c>
      <c r="D89" s="17">
        <v>135858.19049612727</v>
      </c>
      <c r="E89" s="17">
        <v>106867.13630502838</v>
      </c>
      <c r="F89" s="17">
        <v>121480.96531314403</v>
      </c>
      <c r="G89" s="17">
        <v>97824.355565399601</v>
      </c>
      <c r="H89" s="17">
        <v>93917.197888565672</v>
      </c>
      <c r="I89" s="17">
        <v>87190.609259742021</v>
      </c>
      <c r="J89" s="17">
        <v>70929.990954742418</v>
      </c>
      <c r="K89" s="17">
        <v>62108.289632192354</v>
      </c>
      <c r="L89" s="17">
        <v>52419.672304570508</v>
      </c>
      <c r="M89" s="18">
        <v>-9.4267484758381315E-2</v>
      </c>
      <c r="N89" s="18">
        <v>-1.1123079797139002</v>
      </c>
      <c r="O89" s="18">
        <v>-2.5406099041731078</v>
      </c>
      <c r="P89" s="18">
        <v>-2.7681659447973739</v>
      </c>
      <c r="Q89" s="18">
        <v>-2.9788451587104414</v>
      </c>
      <c r="S89" s="92"/>
      <c r="T89" s="92"/>
      <c r="U89" s="92"/>
      <c r="V89" s="92"/>
      <c r="W89" s="92"/>
      <c r="X89" s="92"/>
      <c r="Y89" s="92"/>
      <c r="Z89" s="92"/>
      <c r="AA89" s="92"/>
      <c r="AB89" s="92"/>
      <c r="AC89" s="92"/>
    </row>
    <row r="90" spans="1:29" ht="12.75" customHeight="1" x14ac:dyDescent="0.25">
      <c r="A90" s="66" t="s">
        <v>173</v>
      </c>
      <c r="B90" s="17">
        <v>0</v>
      </c>
      <c r="C90" s="17">
        <v>0</v>
      </c>
      <c r="D90" s="17">
        <v>0</v>
      </c>
      <c r="E90" s="17">
        <v>0</v>
      </c>
      <c r="F90" s="17">
        <v>90.830070048103863</v>
      </c>
      <c r="G90" s="17">
        <v>87.696205700594447</v>
      </c>
      <c r="H90" s="17">
        <v>43.00995800929897</v>
      </c>
      <c r="I90" s="17">
        <v>23.972840692547859</v>
      </c>
      <c r="J90" s="17">
        <v>0</v>
      </c>
      <c r="K90" s="17">
        <v>0</v>
      </c>
      <c r="L90" s="17">
        <v>0</v>
      </c>
      <c r="M90" s="18">
        <v>0</v>
      </c>
      <c r="N90" s="18">
        <v>0</v>
      </c>
      <c r="O90" s="18">
        <v>-7.2029998624072551</v>
      </c>
      <c r="P90" s="18">
        <v>0</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2016-11-21T10:15:11Z</dcterms:modified>
</cp:coreProperties>
</file>